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24226"/>
  <bookViews>
    <workbookView xWindow="-15" yWindow="-15" windowWidth="14565" windowHeight="8910" tabRatio="941"/>
  </bookViews>
  <sheets>
    <sheet name="Titelseite" sheetId="205" r:id="rId1"/>
    <sheet name="Inhalt" sheetId="75" r:id="rId2"/>
    <sheet name="Erläuterungen" sheetId="78" r:id="rId3"/>
    <sheet name="Bemerkungen" sheetId="76" r:id="rId4"/>
    <sheet name="Merkmalsübersicht" sheetId="122" r:id="rId5"/>
    <sheet name="T1" sheetId="142" r:id="rId6"/>
    <sheet name="T2" sheetId="143" r:id="rId7"/>
    <sheet name="T3.1" sheetId="144" r:id="rId8"/>
    <sheet name="T3.2" sheetId="145" r:id="rId9"/>
    <sheet name="T3.3" sheetId="146" r:id="rId10"/>
    <sheet name="T3.4" sheetId="147" r:id="rId11"/>
    <sheet name="T4" sheetId="148" r:id="rId12"/>
    <sheet name="T6" sheetId="149" r:id="rId13"/>
    <sheet name="T7" sheetId="150" r:id="rId14"/>
    <sheet name="T8.1" sheetId="151" r:id="rId15"/>
    <sheet name="T8.2" sheetId="152" r:id="rId16"/>
    <sheet name="T8.3" sheetId="153" r:id="rId17"/>
    <sheet name="T9.1" sheetId="154" r:id="rId18"/>
    <sheet name="T9.2" sheetId="155" r:id="rId19"/>
    <sheet name="T9.3" sheetId="156" r:id="rId20"/>
    <sheet name="T10" sheetId="157" r:id="rId21"/>
    <sheet name="T11" sheetId="158" r:id="rId22"/>
    <sheet name="T12" sheetId="159" r:id="rId23"/>
    <sheet name="T13" sheetId="160" r:id="rId24"/>
    <sheet name="T20" sheetId="161" r:id="rId25"/>
    <sheet name="T21" sheetId="162" r:id="rId26"/>
    <sheet name="T22" sheetId="163" r:id="rId27"/>
    <sheet name="T23" sheetId="164" r:id="rId28"/>
    <sheet name="T24" sheetId="165" r:id="rId29"/>
    <sheet name="T25" sheetId="166" r:id="rId30"/>
    <sheet name="T26" sheetId="167" r:id="rId31"/>
    <sheet name="T30" sheetId="168" r:id="rId32"/>
    <sheet name="T31" sheetId="169" r:id="rId33"/>
    <sheet name="T32" sheetId="170" r:id="rId34"/>
    <sheet name="T33" sheetId="171" r:id="rId35"/>
    <sheet name="T34" sheetId="172" r:id="rId36"/>
    <sheet name="T35" sheetId="173" r:id="rId37"/>
    <sheet name="T35.1" sheetId="174" r:id="rId38"/>
    <sheet name="T36" sheetId="175" r:id="rId39"/>
    <sheet name="T37" sheetId="176" r:id="rId40"/>
    <sheet name="T38" sheetId="177" r:id="rId41"/>
    <sheet name="T40" sheetId="178" r:id="rId42"/>
    <sheet name="T41.1" sheetId="179" r:id="rId43"/>
    <sheet name="T41.2" sheetId="180" r:id="rId44"/>
    <sheet name="T42.1" sheetId="181" r:id="rId45"/>
    <sheet name="T42.2" sheetId="182" r:id="rId46"/>
    <sheet name="T43" sheetId="183" r:id="rId47"/>
    <sheet name="T100" sheetId="184" r:id="rId48"/>
    <sheet name="LT1" sheetId="185" r:id="rId49"/>
    <sheet name="LT2" sheetId="186" r:id="rId50"/>
    <sheet name="LT3" sheetId="187" r:id="rId51"/>
    <sheet name="LT4" sheetId="188" r:id="rId52"/>
    <sheet name="LT5" sheetId="189" r:id="rId53"/>
    <sheet name="LT6" sheetId="190" r:id="rId54"/>
    <sheet name="LT7" sheetId="191" r:id="rId55"/>
    <sheet name="LT8" sheetId="192" r:id="rId56"/>
    <sheet name="ZR1" sheetId="193" r:id="rId57"/>
    <sheet name="ZR2.1 (bis 2011)" sheetId="82" r:id="rId58"/>
    <sheet name="ZR2.2 (ab 2012)" sheetId="194" r:id="rId59"/>
    <sheet name="ZR3" sheetId="195" r:id="rId60"/>
    <sheet name="ZR4" sheetId="196" r:id="rId61"/>
    <sheet name="ZR5" sheetId="197" r:id="rId62"/>
    <sheet name="ZR6" sheetId="198" r:id="rId63"/>
    <sheet name="ZR7" sheetId="199" r:id="rId64"/>
    <sheet name="ZR8" sheetId="200" r:id="rId65"/>
    <sheet name="Q1" sheetId="201" r:id="rId66"/>
    <sheet name="Q2" sheetId="202" r:id="rId67"/>
    <sheet name="Q3" sheetId="203" r:id="rId68"/>
    <sheet name="Q4" sheetId="204" r:id="rId69"/>
  </sheets>
  <definedNames>
    <definedName name="aa" localSheetId="4">#REF!</definedName>
    <definedName name="aa" localSheetId="16">#REF!</definedName>
    <definedName name="aa">#REF!</definedName>
    <definedName name="Abf_Laender2000_Heim" localSheetId="2">#REF!</definedName>
    <definedName name="Abf_Laender2000_Heim" localSheetId="4">#REF!</definedName>
    <definedName name="Abf_Laender2000_Heim" localSheetId="16">#REF!</definedName>
    <definedName name="Abf_Laender2000_Heim">#REF!</definedName>
    <definedName name="Abf_Laender2000_Heim_4" localSheetId="4">#REF!</definedName>
    <definedName name="Abf_Laender2000_Heim_4" localSheetId="16">#REF!</definedName>
    <definedName name="Abf_Laender2000_Heim_4">#REF!</definedName>
    <definedName name="Abf_Laender2000_Heim_5" localSheetId="2">#REF!</definedName>
    <definedName name="Abf_Laender2000_Heim_5" localSheetId="4">#N/A</definedName>
    <definedName name="Abf_Laender2000_Heim_5" localSheetId="0">#REF!</definedName>
    <definedName name="Abf_Laender2000_Heim_5">#N/A</definedName>
    <definedName name="Abf_Laender2000_Heim_59" localSheetId="2">#REF!</definedName>
    <definedName name="Abf_Laender2000_Heim_59" localSheetId="4">#N/A</definedName>
    <definedName name="Abf_Laender2000_Heim_59" localSheetId="0">#REF!</definedName>
    <definedName name="Abf_Laender2000_Heim_59">#N/A</definedName>
    <definedName name="_xlnm.Print_Area" localSheetId="48">'LT1'!$A$1:$V$56</definedName>
    <definedName name="_xlnm.Print_Area" localSheetId="54">'LT7'!$A$1:$C$35</definedName>
    <definedName name="_xlnm.Print_Area" localSheetId="55">'LT8'!$A$1:$J$24</definedName>
    <definedName name="_xlnm.Print_Area" localSheetId="4">Merkmalsübersicht!$A$1:$W$125</definedName>
    <definedName name="_xlnm.Print_Area" localSheetId="65">'Q1'!$A$1:$J$31</definedName>
    <definedName name="_xlnm.Print_Area" localSheetId="66">'Q2'!$A$1:$J$31</definedName>
    <definedName name="_xlnm.Print_Area" localSheetId="67">'Q3'!$A$1:$J$31</definedName>
    <definedName name="_xlnm.Print_Area" localSheetId="20">'T10'!$A$1:$O$37</definedName>
    <definedName name="_xlnm.Print_Area" localSheetId="6">'T2'!$A$1:$K$65</definedName>
    <definedName name="_xlnm.Print_Area" localSheetId="24">'T20'!$A$1:$K$108</definedName>
    <definedName name="_xlnm.Print_Area" localSheetId="25">'T21'!$A$1:$S$108</definedName>
    <definedName name="_xlnm.Print_Area" localSheetId="26">'T22'!$A$1:$K$94</definedName>
    <definedName name="_xlnm.Print_Area" localSheetId="27">'T23'!$A$1:$F$41</definedName>
    <definedName name="_xlnm.Print_Area" localSheetId="28">'T24'!$A$1:$K$41</definedName>
    <definedName name="_xlnm.Print_Area" localSheetId="30">'T26'!$A$1:$E$45</definedName>
    <definedName name="_xlnm.Print_Area" localSheetId="7">'T3.1'!$A$1:$J$65</definedName>
    <definedName name="_xlnm.Print_Area" localSheetId="10">'T3.4'!$A$1:$P$64</definedName>
    <definedName name="_xlnm.Print_Area" localSheetId="31">'T30'!$A$1:$L$75</definedName>
    <definedName name="_xlnm.Print_Area" localSheetId="32">'T31'!$A$1:$R$110</definedName>
    <definedName name="_xlnm.Print_Area" localSheetId="33">'T32'!$A$1:$O$91</definedName>
    <definedName name="_xlnm.Print_Area" localSheetId="34">'T33'!$A$1:$K$73</definedName>
    <definedName name="_xlnm.Print_Area" localSheetId="35">'T34'!$A$1:$G$74</definedName>
    <definedName name="_xlnm.Print_Area" localSheetId="36">'T35'!$A$1:$S$29</definedName>
    <definedName name="_xlnm.Print_Area" localSheetId="38">'T36'!$A$1:$J$47</definedName>
    <definedName name="_xlnm.Print_Area" localSheetId="39">'T37'!$A$1:$I$93</definedName>
    <definedName name="_xlnm.Print_Area" localSheetId="40">'T38'!$A$1:$J$95</definedName>
    <definedName name="_xlnm.Print_Area" localSheetId="41">'T40'!$A$1:$G$63</definedName>
    <definedName name="_xlnm.Print_Area" localSheetId="42">'T41.1'!$A$1:$L$64</definedName>
    <definedName name="_xlnm.Print_Area" localSheetId="43">'T41.2'!$A$1:$L$64</definedName>
    <definedName name="_xlnm.Print_Area" localSheetId="45">'T42.2'!$A$1:$R$66</definedName>
    <definedName name="_xlnm.Print_Area" localSheetId="46">'T43'!$A$1:$K$28</definedName>
    <definedName name="_xlnm.Print_Area" localSheetId="17">'T9.1'!$A$1:$P$35</definedName>
    <definedName name="_xlnm.Print_Area" localSheetId="18">'T9.2'!$A$1:$P$35</definedName>
    <definedName name="_xlnm.Print_Area" localSheetId="19">'T9.3'!$A$1:$P$35</definedName>
    <definedName name="_xlnm.Print_Area" localSheetId="0">Titelseite!$A$1:$H$60</definedName>
    <definedName name="_xlnm.Print_Area" localSheetId="57">'ZR2.1 (bis 2011)'!$A$1:$H$57</definedName>
    <definedName name="_xlnm.Print_Titles" localSheetId="32">'T31'!$1:$9</definedName>
    <definedName name="_xlnm.Print_Titles" localSheetId="14">'T8.1'!$1:$11</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65">#REF!</definedName>
    <definedName name="g" localSheetId="66">#REF!</definedName>
    <definedName name="g" localSheetId="67">#REF!</definedName>
    <definedName name="g" localSheetId="68">#REF!</definedName>
    <definedName name="g" localSheetId="5">#REF!</definedName>
    <definedName name="g" localSheetId="20">#REF!</definedName>
    <definedName name="g" localSheetId="47">#REF!</definedName>
    <definedName name="g" localSheetId="21">#REF!</definedName>
    <definedName name="g" localSheetId="22">#REF!</definedName>
    <definedName name="g" localSheetId="23">#REF!</definedName>
    <definedName name="g" localSheetId="6">#REF!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29">#REF!</definedName>
    <definedName name="g" localSheetId="30">#REF!</definedName>
    <definedName name="g" localSheetId="7">#REF!</definedName>
    <definedName name="g" localSheetId="8">#REF!</definedName>
    <definedName name="g" localSheetId="9">#REF!</definedName>
    <definedName name="g" localSheetId="1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7">#REF!</definedName>
    <definedName name="g" localSheetId="38">#REF!</definedName>
    <definedName name="g" localSheetId="39">#REF!</definedName>
    <definedName name="g" localSheetId="40">#REF!</definedName>
    <definedName name="g" localSheetId="11">#REF!</definedName>
    <definedName name="g" localSheetId="41">#REF!</definedName>
    <definedName name="g" localSheetId="42">#REF!</definedName>
    <definedName name="g" localSheetId="43">#REF!</definedName>
    <definedName name="g" localSheetId="44">#REF!</definedName>
    <definedName name="g" localSheetId="45">#REF!</definedName>
    <definedName name="g" localSheetId="46">#REF!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56">#REF!</definedName>
    <definedName name="g" localSheetId="58">#REF!</definedName>
    <definedName name="g" localSheetId="59">#REF!</definedName>
    <definedName name="g" localSheetId="60">#REF!</definedName>
    <definedName name="g" localSheetId="61">#REF!</definedName>
    <definedName name="g" localSheetId="62">#REF!</definedName>
    <definedName name="g" localSheetId="63">#REF!</definedName>
    <definedName name="g" localSheetId="64">#REF!</definedName>
    <definedName name="g">#REF!</definedName>
    <definedName name="Halbjahr" localSheetId="3">#REF!</definedName>
    <definedName name="Halbjahr" localSheetId="2">#REF!</definedName>
    <definedName name="Halbjahr" localSheetId="1">#REF!</definedName>
    <definedName name="Halbjahr" localSheetId="55">#REF!</definedName>
    <definedName name="Halbjahr" localSheetId="4">#REF!</definedName>
    <definedName name="Halbjahr" localSheetId="65">#REF!</definedName>
    <definedName name="Halbjahr" localSheetId="66">#REF!</definedName>
    <definedName name="Halbjahr" localSheetId="67">#REF!</definedName>
    <definedName name="Halbjahr" localSheetId="5">#REF!</definedName>
    <definedName name="Halbjahr" localSheetId="29">#REF!</definedName>
    <definedName name="Halbjahr" localSheetId="11">#REF!</definedName>
    <definedName name="Halbjahr" localSheetId="16">#REF!</definedName>
    <definedName name="Halbjahr" localSheetId="57">#REF!</definedName>
    <definedName name="Halbjahr">#REF!</definedName>
    <definedName name="Halbjahr1b" localSheetId="3">#REF!</definedName>
    <definedName name="Halbjahr1b" localSheetId="2">#REF!</definedName>
    <definedName name="Halbjahr1b" localSheetId="1">#REF!</definedName>
    <definedName name="Halbjahr1b" localSheetId="55">#REF!</definedName>
    <definedName name="Halbjahr1b" localSheetId="4">#REF!</definedName>
    <definedName name="Halbjahr1b" localSheetId="65">#REF!</definedName>
    <definedName name="Halbjahr1b" localSheetId="66">#REF!</definedName>
    <definedName name="Halbjahr1b" localSheetId="67">#REF!</definedName>
    <definedName name="Halbjahr1b" localSheetId="5">#REF!</definedName>
    <definedName name="Halbjahr1b" localSheetId="29">#REF!</definedName>
    <definedName name="Halbjahr1b" localSheetId="11">#REF!</definedName>
    <definedName name="Halbjahr1b" localSheetId="16">#REF!</definedName>
    <definedName name="Halbjahr1b" localSheetId="57">#REF!</definedName>
    <definedName name="Halbjahr1b">#REF!</definedName>
    <definedName name="Jahr" localSheetId="3">#REF!</definedName>
    <definedName name="Jahr" localSheetId="2">#REF!</definedName>
    <definedName name="Jahr" localSheetId="1">#REF!</definedName>
    <definedName name="Jahr" localSheetId="55">#REF!</definedName>
    <definedName name="Jahr" localSheetId="4">#REF!</definedName>
    <definedName name="Jahr" localSheetId="65">#REF!</definedName>
    <definedName name="Jahr" localSheetId="66">#REF!</definedName>
    <definedName name="Jahr" localSheetId="67">#REF!</definedName>
    <definedName name="Jahr" localSheetId="5">#REF!</definedName>
    <definedName name="Jahr" localSheetId="29">#REF!</definedName>
    <definedName name="Jahr" localSheetId="11">#REF!</definedName>
    <definedName name="Jahr" localSheetId="16">#REF!</definedName>
    <definedName name="Jahr" localSheetId="57">#REF!</definedName>
    <definedName name="Jahr">#REF!</definedName>
    <definedName name="Jahr1b" localSheetId="3">#REF!</definedName>
    <definedName name="Jahr1b" localSheetId="2">#REF!</definedName>
    <definedName name="Jahr1b" localSheetId="1">#REF!</definedName>
    <definedName name="Jahr1b" localSheetId="55">#REF!</definedName>
    <definedName name="Jahr1b" localSheetId="4">#REF!</definedName>
    <definedName name="Jahr1b" localSheetId="65">#REF!</definedName>
    <definedName name="Jahr1b" localSheetId="66">#REF!</definedName>
    <definedName name="Jahr1b" localSheetId="67">#REF!</definedName>
    <definedName name="Jahr1b" localSheetId="5">#REF!</definedName>
    <definedName name="Jahr1b" localSheetId="29">#REF!</definedName>
    <definedName name="Jahr1b" localSheetId="11">#REF!</definedName>
    <definedName name="Jahr1b" localSheetId="16">#REF!</definedName>
    <definedName name="Jahr1b" localSheetId="57">#REF!</definedName>
    <definedName name="Jahr1b">#REF!</definedName>
    <definedName name="Print_Area" localSheetId="1">Inhalt!$A$1:$I$104</definedName>
    <definedName name="Print_Area" localSheetId="5">'T1'!$A$1:$V$73</definedName>
    <definedName name="Print_Area" localSheetId="20">'T10'!$A$1:$O$36</definedName>
    <definedName name="Print_Area" localSheetId="21">'T11'!$A$1:$S$35</definedName>
    <definedName name="Print_Area" localSheetId="22">'T12'!$A$1:$P$74</definedName>
    <definedName name="Print_Area" localSheetId="6">'T2'!$A$1:$K$65</definedName>
    <definedName name="Print_Area" localSheetId="24">'T20'!$A$1:$K$106</definedName>
    <definedName name="Print_Area" localSheetId="7">'T3.1'!$A$1:$J$65</definedName>
    <definedName name="Print_Area" localSheetId="15">'T8.2'!$A$1:$T$62</definedName>
    <definedName name="Print_Area" localSheetId="16">'T8.3'!$A$1:$T$62</definedName>
    <definedName name="Print_Area" localSheetId="17">'T9.1'!$A$1:$O$34</definedName>
    <definedName name="Print_Area" localSheetId="18">'T9.2'!$A$1:$O$34</definedName>
    <definedName name="Print_Area" localSheetId="19">'T9.3'!$A$1:$O$34</definedName>
    <definedName name="Print_Titles" localSheetId="1">Inhalt!$1:$6</definedName>
    <definedName name="Print_Titles" localSheetId="20">'T10'!$1:$9</definedName>
    <definedName name="Print_Titles" localSheetId="21">'T11'!$1:$7</definedName>
    <definedName name="Print_Titles" localSheetId="22">'T12'!$1:$8</definedName>
    <definedName name="Print_Titles" localSheetId="25">'T21'!$1:$8</definedName>
    <definedName name="Print_Titles" localSheetId="32">'T31'!$1:$9</definedName>
    <definedName name="Print_Titles" localSheetId="14">'T8.1'!$1:$11</definedName>
    <definedName name="Print_Titles" localSheetId="15">'T8.2'!$1:$11</definedName>
    <definedName name="Print_Titles" localSheetId="16">'T8.3'!$1:$11</definedName>
    <definedName name="Print_Titles" localSheetId="17">'T9.1'!$1:$8</definedName>
    <definedName name="Print_Titles" localSheetId="18">'T9.2'!$1:$8</definedName>
    <definedName name="Print_Titles" localSheetId="19">'T9.3'!$1:$8</definedName>
    <definedName name="Text20" localSheetId="0">Titelseite!$B$57</definedName>
    <definedName name="Text9" localSheetId="0">Titelseite!$B$56</definedName>
  </definedNames>
  <calcPr calcId="162913"/>
</workbook>
</file>

<file path=xl/calcChain.xml><?xml version="1.0" encoding="utf-8"?>
<calcChain xmlns="http://schemas.openxmlformats.org/spreadsheetml/2006/main">
  <c r="C40" i="196" l="1"/>
  <c r="C38" i="196"/>
</calcChain>
</file>

<file path=xl/sharedStrings.xml><?xml version="1.0" encoding="utf-8"?>
<sst xmlns="http://schemas.openxmlformats.org/spreadsheetml/2006/main" count="6356" uniqueCount="1233">
  <si>
    <t xml:space="preserve">  mehr als 25 bis zu 35</t>
  </si>
  <si>
    <t xml:space="preserve">  36 bis unter 40</t>
  </si>
  <si>
    <t xml:space="preserve">  40 bis unter 45</t>
  </si>
  <si>
    <t xml:space="preserve">  45 und mehr</t>
  </si>
  <si>
    <t xml:space="preserve">Umfang der öffentlichen Finanzierung/Förderung </t>
  </si>
  <si>
    <t>Information/Vermittlung</t>
  </si>
  <si>
    <t>fachliche Unterstützung</t>
  </si>
  <si>
    <t>Beitrag zur Anerkennung der Förderleistung</t>
  </si>
  <si>
    <t>Unfallversicherung</t>
  </si>
  <si>
    <t>Beitrag zur Alterssicherung</t>
  </si>
  <si>
    <t>und zwar (Zeile 21) mit Migrationshintergrund</t>
  </si>
  <si>
    <t>und zwar (Zeile 34) mit Migrationshintergrund</t>
  </si>
  <si>
    <t>LT6</t>
  </si>
  <si>
    <t>Tagespflegepersonen in öffentlich geförderter Kindertagespflege nach persönlichen Merkmalen, Berufsausbildungsabschluss, Qualifikationsnachweis und Ort der Betreuung</t>
  </si>
  <si>
    <t>davon (Zeile 23)</t>
  </si>
  <si>
    <t>mit fachpädagogischem Berufsausbildungsabschluss</t>
  </si>
  <si>
    <t xml:space="preserve">  darunter</t>
  </si>
  <si>
    <t xml:space="preserve">Dipl.-Sozialpädagogen/-innen, </t>
  </si>
  <si>
    <t>Kinderpfleger/-innen</t>
  </si>
  <si>
    <t xml:space="preserve">mit anderem, nicht fachpädagogischem </t>
  </si>
  <si>
    <t>Berufsausbildungsabschluss</t>
  </si>
  <si>
    <t>noch in Berufsausbildung</t>
  </si>
  <si>
    <t>ohne abgeschlossene Berufsausbildung</t>
  </si>
  <si>
    <t>Nachweis der Qualifikation</t>
  </si>
  <si>
    <t>abgeschlossener Qualifizierungskurs</t>
  </si>
  <si>
    <t>anderer Nachweis der Qualifikation</t>
  </si>
  <si>
    <t>in tätigkeitsbegleitender Grundqualifizierung</t>
  </si>
  <si>
    <t>Erste-Hilfe-Kurs für Säuglinge und Kleinkinder</t>
  </si>
  <si>
    <t>42.1 Insgesamt</t>
  </si>
  <si>
    <t>Lfd.
Nr.</t>
  </si>
  <si>
    <t>Art der Tageseinrichtung</t>
  </si>
  <si>
    <t>Insgesamt</t>
  </si>
  <si>
    <t>Öffentliche Träger</t>
  </si>
  <si>
    <t>Freie Träger</t>
  </si>
  <si>
    <t>zusammen</t>
  </si>
  <si>
    <t>davon</t>
  </si>
  <si>
    <t>örtliche 
Träger</t>
  </si>
  <si>
    <t>Land</t>
  </si>
  <si>
    <t>Gemeinden ohne Jugendamt</t>
  </si>
  <si>
    <t>Arbeiter-wohlfahrt</t>
  </si>
  <si>
    <t>Deutsches Rotes Kreuz</t>
  </si>
  <si>
    <t>Jugend-gruppen,
-verbände,
-ringe</t>
  </si>
  <si>
    <t>Tageseinrichtungen</t>
  </si>
  <si>
    <t>Tageseinrichtungen mit  Kindern im Alter von … bis unter  … Jahren</t>
  </si>
  <si>
    <t xml:space="preserve">0 -  3 </t>
  </si>
  <si>
    <t xml:space="preserve">2 -  8 (ohne Schulkinder) </t>
  </si>
  <si>
    <t xml:space="preserve">5 - 14 (nur Schulkinder) </t>
  </si>
  <si>
    <t xml:space="preserve">mit Kindern aller Altersgruppen </t>
  </si>
  <si>
    <t xml:space="preserve">mit alterseinheitlichen Gruppen </t>
  </si>
  <si>
    <t xml:space="preserve">mit altersgemischten Gruppen </t>
  </si>
  <si>
    <t xml:space="preserve">mit alterseinheitlichen und altersgemischten Gruppen </t>
  </si>
  <si>
    <t xml:space="preserve">Insgesamt </t>
  </si>
  <si>
    <t>und zwar:</t>
  </si>
  <si>
    <t>Tageseinrichtungen mit integrativer Betreuung</t>
  </si>
  <si>
    <t xml:space="preserve">Tageseinrichtungen für behinderte Kinder </t>
  </si>
  <si>
    <t xml:space="preserve">Tageseinrichtungen für Kinder von Betriebsangehörigen </t>
  </si>
  <si>
    <t xml:space="preserve">Tageseinrichtungen von Elterninitiativen </t>
  </si>
  <si>
    <t>Genehmigte Plätze</t>
  </si>
  <si>
    <t xml:space="preserve">0 - 3 </t>
  </si>
  <si>
    <t>2  Tageseinrichtungen nach Trägergruppen, Art der Tageseinrichtung und Anzahl der genehmigten Plätze</t>
  </si>
  <si>
    <t>Trägergruppen
---------------------------
Art der Tageseinrichtung</t>
  </si>
  <si>
    <t>Davon mit ... genehmigten Plätzen</t>
  </si>
  <si>
    <t>1 - 10</t>
  </si>
  <si>
    <t>11 - 20</t>
  </si>
  <si>
    <t>21 - 25</t>
  </si>
  <si>
    <t>26 - 50</t>
  </si>
  <si>
    <t>51 - 75</t>
  </si>
  <si>
    <t>76 - 100</t>
  </si>
  <si>
    <t>101 - 125</t>
  </si>
  <si>
    <t>126 
und mehr</t>
  </si>
  <si>
    <t xml:space="preserve">Tageseinrichtungen mit  Kindern im Alter </t>
  </si>
  <si>
    <t xml:space="preserve"> von ... bis unter ... Jahren </t>
  </si>
  <si>
    <t>mit alterseinheitlichen und</t>
  </si>
  <si>
    <t>Tageseinrichtungen für Kinder von</t>
  </si>
  <si>
    <t xml:space="preserve"> Betriebsangehörigen </t>
  </si>
  <si>
    <t xml:space="preserve">Zusammen </t>
  </si>
  <si>
    <t xml:space="preserve"> von ... bis unter ... Jahren</t>
  </si>
  <si>
    <t>Trägergruppen
---------------------------------
Art der Tageseinrichtung</t>
  </si>
  <si>
    <t>Und zwar</t>
  </si>
  <si>
    <t>mit einem Beginn der Öffnungszeit von... bis... Uhr</t>
  </si>
  <si>
    <t>mit einem Ende der Öffnungszeit von... bis... Uhr</t>
  </si>
  <si>
    <t>Öffnungszeit beginnt später als 7.30 Uhr und endet vor 16.30 Uhr</t>
  </si>
  <si>
    <t>vor 7.00</t>
  </si>
  <si>
    <t>7.00  bis 7.30</t>
  </si>
  <si>
    <t>später als
7.30</t>
  </si>
  <si>
    <t>vor 16.30</t>
  </si>
  <si>
    <t>16.30 bis 18.00</t>
  </si>
  <si>
    <t>später als 18.00</t>
  </si>
  <si>
    <t>4  Tageseinrichtungen, tätige Personen, genehmigte Plätze nach Rechtsform und Art des Trägers</t>
  </si>
  <si>
    <t>Tätige Personen</t>
  </si>
  <si>
    <t>Erster Arbeitsbereich
-------------------------------
Beschäftigungsumfang
im ersten Arbeitsbereich</t>
  </si>
  <si>
    <t xml:space="preserve">Gruppenleitung </t>
  </si>
  <si>
    <t xml:space="preserve">Zweit- bzw. 
Ergänzungskraft </t>
  </si>
  <si>
    <t>gruppenübergreifend 
tätig</t>
  </si>
  <si>
    <t xml:space="preserve">Leitung </t>
  </si>
  <si>
    <t xml:space="preserve">Verwaltung </t>
  </si>
  <si>
    <t xml:space="preserve">10 und mehr </t>
  </si>
  <si>
    <t>unter 10</t>
  </si>
  <si>
    <t xml:space="preserve">   Personen mit 38,5 und mehr Wochenstunden</t>
  </si>
  <si>
    <t xml:space="preserve">   Personen mit 32 bis unter 38,5 Wochenstunden</t>
  </si>
  <si>
    <t xml:space="preserve">   Personen mit 21 bis unter 32 Wochenstunden</t>
  </si>
  <si>
    <t xml:space="preserve">   Personen mit 10 bis unter 21 Wochenstunden</t>
  </si>
  <si>
    <t xml:space="preserve">   Personen unter 10 Wochenstunden</t>
  </si>
  <si>
    <t xml:space="preserve">   Insgesamt</t>
  </si>
  <si>
    <t xml:space="preserve">   Zusammen</t>
  </si>
  <si>
    <t xml:space="preserve">Zweit- bzw. Ergänzungskraft </t>
  </si>
  <si>
    <t xml:space="preserve">Gruppenübergreifend tätig </t>
  </si>
  <si>
    <t>Lfd.Nr.</t>
  </si>
  <si>
    <t xml:space="preserve">  Trägergruppen
---------------------------------
Beschäftigungsumfang
insgesamt</t>
  </si>
  <si>
    <t>Davon</t>
  </si>
  <si>
    <t>Staatlich 
anerkannte
Kindheits-
pädagogen/
-innen
(Master /
 Bachelor)</t>
  </si>
  <si>
    <t xml:space="preserve">Erzieher/
-innen </t>
  </si>
  <si>
    <t xml:space="preserve">Heilpäda-
gogen/-innen 
(Fachschule),
Heilerzieher/
-innen, 
Heilerziehungs-
pfleger/
-innen 
</t>
  </si>
  <si>
    <t xml:space="preserve">Kinderpfleger/
-innen </t>
  </si>
  <si>
    <t>Familien-
pfleger/-innen,
 Assistenten/
-innen im
Sozialwesen, 
soziale und
medizinische
Helferberufe</t>
  </si>
  <si>
    <t xml:space="preserve">sonstige
soziale/
sozial-
pädagogische
Kurzausbildung </t>
  </si>
  <si>
    <t xml:space="preserve">Gesund-
heitsdienst-
berufe </t>
  </si>
  <si>
    <t xml:space="preserve">Verwaltungs-/
Büroberufe </t>
  </si>
  <si>
    <t>sonstiger
Berufs-
ausbildungs-
abschluss</t>
  </si>
  <si>
    <t xml:space="preserve">Praktikanten/
-innen im
Anerkennungs-
jahr </t>
  </si>
  <si>
    <t>noch in
 Berufs-ausbildung</t>
  </si>
  <si>
    <t>ohne abge-
schlossene
Berufs-
ausbildung</t>
  </si>
  <si>
    <t>7</t>
  </si>
  <si>
    <t>8</t>
  </si>
  <si>
    <t>9</t>
  </si>
  <si>
    <t>10</t>
  </si>
  <si>
    <t>11</t>
  </si>
  <si>
    <t>12</t>
  </si>
  <si>
    <t>13</t>
  </si>
  <si>
    <t>14</t>
  </si>
  <si>
    <t>15</t>
  </si>
  <si>
    <t>16</t>
  </si>
  <si>
    <t>17</t>
  </si>
  <si>
    <t>18</t>
  </si>
  <si>
    <t xml:space="preserve">8.1  Erster Arbeitsbereich </t>
  </si>
  <si>
    <t xml:space="preserve">    Lfd.
Nr.</t>
  </si>
  <si>
    <t>Beschäftigungsumfang
---------------------------------
Art der Tageseinrichtung</t>
  </si>
  <si>
    <t>gruppen-
übergreifend
tätig</t>
  </si>
  <si>
    <t>Leitung</t>
  </si>
  <si>
    <t>Verwaltung</t>
  </si>
  <si>
    <t>0 - 3</t>
  </si>
  <si>
    <t>2 - 8
(ohne Schulkinder)</t>
  </si>
  <si>
    <t>5 - 14
(nur Schulkinder)</t>
  </si>
  <si>
    <t>mit Kindern aller Altersgruppen</t>
  </si>
  <si>
    <t>darunter</t>
  </si>
  <si>
    <t>0 - 8 (ohne Schulkinder)</t>
  </si>
  <si>
    <t xml:space="preserve">2 - 14 </t>
  </si>
  <si>
    <t>Gruppen-leitung</t>
  </si>
  <si>
    <t>Zweit- bzw.
Ergänzungs-kraft</t>
  </si>
  <si>
    <t>Gruppen-
leitung</t>
  </si>
  <si>
    <t>Tageseinrichtungen mit  Kindern im Alter von … bis unter … Jahren</t>
  </si>
  <si>
    <t xml:space="preserve"> 0 -   3 </t>
  </si>
  <si>
    <t xml:space="preserve"> 2 -   8 (ohne Schulkinder) </t>
  </si>
  <si>
    <t xml:space="preserve"> 5 - 14 (nur Schulkinder) </t>
  </si>
  <si>
    <t>Personen mit 38,5 und mehr Wochenstunden</t>
  </si>
  <si>
    <t>Personen mit 32 bis unter 38,5 Wochenstunden</t>
  </si>
  <si>
    <t xml:space="preserve">Tageseinrichtungen für behinderte Kinder  </t>
  </si>
  <si>
    <t>Personen mit 21 bis unter 32 Wochenstunden</t>
  </si>
  <si>
    <t xml:space="preserve"> 0 -   3</t>
  </si>
  <si>
    <t>Personen mit 10 bis unter 21 Wochenstunden</t>
  </si>
  <si>
    <t>Personen unter 10 Wochenstunden</t>
  </si>
  <si>
    <t>8.2  Zweiter Arbeitsbereich</t>
  </si>
  <si>
    <t>Personen mit 10 und mehr Wochenstunden</t>
  </si>
  <si>
    <t xml:space="preserve">Für eine Vollzeitstelle wurden 39 Wochenstunden angesetzt. Rundungsdifferenzen sind möglich. Berücksichtigt wurde der Beschäftigungsumfang im ersten und im zweiten Arbeitsbereich. </t>
  </si>
  <si>
    <t>Eingliederungshilfe für Kinder mit körperlicher, geistiger oder drohender bzw. seelischer Behinderung nach SGB VIII/SGB XII in der Tageseinrichtung.</t>
  </si>
  <si>
    <t>9.1   Insgesamt</t>
  </si>
  <si>
    <t>Durchschnitts-
alter 
in Jahren</t>
  </si>
  <si>
    <t>unter 20</t>
  </si>
  <si>
    <t>20 - 25</t>
  </si>
  <si>
    <t>25 - 30</t>
  </si>
  <si>
    <t>30 - 35</t>
  </si>
  <si>
    <t>35 - 40</t>
  </si>
  <si>
    <t>40 - 45</t>
  </si>
  <si>
    <t>45 - 50</t>
  </si>
  <si>
    <t>50 - 55</t>
  </si>
  <si>
    <t>55 - 60</t>
  </si>
  <si>
    <t>60 - 65</t>
  </si>
  <si>
    <t>65 und älter</t>
  </si>
  <si>
    <t>Männlich</t>
  </si>
  <si>
    <t>Zusammen</t>
  </si>
  <si>
    <t>Weiblich</t>
  </si>
  <si>
    <t>9.2 Öffentliche Träger</t>
  </si>
  <si>
    <t>9.3 Freie Träger</t>
  </si>
  <si>
    <t>Staatlich anerkannte Kindheits-
pädagogen/
-innen (Master / Bachelor)</t>
  </si>
  <si>
    <t>Trägergruppen
--------------------------
Erster Arbeitsbereich</t>
  </si>
  <si>
    <t>Praktikanten/-innen</t>
  </si>
  <si>
    <t>Personen im freiwilligen
sozialen Jahr / Bundesfreiwilligendienst</t>
  </si>
  <si>
    <t>Sonstige</t>
  </si>
  <si>
    <t>insgesamt</t>
  </si>
  <si>
    <t>12.1  Insgesamt</t>
  </si>
  <si>
    <t>Lfd.
  Nr.</t>
  </si>
  <si>
    <t>Dipl.-Pädagogen/-innen, Dipl.-Sozialpädagogen/-innen,</t>
  </si>
  <si>
    <t>Staatlich anerkannte Kindheitspädagogen /-innen</t>
  </si>
  <si>
    <t xml:space="preserve">    (Master / Bachelor)</t>
  </si>
  <si>
    <t xml:space="preserve">Erzieher/-innen </t>
  </si>
  <si>
    <t xml:space="preserve"> Heilpädagogen/-innen (Fachschule), Heilerzieher/-innen,</t>
  </si>
  <si>
    <t xml:space="preserve">     Heilerziehungspfeger/-innen</t>
  </si>
  <si>
    <t xml:space="preserve">Kinderpfleger/-innen </t>
  </si>
  <si>
    <t>Familienpfleger/-innen, Assistenten/-innen im Sozialwesen,</t>
  </si>
  <si>
    <t xml:space="preserve">     soziale und medizinische Helferberufe</t>
  </si>
  <si>
    <t>mindestens einer Behinderung</t>
  </si>
  <si>
    <t>Sonstige soziale / sozialpädagogische Kurzausbildung</t>
  </si>
  <si>
    <t xml:space="preserve">Gesundheitsdienstberufe </t>
  </si>
  <si>
    <t xml:space="preserve">Verwaltungs- und Büroberufe </t>
  </si>
  <si>
    <t xml:space="preserve">Sonstiger Berufsausbildungsabschluss </t>
  </si>
  <si>
    <t xml:space="preserve">Praktikanten/-innen im Anerkennungsjahr </t>
  </si>
  <si>
    <t xml:space="preserve">Noch in Berufsausbildung </t>
  </si>
  <si>
    <t xml:space="preserve">Ohne abgeschlossene Berufsausbildung </t>
  </si>
  <si>
    <t xml:space="preserve">   durchgehende Betreuungszeit von mehr als 7 Stunden</t>
  </si>
  <si>
    <t xml:space="preserve">  pro Betreuungstag</t>
  </si>
  <si>
    <t xml:space="preserve">  Alter von ... bis unter ... Jahren</t>
  </si>
  <si>
    <t>Dipl.-Pädagogen, Dipl.-Sozialpädagogen,</t>
  </si>
  <si>
    <t>Staatlich anerkannte Kindheitspädagogen</t>
  </si>
  <si>
    <t xml:space="preserve">Erzieher </t>
  </si>
  <si>
    <t xml:space="preserve"> Heilpädagogen (Fachschule), Heilerzieher,</t>
  </si>
  <si>
    <t xml:space="preserve">     Heilerziehungspfeger</t>
  </si>
  <si>
    <t>Kinderpfleger</t>
  </si>
  <si>
    <t>Familienpfleger, Assistenten im Sozialwesen,</t>
  </si>
  <si>
    <t xml:space="preserve">Praktikanten im Anerkennungsjahr </t>
  </si>
  <si>
    <t>Dipl.-Pädagoginnen, Dipl.-Sozialpädagoginnen,</t>
  </si>
  <si>
    <t>Staatlich anerkannte Kindheitspädagoginnen</t>
  </si>
  <si>
    <t xml:space="preserve">Erzieherinnen </t>
  </si>
  <si>
    <t xml:space="preserve"> Heilpädagoginnen (Fachschule), Heilerzieherinnen,</t>
  </si>
  <si>
    <t xml:space="preserve">     Heilerziehungspfegerinnen</t>
  </si>
  <si>
    <t xml:space="preserve">Kinderpflegerinnen </t>
  </si>
  <si>
    <t>Familienpflegerinnen, Assistenteninnen im Sozialwesen,</t>
  </si>
  <si>
    <t xml:space="preserve">Praktikantinnen im Anerkennungsjahr </t>
  </si>
  <si>
    <t>unter 1</t>
  </si>
  <si>
    <t xml:space="preserve">10 - 11 </t>
  </si>
  <si>
    <t xml:space="preserve">11 - 12 </t>
  </si>
  <si>
    <t xml:space="preserve">12 - 13 </t>
  </si>
  <si>
    <t xml:space="preserve">13 - 14 </t>
  </si>
  <si>
    <t>20  Kinder nach persönlichen Merkmalen, Betreuungstagen pro Woche sowie nach Trägergruppen</t>
  </si>
  <si>
    <t>20.1 Insgesamt</t>
  </si>
  <si>
    <t>Betreuungstage pro Woche</t>
  </si>
  <si>
    <t>Durch-
schnitt</t>
  </si>
  <si>
    <t>Nichtschulkinder</t>
  </si>
  <si>
    <t xml:space="preserve"> 0 -  1 </t>
  </si>
  <si>
    <t xml:space="preserve"> 1 -  2 </t>
  </si>
  <si>
    <t xml:space="preserve"> 2 -  3 </t>
  </si>
  <si>
    <t xml:space="preserve"> 5 -  6 </t>
  </si>
  <si>
    <t xml:space="preserve"> 6 -  7 </t>
  </si>
  <si>
    <t xml:space="preserve"> 7 und älter</t>
  </si>
  <si>
    <t>Schulkinder</t>
  </si>
  <si>
    <t xml:space="preserve"> 7 -  8 </t>
  </si>
  <si>
    <t xml:space="preserve"> 8 -  9 </t>
  </si>
  <si>
    <t xml:space="preserve"> 9 - 10 </t>
  </si>
  <si>
    <t>darunter (Zeile 1) Nichtschulkinder</t>
  </si>
  <si>
    <t xml:space="preserve">3 - 7 </t>
  </si>
  <si>
    <t xml:space="preserve"> 5 - 11 </t>
  </si>
  <si>
    <t xml:space="preserve">11 - 14 </t>
  </si>
  <si>
    <t xml:space="preserve">darunter (Zeile 1) mit Migrationshintergrund </t>
  </si>
  <si>
    <t>ausländische Herkunft mindestens</t>
  </si>
  <si>
    <t xml:space="preserve">      eines Elternteils </t>
  </si>
  <si>
    <t xml:space="preserve">      gesprochen </t>
  </si>
  <si>
    <t xml:space="preserve">Männlich </t>
  </si>
  <si>
    <t>darunter (Zeile 25) Nichtschulkinder</t>
  </si>
  <si>
    <t xml:space="preserve">darunter (Zeile 25) mit Migrationshintergrund </t>
  </si>
  <si>
    <t>darunter (Zeile 49) Nichtschulkinder</t>
  </si>
  <si>
    <t xml:space="preserve">darunter (Zeile 49) mit Migrationshintergrund </t>
  </si>
  <si>
    <t>21.1 Insgesamt</t>
  </si>
  <si>
    <t>Lfd. Nr.</t>
  </si>
  <si>
    <t xml:space="preserve">Davon mit einer vertraglich vereinbarten Betreuungszeit in Stunden pro Woche </t>
  </si>
  <si>
    <t>Durchschnittlich vereinbarte
Betreuungszeit in Stunden</t>
  </si>
  <si>
    <t>Betreuung wird über Mittag unter-
brochen</t>
  </si>
  <si>
    <t xml:space="preserve">Mit
Mittags-
verpflegung </t>
  </si>
  <si>
    <t xml:space="preserve">bis zu 25 </t>
  </si>
  <si>
    <t xml:space="preserve">mehr als 25 
bis zu 35 </t>
  </si>
  <si>
    <t>mehr als 35</t>
  </si>
  <si>
    <t>pro Woche</t>
  </si>
  <si>
    <t>pro
Betreuungstag</t>
  </si>
  <si>
    <t xml:space="preserve">körperlicher Behinderung 
</t>
  </si>
  <si>
    <t xml:space="preserve">geistiger Behinderung 
</t>
  </si>
  <si>
    <t>36 bis unter 40</t>
  </si>
  <si>
    <t>40 bis unter 45</t>
  </si>
  <si>
    <t>45 und mehr</t>
  </si>
  <si>
    <t>Ausländische Herkunft mindestens eines Elternteils</t>
  </si>
  <si>
    <t>ja</t>
  </si>
  <si>
    <t>nein</t>
  </si>
  <si>
    <t xml:space="preserve"> 0 - 1 </t>
  </si>
  <si>
    <t xml:space="preserve"> 1 - 2 </t>
  </si>
  <si>
    <t xml:space="preserve"> 2 - 3 </t>
  </si>
  <si>
    <t xml:space="preserve"> 5 - 6 </t>
  </si>
  <si>
    <t xml:space="preserve"> 6 - 7 </t>
  </si>
  <si>
    <t>darunter (Zeile 1)</t>
  </si>
  <si>
    <t xml:space="preserve"> 0 - 3 </t>
  </si>
  <si>
    <t xml:space="preserve"> 3 - 7 </t>
  </si>
  <si>
    <t>darunter (Zeile 23)</t>
  </si>
  <si>
    <t>darunter (Zeile 45)</t>
  </si>
  <si>
    <t>Davon Kinder im Alter von … bis unter … Jahren</t>
  </si>
  <si>
    <t>Tageseinrichtungen mit Kindern im Alter von … bis unter  … Jahren</t>
  </si>
  <si>
    <t xml:space="preserve"> 0 -  3 </t>
  </si>
  <si>
    <t xml:space="preserve"> 2 -  8 (ohne Schulkinder) </t>
  </si>
  <si>
    <t xml:space="preserve">davon </t>
  </si>
  <si>
    <t xml:space="preserve"> mit alterseinheitlichen Gruppen </t>
  </si>
  <si>
    <t>mit Kindern im Alter von … bis unter … Jahren</t>
  </si>
  <si>
    <t xml:space="preserve"> 0 -  3 und 2 -  8 (ohne Schulkinder) </t>
  </si>
  <si>
    <t xml:space="preserve"> 2 -  8 (ohne Schulkinder) und  5 - 14 (nur Schulkinder) </t>
  </si>
  <si>
    <t xml:space="preserve"> 0 -  3 und 5 - 14 (nur Schulkinder) </t>
  </si>
  <si>
    <t xml:space="preserve"> 0 -  3,  2 -  8 (ohne Schulkinder) und 5 - 14 (nur Schulkinder) </t>
  </si>
  <si>
    <t xml:space="preserve"> 0 -  8 (ohne Schulkinder) </t>
  </si>
  <si>
    <t xml:space="preserve"> 2 - 14 </t>
  </si>
  <si>
    <t xml:space="preserve"> 0 - 14 </t>
  </si>
  <si>
    <t xml:space="preserve"> 0 -  8 (ohne Schulkinder) und 2 - 14 </t>
  </si>
  <si>
    <t xml:space="preserve"> 0 -  8 (ohne Schulkinder) und 0 - 14 </t>
  </si>
  <si>
    <t xml:space="preserve"> 2 - 14 und  0 - 14 </t>
  </si>
  <si>
    <t xml:space="preserve"> 0 -  8 (ohne Schulkinder),  2 - 14 und  0 - 14 </t>
  </si>
  <si>
    <t xml:space="preserve">24  Einrichtungen nach Trägergruppen sowie Art und Anzahl der Gruppen  </t>
  </si>
  <si>
    <t>Trägergruppen
---------------------
Art der Gruppe</t>
  </si>
  <si>
    <t>Davon nach Anzahl der Gruppen</t>
  </si>
  <si>
    <t>6 und mehr</t>
  </si>
  <si>
    <t>ohne Gruppen-
struktur</t>
  </si>
  <si>
    <t>Gruppen mit  Kindern im Alter 
   von … bis unter  … Jahren</t>
  </si>
  <si>
    <t xml:space="preserve">  0 -  3 </t>
  </si>
  <si>
    <t xml:space="preserve">  2 -  8 (ohne Schulkinder) </t>
  </si>
  <si>
    <t xml:space="preserve">  5 - 14 (nur Schulkinder) </t>
  </si>
  <si>
    <t xml:space="preserve">   darunter</t>
  </si>
  <si>
    <t xml:space="preserve">     0 -  8 (ohne Schulkinder) </t>
  </si>
  <si>
    <t xml:space="preserve">     2 - 14 </t>
  </si>
  <si>
    <t>25  Kinder nach persönlichen Merkmalen sowie nach Art des Trägers</t>
  </si>
  <si>
    <t>Alter von … bis … unter … Jahren</t>
  </si>
  <si>
    <t>1 -  2</t>
  </si>
  <si>
    <t>2 -  3</t>
  </si>
  <si>
    <t>3 -  4</t>
  </si>
  <si>
    <t>4 -  5</t>
  </si>
  <si>
    <t>5 -  6</t>
  </si>
  <si>
    <t>6 -  7</t>
  </si>
  <si>
    <t>7 -  8</t>
  </si>
  <si>
    <t>8 - 11</t>
  </si>
  <si>
    <t>11 -14</t>
  </si>
  <si>
    <t>unter 3</t>
  </si>
  <si>
    <t>3 -  8</t>
  </si>
  <si>
    <t>darunter (Zeile 1) mit Migrationshintergrund</t>
  </si>
  <si>
    <t xml:space="preserve">ausländische Herkunft mindestens eines Elternteils </t>
  </si>
  <si>
    <t>in der Familie wird vorrangig nicht deutsch gesprochen</t>
  </si>
  <si>
    <t>darunter (Zeile 16) mit Migrationshintergrund</t>
  </si>
  <si>
    <t>darunter (Zeile 31) mit Migrationshintergrund</t>
  </si>
  <si>
    <t>Anzahl der genehmigten Plätze</t>
  </si>
  <si>
    <t>Kinder</t>
  </si>
  <si>
    <t>und zwar</t>
  </si>
  <si>
    <t>Alter von … bis unter … Jahren</t>
  </si>
  <si>
    <t xml:space="preserve">unter 1 </t>
  </si>
  <si>
    <t xml:space="preserve"> 3 -  4 </t>
  </si>
  <si>
    <t>Darunter
mit einer
durchgehenden
Betreuungszeit
von mehr als 
7 Stunden pro
Betreuungstag</t>
  </si>
  <si>
    <t xml:space="preserve"> 4 -  5 </t>
  </si>
  <si>
    <t xml:space="preserve"> 8 - 11 </t>
  </si>
  <si>
    <t xml:space="preserve">unter 3 </t>
  </si>
  <si>
    <t xml:space="preserve"> 3 -  8 </t>
  </si>
  <si>
    <t>Verwandtschaftsverhältnis zur Tagespflegeperson</t>
  </si>
  <si>
    <t xml:space="preserve">Großeltern </t>
  </si>
  <si>
    <t xml:space="preserve">andere Verwandte </t>
  </si>
  <si>
    <t xml:space="preserve">nicht verwandt </t>
  </si>
  <si>
    <t>und zwar (Zeile 1) mit Migrationshintergrund</t>
  </si>
  <si>
    <t>und zwar (Zeile 19) mit Migrationshintergrund</t>
  </si>
  <si>
    <t>und zwar (Zeile 37) mit Migrationshintergrund</t>
  </si>
  <si>
    <t xml:space="preserve">mehr als 25 bis zu 35 </t>
  </si>
  <si>
    <t xml:space="preserve">       ausländische Herkunft mindestens </t>
  </si>
  <si>
    <t xml:space="preserve">     eines Elternteils </t>
  </si>
  <si>
    <t xml:space="preserve">       in der Familie wird vorrangig</t>
  </si>
  <si>
    <t xml:space="preserve">ja </t>
  </si>
  <si>
    <t>andere Verwandte</t>
  </si>
  <si>
    <t>nicht verwandt</t>
  </si>
  <si>
    <t>darunter (Zeile 23) Nichtschulkinder</t>
  </si>
  <si>
    <t>darunter (Zeile 45) Nichtschulkinder</t>
  </si>
  <si>
    <t>Davon Umfang der  öffentlichen Finanzierung/Förderung der Kindertagespflege
(Mehrfachnennung möglich)</t>
  </si>
  <si>
    <t>Information, Vermittlung</t>
  </si>
  <si>
    <t>fachliche Unter-stützung</t>
  </si>
  <si>
    <t>Sachaufwand</t>
  </si>
  <si>
    <t>Beitrag zur Anerken-
nung der Förder-leistung</t>
  </si>
  <si>
    <t>Unfallver-sicherung</t>
  </si>
  <si>
    <t>Beitrag zur Alters-sicherung, Kranken- und Pflege-versicherung</t>
  </si>
  <si>
    <t>andere, auf Landesrecht beruhend</t>
  </si>
  <si>
    <t>Kind besucht zusätzlich zu dieser Tagespflege</t>
  </si>
  <si>
    <t>ein weiteres Tagespflege-verhältnis</t>
  </si>
  <si>
    <t>eine Ganztags-schule</t>
  </si>
  <si>
    <t>kein anderes Betreuungs-arrangement</t>
  </si>
  <si>
    <t xml:space="preserve">Heilpäda-
gogen/-innen 
(Fachschule) </t>
  </si>
  <si>
    <t xml:space="preserve">Kinder-pfleger/
-innen </t>
  </si>
  <si>
    <t>Familien-pfleger/
-innen</t>
  </si>
  <si>
    <t>sonstige soziale/   sozial-pädagogische Kurz-ausbildung</t>
  </si>
  <si>
    <t>anderer, nicht fachpädago-gischer Berufs-ausbildungs-abschluss</t>
  </si>
  <si>
    <t>60 und älter</t>
  </si>
  <si>
    <t>mit abgeschlossenem Qualifizierungskurs</t>
  </si>
  <si>
    <t>anderer Nachweis der Quali-fikation</t>
  </si>
  <si>
    <t xml:space="preserve">davon mit einer Dauer des Qualifizierungskurses 
von … bis ...Stunden </t>
  </si>
  <si>
    <t>Davon nach Anzahl der betreuten Kinder</t>
  </si>
  <si>
    <t xml:space="preserve">Fachpädagogischer Berufsausbildungsabschluss und </t>
  </si>
  <si>
    <t>Fachpädagogischer Berufsausbildungsabschluss und</t>
  </si>
  <si>
    <t xml:space="preserve">Fachpädagogischer Berufsausbildungsabschluss, </t>
  </si>
  <si>
    <t xml:space="preserve">    abgeschlossener Qualifizierungskurs für Kindertagespflege</t>
  </si>
  <si>
    <t xml:space="preserve">      davon Dauer des Qualifizierungskurses von …. bis…. Stunden </t>
  </si>
  <si>
    <t>Abgeschlossener Qualifizierungskurs für Kindertagespflege</t>
  </si>
  <si>
    <t xml:space="preserve">Sonstiger Qualifikationsnachweis </t>
  </si>
  <si>
    <t>darunter mit Erste- Hilfe- Kurs für Säuglinge und Kleinkinder</t>
  </si>
  <si>
    <t>"abgeschlossenen Qualifizierungskurs", ohne "anderen Nachweis der Qualifikation" und ohne "in tätigkeitsbegleitender Grundqualifizierung".</t>
  </si>
  <si>
    <t>ohne "anderen, Nachweis der Qualifikation" und ohne "in tätigkeitsbegleitender Grundqualifizierung".</t>
  </si>
  <si>
    <t>ohne "abgeschlossenen Qualifizierungskurs" und ohne "in tätigkeitsbegleitender Grundqualifizierung".</t>
  </si>
  <si>
    <t xml:space="preserve">Berufsausbildung" sowie ohne „in tätigkeitsbegleitender Grundqualifizierung“.                                                     </t>
  </si>
  <si>
    <t>ohne "abgeschlossenen Qualifizierungskurs" und ohne "anderen Nachweis der Qualifikation".</t>
  </si>
  <si>
    <t>Hiervon</t>
  </si>
  <si>
    <t>Durchschnitt-
liche Anzahl der betreuten Kinder</t>
  </si>
  <si>
    <t>in der eigenen Wohnung</t>
  </si>
  <si>
    <t>in der Wohnung des Kindes/der Kinder</t>
  </si>
  <si>
    <t>in anderen Räumen</t>
  </si>
  <si>
    <t>Anzahl</t>
  </si>
  <si>
    <t>Durchschnitt-liche Anzahl der betreuten Kinder</t>
  </si>
  <si>
    <t>Davon in</t>
  </si>
  <si>
    <t>Kindertagespflege</t>
  </si>
  <si>
    <t xml:space="preserve">darunter </t>
  </si>
  <si>
    <t>Kinder, die nicht zusätzlich eine Kindertageseinrichtung oder eine Ganztagsschule besuchen</t>
  </si>
  <si>
    <t>41.1 Insgesamt</t>
  </si>
  <si>
    <t>LT1</t>
  </si>
  <si>
    <t>Tageseinrichtungen nach Art und Trägergruppen nach Ländern</t>
  </si>
  <si>
    <t>Gegenstand der Nachweisung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</si>
  <si>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</si>
  <si>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</si>
  <si>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</si>
  <si>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</si>
  <si>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</si>
  <si>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</si>
  <si>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</si>
  <si>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</si>
  <si>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</si>
  <si>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</si>
  <si>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</si>
  <si>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</si>
  <si>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</si>
  <si>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</si>
  <si>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</si>
  <si>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</si>
  <si>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</si>
  <si>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Nachrichtlich</t>
  </si>
  <si>
    <t>Früheres Bundesgebiet 
ohne Berlin</t>
  </si>
  <si>
    <t>Tageseinrichtungen mit Kindern im Alter von ... bis unter ... Jahren</t>
  </si>
  <si>
    <t>2 - 8 (ohne Schulkinder)</t>
  </si>
  <si>
    <t>5 - 14 (nur Schulkinder)</t>
  </si>
  <si>
    <t xml:space="preserve">   davon</t>
  </si>
  <si>
    <t>mit alterseinheitlichen Gruppen</t>
  </si>
  <si>
    <t>mit altersgemischten Gruppen</t>
  </si>
  <si>
    <t>mit alterseinheitlichen und altersgemischten Gruppen</t>
  </si>
  <si>
    <t xml:space="preserve">  und zwar:</t>
  </si>
  <si>
    <t xml:space="preserve">    Tageseinrichtungen mit integrativer Betreuung</t>
  </si>
  <si>
    <t xml:space="preserve">    Tageseinrichtungen für behinderte Kinder </t>
  </si>
  <si>
    <t xml:space="preserve">    Tageseinrichtungen für Kinder von Betriebsangehörigen </t>
  </si>
  <si>
    <t xml:space="preserve">    Tageseinrichtungen von Elterninitiativen </t>
  </si>
  <si>
    <t xml:space="preserve">Freie Träger </t>
  </si>
  <si>
    <t xml:space="preserve"> </t>
  </si>
  <si>
    <t>LT2</t>
  </si>
  <si>
    <t>Kinder in Tageseinrichtungen nach persönlichen Merkmalen und Betreuungsumfang nach Ländern</t>
  </si>
  <si>
    <t>Alter von ... bis unter ... Jahren</t>
  </si>
  <si>
    <t xml:space="preserve">   0 -   3</t>
  </si>
  <si>
    <t xml:space="preserve">   3 -   7 (ohne Schulkinder)</t>
  </si>
  <si>
    <t xml:space="preserve">   5 -  14 (nur Schulkinder)</t>
  </si>
  <si>
    <t xml:space="preserve">   7 und älter (Nichtschulkinder)</t>
  </si>
  <si>
    <t xml:space="preserve">   und zwar:</t>
  </si>
  <si>
    <t>ausländisches Herkunftsland mindestens eines Elternteils</t>
  </si>
  <si>
    <t>Betreuung wird über Mittag unterbrochen</t>
  </si>
  <si>
    <t>LT3</t>
  </si>
  <si>
    <t>Tageseinrichtungen mit Kindern im Alter 
  von ... bis unter ... Jahren</t>
  </si>
  <si>
    <t>Kindern aller Altersgruppen</t>
  </si>
  <si>
    <t>FreieTräger</t>
  </si>
  <si>
    <t>Alter von ... bis ... Jahren</t>
  </si>
  <si>
    <t xml:space="preserve">unter 20 </t>
  </si>
  <si>
    <t xml:space="preserve">20 - 25 </t>
  </si>
  <si>
    <t xml:space="preserve">25 - 35 </t>
  </si>
  <si>
    <t xml:space="preserve">35 - 45 </t>
  </si>
  <si>
    <t xml:space="preserve">45 - 55 </t>
  </si>
  <si>
    <t xml:space="preserve">55 und älter </t>
  </si>
  <si>
    <t>LT4</t>
  </si>
  <si>
    <t>Tätige Personen in Tageseinrichtungen nach Arbeitsbereich, Berufsausbildungsabschluss und Beschäftigungsumfang nach Ländern</t>
  </si>
  <si>
    <t>Erster Arbeitsbereich
Berufsausbildungsabschluss
Beschäftigungsumfang</t>
  </si>
  <si>
    <t>Tätige Personen insgesamt</t>
  </si>
  <si>
    <t xml:space="preserve">   Gruppenleitung</t>
  </si>
  <si>
    <t xml:space="preserve">   Zweit- bzw. Ergänzungskraft</t>
  </si>
  <si>
    <t xml:space="preserve">   Gruppenübergreifend tätig</t>
  </si>
  <si>
    <t xml:space="preserve">      in der Tageseinrichtung </t>
  </si>
  <si>
    <t xml:space="preserve">   Leitung</t>
  </si>
  <si>
    <t xml:space="preserve">   Verwaltung</t>
  </si>
  <si>
    <t xml:space="preserve">   Hauswirtschaftlicher/technischer Bereich</t>
  </si>
  <si>
    <t xml:space="preserve">darunter (Zeile 1) pädagogisches und Verwaltungs- </t>
  </si>
  <si>
    <t xml:space="preserve">   personal nach Berufsausbildungsabschluss zusammen</t>
  </si>
  <si>
    <t>Dipl.-Sozialpädagogen/-innen, Dipl.-Sozialarbeiter/-innen</t>
  </si>
  <si>
    <t xml:space="preserve">(Fachhochschule oder vergleichbarer Abschluss) </t>
  </si>
  <si>
    <t>Dipl.-Erziehungswissenschaftler/-innen (Universität</t>
  </si>
  <si>
    <t xml:space="preserve">oder vergleichbarer Abschluss) </t>
  </si>
  <si>
    <t>Dipl.-Heilpädagogen/-innen (Fachhochschule oder</t>
  </si>
  <si>
    <t>vergleichbarer Abschluss) ............................</t>
  </si>
  <si>
    <t>Erzieher/-innen</t>
  </si>
  <si>
    <t xml:space="preserve">Sonstige soziale/sozialpädagogische Kurzausbildung </t>
  </si>
  <si>
    <t>Nach  Beschäftigungsumfang</t>
  </si>
  <si>
    <t>Personen unter 38,5 Wochenstunden</t>
  </si>
  <si>
    <t>LT5</t>
  </si>
  <si>
    <t>Kinder in öffentlich geförderter Kindertagespflege nach persönlichen Merkmalen und Betreuungsumfang sowie Umfang der öffentlichen Förderung/Finanzierung</t>
  </si>
  <si>
    <t xml:space="preserve">   0 -  3</t>
  </si>
  <si>
    <t xml:space="preserve">   3 -  6</t>
  </si>
  <si>
    <t xml:space="preserve">   6 - 11</t>
  </si>
  <si>
    <t xml:space="preserve"> 11 - 14</t>
  </si>
  <si>
    <t xml:space="preserve">  ausländische Herkunft mindestens eines Elternteils</t>
  </si>
  <si>
    <t xml:space="preserve">  in der Familie wird vorrangig nicht deutsch gesprochen</t>
  </si>
  <si>
    <t>vertragliche Betreuungszeit in Stunden pro Woche</t>
  </si>
  <si>
    <t xml:space="preserve">  bis zu 25</t>
  </si>
  <si>
    <t>Vervielfältigung und Verbreitung, auch auszugsweise, mit Quellenangabe gestattet.</t>
  </si>
  <si>
    <t>www.destatis.de/kontakt</t>
  </si>
  <si>
    <t>Ihr Kontakt zu uns:</t>
  </si>
  <si>
    <t>Erscheinungsfolge: jährlich</t>
  </si>
  <si>
    <t>Statistiken der Kinder- und Jugendhilfe</t>
  </si>
  <si>
    <t>Kinder und tätige Personen in</t>
  </si>
  <si>
    <t>Tageseinrichtungen und in öffentlich geförderter</t>
  </si>
  <si>
    <t>Q3</t>
  </si>
  <si>
    <t>Betreuungsquoten für Kinder in Kindertageseinrichtungen und Kinder in Kindertagespflege, die nicht zusätzlich eine  Kindertageseinrichtung oder eine Ganztagsschule besuchen, nach Ländern und Altersgruppen</t>
  </si>
  <si>
    <t>Q2</t>
  </si>
  <si>
    <t>Besuchsquoten für Kinder in Kindertagespflege, die nicht zusätzlich eine  Kindertageseinrichtung oder eine Ganztagsschule besuchen, nach Ländern und Altersgruppen</t>
  </si>
  <si>
    <t>Q1</t>
  </si>
  <si>
    <t>Besuchsquoten für Kinder in Tageseinrichtungen nach Ländern und Altersgruppen</t>
  </si>
  <si>
    <t>ZR8</t>
  </si>
  <si>
    <t>Kinder in Tageseinrichtungen und in öffentlich geförderter Kindertagespflege</t>
  </si>
  <si>
    <t>ZR7</t>
  </si>
  <si>
    <t>Kindertagespflegepersonen nach persönlichen Merkmalen, Berufsausbildungsabschluss, Qualifikationsnachweis und Ort der Betreuung</t>
  </si>
  <si>
    <t>ZR6</t>
  </si>
  <si>
    <t>Kinder und tätige Personen in öffentlich geförderter Kindertagespflege</t>
  </si>
  <si>
    <t>ZR5</t>
  </si>
  <si>
    <t>Kinder in Tageseinrichtungen nach persönlichen Merkmalen sowie nach Art des Trägers</t>
  </si>
  <si>
    <t>ZR4</t>
  </si>
  <si>
    <t>Tätige Personen in Tageseinrichtungen nach Arbeitsbereich, Berufsausbildungsabschluss und Beschäftigungsumfang</t>
  </si>
  <si>
    <t>ZR3</t>
  </si>
  <si>
    <t>Pädagogisches Personal in Tageseinrichtungen nach Art der Tageseinrichtung und Trägergruppen sowie nach Altersgruppen und Geschlecht</t>
  </si>
  <si>
    <t>ZR2.2</t>
  </si>
  <si>
    <t xml:space="preserve"> - ab 2012</t>
  </si>
  <si>
    <t>ZR2.1</t>
  </si>
  <si>
    <t xml:space="preserve"> - 2006 bis 2011</t>
  </si>
  <si>
    <t>Kinder in Tageseinrichtungen nach persönlichen Merkmalen und Betreuungsumfang</t>
  </si>
  <si>
    <t>ZR1</t>
  </si>
  <si>
    <t>Tageseinrichtungen nach Art und Trägergruppen</t>
  </si>
  <si>
    <t>Kinder und tätige Personen in Einrichtungen der Kindertagesbetreuung</t>
  </si>
  <si>
    <t>Zeitreihen</t>
  </si>
  <si>
    <t>LT7</t>
  </si>
  <si>
    <t>Großtagespflegestellen nach Anzahl der betreuten Kinder und (durchschnittlichen) Anzahl der Tagespflegepersonen</t>
  </si>
  <si>
    <t>Kinder und tätige Personen in Großtagespflegestellen</t>
  </si>
  <si>
    <t>LT 2</t>
  </si>
  <si>
    <t>LT 1</t>
  </si>
  <si>
    <t>Ländertabellen</t>
  </si>
  <si>
    <t>T100</t>
  </si>
  <si>
    <t>Großtagespflegestellen nach Anzahl der Tagespflegepersonen und Anzahl der betreuten Kinder</t>
  </si>
  <si>
    <t>T42.2</t>
  </si>
  <si>
    <t xml:space="preserve"> - Kinder in Kindertagespflege, die nicht zusätzlich eine Kindertageseinrichtung oder eine Ganztagsschule besuchen, sowie Kinder in Kindertageseinrichtungen</t>
  </si>
  <si>
    <t>T42.1</t>
  </si>
  <si>
    <t xml:space="preserve"> - Insgesamt -</t>
  </si>
  <si>
    <t>T42</t>
  </si>
  <si>
    <t>Kinder nach persönlichen Merkmalen, Betreuungszeit in Stunden, Mittagsverpflegung und Eingliederungshilfe</t>
  </si>
  <si>
    <t>T41.2</t>
  </si>
  <si>
    <t>T41.1</t>
  </si>
  <si>
    <t>T41</t>
  </si>
  <si>
    <t>Kinder nach persönlichen Merkmalen und Anzahl der Betreuungstage pro Woche</t>
  </si>
  <si>
    <t>T40</t>
  </si>
  <si>
    <t>Kinder nach persönlichen Merkmalen und nach Betreuungsart</t>
  </si>
  <si>
    <t>T38</t>
  </si>
  <si>
    <t xml:space="preserve">Kindertagespflegepersonen nach Hauptqualifikation und Geschlecht sowie Ort der Betreuung und durchschnittliche Anzahl der betreuten Kinder </t>
  </si>
  <si>
    <t>T37</t>
  </si>
  <si>
    <t xml:space="preserve">Kindertagespflegepersonen nach Hauptqualifikation und Geschlecht sowie Anzahl der betreuten Kinder </t>
  </si>
  <si>
    <t>T36</t>
  </si>
  <si>
    <t>Kindertagespflegepersonen nach persönlichen Merkmalen und Qualifikationsnachweis</t>
  </si>
  <si>
    <t>T35</t>
  </si>
  <si>
    <t>Kindertagespflegepersonen nach persönlichen Merkmalen und Berufsausbildungsabschluss</t>
  </si>
  <si>
    <t>Kindertagespflegepersonen</t>
  </si>
  <si>
    <t>T34</t>
  </si>
  <si>
    <t>Kinder nach persönlichen Merkmalen und gleichzeitig bestehenden anderen Betreuungsarrangements</t>
  </si>
  <si>
    <t>T33</t>
  </si>
  <si>
    <t>Kinder nach persönlichen Merkmalen sowie Umfang der öffentlichen Finanzierung/Förderung</t>
  </si>
  <si>
    <t>T32</t>
  </si>
  <si>
    <t>Kinder nach persönlichen Merkmalen sowie Migrationshintergrund und Verwandtschaftsverhältnis zur Tagespflegeperson</t>
  </si>
  <si>
    <t>T31</t>
  </si>
  <si>
    <t>T30</t>
  </si>
  <si>
    <t>T25</t>
  </si>
  <si>
    <t>Kinder nach persönlichen Merkmalen sowie nach Art des Trägers</t>
  </si>
  <si>
    <t>T24</t>
  </si>
  <si>
    <t>Einrichtungen nach Trägergruppen sowie Art und Anzahl der Gruppen</t>
  </si>
  <si>
    <t>T23</t>
  </si>
  <si>
    <t>Kinder nach Art der Tageseinrichtung und Altersgruppen</t>
  </si>
  <si>
    <t>T22</t>
  </si>
  <si>
    <t>Kinder nach Alter und Schulbesuch sowie Migrationshintergrund</t>
  </si>
  <si>
    <t>T21.3</t>
  </si>
  <si>
    <t xml:space="preserve"> - Freie Träger</t>
  </si>
  <si>
    <t>T21.2</t>
  </si>
  <si>
    <t xml:space="preserve"> - Öffentliche Träger</t>
  </si>
  <si>
    <t>T21.1</t>
  </si>
  <si>
    <t xml:space="preserve"> - Insgesamt</t>
  </si>
  <si>
    <t>T21</t>
  </si>
  <si>
    <t>Kinder nach persönlichen Merkmalen, Betreuungszeit in Stunden, Mittagsbetreuung und Eingliederungshilfe sowie nach Trägergruppen</t>
  </si>
  <si>
    <t>T20.3</t>
  </si>
  <si>
    <t>T20.2</t>
  </si>
  <si>
    <t>T20.1</t>
  </si>
  <si>
    <t>T20</t>
  </si>
  <si>
    <t>Kinder nach persönlichen Merkmalen, Betreuungstagen pro Woche sowie nach Trägergruppen</t>
  </si>
  <si>
    <t>T12.3</t>
  </si>
  <si>
    <t>T12.2</t>
  </si>
  <si>
    <t>T12.1</t>
  </si>
  <si>
    <t>T12</t>
  </si>
  <si>
    <t>Pädagogisches, Leitungs- und Verwaltungspersonal nach Geschlecht, Berufsausbildungsabschluss und Altersgruppen sowie Trägergruppen</t>
  </si>
  <si>
    <t>T11</t>
  </si>
  <si>
    <t>Pädagogisches, Leitungs- und Verwaltungspersonal im ersten Arbeitsbereich nach Geschlecht, Arbeitsbereich und Berufsausbildungsabschluss</t>
  </si>
  <si>
    <t>T10</t>
  </si>
  <si>
    <t>Pädagogisches, Leitungs- und Verwaltungspersonal im ersten Arbeitsbereich nach Trägergruppen, Arbeitsbereich und Stellung im Beruf sowie Geschlecht</t>
  </si>
  <si>
    <t>T9.3</t>
  </si>
  <si>
    <t>T9.2</t>
  </si>
  <si>
    <t>T9.1</t>
  </si>
  <si>
    <t>T9</t>
  </si>
  <si>
    <t>Pädagogisches, Leitungs- und Verwaltungspersonal im ersten Arbeitsbereich nach Geschlecht, Arbeitsbereich und Altersgruppen sowie Trägergruppen</t>
  </si>
  <si>
    <t>T8.3</t>
  </si>
  <si>
    <t xml:space="preserve"> - Rechnerische Zahl der Vollzeitstellen</t>
  </si>
  <si>
    <t>T8.2</t>
  </si>
  <si>
    <t xml:space="preserve"> - Zweiter Arbeitsbereich</t>
  </si>
  <si>
    <t>T8.1</t>
  </si>
  <si>
    <t xml:space="preserve"> - Erster Arbeitsbereich</t>
  </si>
  <si>
    <t>T8</t>
  </si>
  <si>
    <t>Pädagogisches, Leitungs- und Verwaltungspersonal nach Beschäftigungsumfang bzw. Trägergruppen, Art der Tageseinrichtung und Arbeitsbereich</t>
  </si>
  <si>
    <t>T7</t>
  </si>
  <si>
    <t>Pädagogisches, Leitungs- und Verwaltungspersonal nach Trägergruppen, Beschäftigungsumfang sowie Berufsausbildungsabschluss</t>
  </si>
  <si>
    <t>T6</t>
  </si>
  <si>
    <t>Tätiges Personal nach Arbeitsbereich und Beschäftigungsumfang</t>
  </si>
  <si>
    <t>T4</t>
  </si>
  <si>
    <t>Tageseinrichtungen, tätige Personen, genehmigte Plätze nach Rechtsform und Art des Trägers</t>
  </si>
  <si>
    <t>Tageseinrichtungen nach Trägergruppen, Art der Tageseinrichtung und Öffnungszeiten</t>
  </si>
  <si>
    <t>T2</t>
  </si>
  <si>
    <t>Tageseinrichtungen nach Trägergruppen, Art der Tageseinrichtung und Anzahl der genehmigten Plätze</t>
  </si>
  <si>
    <t>T1</t>
  </si>
  <si>
    <t>Tageseinrichtungen, pädagogisches Personal, Anzahl der Kinder und genehmigte Plätze nach Art der Tageseinrichtungen und Art des Trägers</t>
  </si>
  <si>
    <t>Kinder und tätige Personen in Tageseinrichtungen</t>
  </si>
  <si>
    <t>Merkmals- übersicht</t>
  </si>
  <si>
    <t>Übersicht über die in den Tabellen enthaltenen Erhebungsmerkmale</t>
  </si>
  <si>
    <t>Bemerkungen</t>
  </si>
  <si>
    <t>Erläuterungen</t>
  </si>
  <si>
    <t>Begriffliche und methodische Erläuterungen</t>
  </si>
  <si>
    <t>Registerblatt</t>
  </si>
  <si>
    <t>Beschreibung</t>
  </si>
  <si>
    <t xml:space="preserve">Kinder und tätige Personen in </t>
  </si>
  <si>
    <t>Inhaltsverzeichnis</t>
  </si>
  <si>
    <t>Wichtige Hinweise zu den einzelnen Ergebnissen</t>
  </si>
  <si>
    <t>Statistik der Kinder- und Jugendhilfe</t>
  </si>
  <si>
    <t>Übersicht über die in den Standardtabellen enthaltenen Erhebungsmerkmale</t>
  </si>
  <si>
    <t xml:space="preserve"> - Kinder und tätige Personen in Tageseinrichtungen -</t>
  </si>
  <si>
    <t>Auszählgruppe
_____________
Erhebungsmerkmale</t>
  </si>
  <si>
    <t>Tabellen-Nr.</t>
  </si>
  <si>
    <t>T8.1
T8.2</t>
  </si>
  <si>
    <t>Einrichtungen</t>
  </si>
  <si>
    <t>x</t>
  </si>
  <si>
    <t>Art des Trägers</t>
  </si>
  <si>
    <t>Trägergruppen (öffentliche/freie)</t>
  </si>
  <si>
    <t>Anzahl der Gruppen</t>
  </si>
  <si>
    <t>Öffnungszeit</t>
  </si>
  <si>
    <t xml:space="preserve">Pädagogisches Personal </t>
  </si>
  <si>
    <t>Pädagogisches, Leitungs- und Verwaltungspersonal</t>
  </si>
  <si>
    <t>Geschlecht</t>
  </si>
  <si>
    <t>Altersgruppen</t>
  </si>
  <si>
    <t>Stellung im Beruf</t>
  </si>
  <si>
    <t>Arbeitsbereich</t>
  </si>
  <si>
    <t>Beschäftigungsumfang nach Arbeitsbereich</t>
  </si>
  <si>
    <t>Beschäftigungsumfang  insgesamt</t>
  </si>
  <si>
    <t>Höchster Berufsausbildungsabschluss</t>
  </si>
  <si>
    <t>Rechnerische Zahl der Vollzeitstellen</t>
  </si>
  <si>
    <t>Alter / Altersgruppen</t>
  </si>
  <si>
    <t>Art der Gruppe (Altersstruktur)</t>
  </si>
  <si>
    <t>Schulbesuch</t>
  </si>
  <si>
    <t>Migrationshintergrund</t>
  </si>
  <si>
    <t>Betreuungszeit in Stunden</t>
  </si>
  <si>
    <t>Wochenendbetreuung</t>
  </si>
  <si>
    <t>Mittagsbetreuung / -verpflegung</t>
  </si>
  <si>
    <t>Eingliederungshilfe wegen (drohender)Behinderung</t>
  </si>
  <si>
    <t xml:space="preserve"> - Kinder und tätige Personen in Tageseinrichtungen und Kindertagespflege -</t>
  </si>
  <si>
    <t>Kindertagspflege</t>
  </si>
  <si>
    <t>Tageseinrichtungen
und Kindertagespflege</t>
  </si>
  <si>
    <t>Groß-tages-pflege</t>
  </si>
  <si>
    <t>Einrichtungen/ Großtagespflegestellen</t>
  </si>
  <si>
    <t>Beschäftigungsumfang</t>
  </si>
  <si>
    <t>Qualifikationsnachweis / Hauptqualifikation</t>
  </si>
  <si>
    <t>Ort der Betreuung</t>
  </si>
  <si>
    <t>Verwandschaftsverhältnis zur Tagespflegeperson</t>
  </si>
  <si>
    <t>Mittagsverpflegung</t>
  </si>
  <si>
    <t>Eingliederungshilfe wegen (drohender) Behinderung</t>
  </si>
  <si>
    <t>Umfang der öffentlichen Finanzierung / Förderung</t>
  </si>
  <si>
    <t>Zusätzliche Betreuungsarrangements</t>
  </si>
  <si>
    <t xml:space="preserve"> - Kinder und tätige Personen in Tageseinrichtungen und Kindertagespflege -
Ländertabellen, Zeitreihen, Besuchsquoten</t>
  </si>
  <si>
    <t>Art der Tagesbetreuung</t>
  </si>
  <si>
    <t>Großtagespflege</t>
  </si>
  <si>
    <t>Einrichtungen/Großtagespflegestellen</t>
  </si>
  <si>
    <t>Besuchs-/Betreuungsquoten</t>
  </si>
  <si>
    <t>Zahl der Tages-pflege-personen</t>
  </si>
  <si>
    <t>bis zu 5</t>
  </si>
  <si>
    <t>6 - 8</t>
  </si>
  <si>
    <t>9 - 11</t>
  </si>
  <si>
    <t>12 - 15</t>
  </si>
  <si>
    <t>16 - 19</t>
  </si>
  <si>
    <t>20 und mehr</t>
  </si>
  <si>
    <t>Länder</t>
  </si>
  <si>
    <t>Niedersachsen</t>
  </si>
  <si>
    <t>bis zu 5 Stunden</t>
  </si>
  <si>
    <t>mehr als 5 bis zu 7 Stunden</t>
  </si>
  <si>
    <t>Ganztagsbetreuung (mehr als 7 Stunden)</t>
  </si>
  <si>
    <t>vor- und nachmittags ohne Mittagsbetreuung</t>
  </si>
  <si>
    <t>Kinder und tätige Personen in Einrichtungen der Kindertagesbetreuung am 01.03.</t>
  </si>
  <si>
    <t>Vertraglich vereinbarte Betreuungszeit pro Woche</t>
  </si>
  <si>
    <t xml:space="preserve">    bis zu 25 Stunden</t>
  </si>
  <si>
    <t xml:space="preserve">    26 bis 35 Stunden</t>
  </si>
  <si>
    <t xml:space="preserve">    36 bis 39 Stunden</t>
  </si>
  <si>
    <t xml:space="preserve">    40 bis 44 Stunden</t>
  </si>
  <si>
    <t xml:space="preserve">    45 und mehr Stunden</t>
  </si>
  <si>
    <t>mit einer durchgehenden Betreuungszeit von mehr als 7 Stunden pro Betreuungstag</t>
  </si>
  <si>
    <t>Tageseinrichtungen mit Kindern im Alter                                               von ... bis unter ... Jahren</t>
  </si>
  <si>
    <t xml:space="preserve">  davon</t>
  </si>
  <si>
    <t>Tageseinrichtungen mit Kindern im Alter                                         von ... bis unter ... Jahren</t>
  </si>
  <si>
    <t>Tageseinrichtungen mit Kindern im Alter 
von ... bis unter ... Jahren</t>
  </si>
  <si>
    <t xml:space="preserve">Pädagogisches, Leitungs- und Verwaltungspersonal
nach Alter und Geschlecht </t>
  </si>
  <si>
    <t>Arbeitsbereich
Berufsausbildungsabschluss
Beschäftigungsumfang</t>
  </si>
  <si>
    <t>Staatlich anerkannte Kindheitspädagogen/-innen</t>
  </si>
  <si>
    <t xml:space="preserve">Heilpädagogen/-innen (Fachschule), Heilerzieher/-innen, </t>
  </si>
  <si>
    <t xml:space="preserve"> Familienpfleger/-innen, Assistenten/innen im Sozial-</t>
  </si>
  <si>
    <t xml:space="preserve">noch in Berufsausbildung </t>
  </si>
  <si>
    <t>11 - 14</t>
  </si>
  <si>
    <t>Tagespflegepersonen nach persönlichen Merkmalen, Berufsausbildungsabschluss, Qualifikationsnachweis und Ort der Betreuung</t>
  </si>
  <si>
    <t>mit anderem, nicht fachpädagogischem Berufsausbildungsabschluss</t>
  </si>
  <si>
    <t>Kinder unter 3 Jahre</t>
  </si>
  <si>
    <t>Früheres Bundesgebiet ohne Berlin</t>
  </si>
  <si>
    <t>Kinder von 3 bis unter 6 Jahre</t>
  </si>
  <si>
    <t xml:space="preserve">  Großeltern</t>
  </si>
  <si>
    <t xml:space="preserve">  andere Verwandte</t>
  </si>
  <si>
    <t xml:space="preserve">  nicht verwandt</t>
  </si>
  <si>
    <t xml:space="preserve">  bis zu 5 Tage</t>
  </si>
  <si>
    <t xml:space="preserve">  6 und 7 Tage</t>
  </si>
  <si>
    <t xml:space="preserve">  Betreuung findet auch am Wochenende statt</t>
  </si>
  <si>
    <t xml:space="preserve">Kinder in Tageseinrichtungen </t>
  </si>
  <si>
    <t>davon im Alter von … bis unter … Jahren</t>
  </si>
  <si>
    <t>3 - 6</t>
  </si>
  <si>
    <t xml:space="preserve">6 - 11 </t>
  </si>
  <si>
    <t xml:space="preserve">Kinder in Tagesbetreuung </t>
  </si>
  <si>
    <t>Betreuungs-
quote</t>
  </si>
  <si>
    <t>Neue Länder mit Berlin</t>
  </si>
  <si>
    <t>über-
örtliche
Träger</t>
  </si>
  <si>
    <t>privat-gemeinnützig</t>
  </si>
  <si>
    <t>privat-nichtgemeinnützig</t>
  </si>
  <si>
    <t>Deutscher
Paritä-
tischer
Wohlfahrts-
verband</t>
  </si>
  <si>
    <t>Zentral-
wohlfahrts-
stelle der
Juden in
Deut-
schland</t>
  </si>
  <si>
    <t>andere 
juristische
Personen
oder Ver-
einigungen</t>
  </si>
  <si>
    <t>Unter-
nehmens-/
Betriebs-
teil</t>
  </si>
  <si>
    <t>selbständig
privat-
gewerblich</t>
  </si>
  <si>
    <t>natürliche
oder andere juristische Person</t>
  </si>
  <si>
    <t>Körperschaft des öffentlichen Rechts</t>
  </si>
  <si>
    <t>Kommunalunternehmen</t>
  </si>
  <si>
    <t>Anstalt des öffentlichen Rechts</t>
  </si>
  <si>
    <t>Stiftung des öffentlichen Rechts</t>
  </si>
  <si>
    <t>Natürliche Person</t>
  </si>
  <si>
    <t>Verein</t>
  </si>
  <si>
    <t>Genossenschaft</t>
  </si>
  <si>
    <t>Stiftung des Privatrechts</t>
  </si>
  <si>
    <t>Personengesellschaft</t>
  </si>
  <si>
    <t xml:space="preserve">GmbH </t>
  </si>
  <si>
    <t>Andere Kapitalgesellschaft</t>
  </si>
  <si>
    <t>Ausländische Rechtsform</t>
  </si>
  <si>
    <t>Gebietskörperschaft (einschließlich Zusammenschlüsse, Land, Bund)  oder Behörde.</t>
  </si>
  <si>
    <t>… in einem unbefristeten Arbeitsverhältnis</t>
  </si>
  <si>
    <t>… in einem befristeten Arbeitsverhältnis</t>
  </si>
  <si>
    <t>Betreuungsart
----------------------------------------
Migrationshintergrund</t>
  </si>
  <si>
    <t>0 - 1</t>
  </si>
  <si>
    <t>1 - 2</t>
  </si>
  <si>
    <t>2 - 3</t>
  </si>
  <si>
    <t>3- 4</t>
  </si>
  <si>
    <t>4- 5</t>
  </si>
  <si>
    <t>5- 6</t>
  </si>
  <si>
    <t>6- 7</t>
  </si>
  <si>
    <t>Kinder in Kindertageseinrichtungen</t>
  </si>
  <si>
    <t>in einer Kinder-
tageseinrictung</t>
  </si>
  <si>
    <t>in öffentlich geförderter Kindertagespflege</t>
  </si>
  <si>
    <t xml:space="preserve">    Bei Kindern in öffentlich geförderter Kindertagespflege kommt es darauf an, seit wann das Kind im Bereich</t>
  </si>
  <si>
    <t xml:space="preserve">    des derzeit zuständigen örtlichen Jugendamtes betreut wird.</t>
  </si>
  <si>
    <t xml:space="preserve">    Der Beginn eventuell vorausgegangener Betreuungszeiträume bei einem Wechsel der Betreuungsstelle</t>
  </si>
  <si>
    <t xml:space="preserve">    kann im Rahmen der Statistik nicht ermittelt werden.</t>
  </si>
  <si>
    <t>Diakon.
Werk/
sonstige
der EKD
angeschl.
Träger</t>
  </si>
  <si>
    <t>Caritas-
verband/
sonstige
katholische
Träger</t>
  </si>
  <si>
    <t>andere
Religions-
gemein-
schaften
öffentl.
Rechts</t>
  </si>
  <si>
    <t>4.1  Insgesamt</t>
  </si>
  <si>
    <t>LT 6</t>
  </si>
  <si>
    <t>T43</t>
  </si>
  <si>
    <t xml:space="preserve"> Kinder nach Migrationshintergrund und Beginn der Betreuung</t>
  </si>
  <si>
    <t>LT8</t>
  </si>
  <si>
    <t>Durchschnittsalter der Kinder in Tageseinrichtungen und in öffentlich geförderter Kindertagespflege
zu Beginn der Betreuung nach Ländern</t>
  </si>
  <si>
    <t>durchschnittliche 
Zahl der Tages-
pflegepersonen
pro Pflegestelle</t>
  </si>
  <si>
    <t>38  Kindertagespflegepersonen nach Hauptqualifikation und Geschlecht sowie Ort der Betreuung und durchschnittliche Anzahl der betreuten Kinder</t>
  </si>
  <si>
    <t>Kinder in Kindertagespflege, die nicht zusätzlich eine  Kindertageseinrichtung
oder eine Ganztagsschule besuchen</t>
  </si>
  <si>
    <t>Kinder in öffentlich geförderter Kindertagespflege nach persönlichen Merkmalen
und Betreuungsumfang sowie Umfang der öffentlichen Förderung/Finanzierung</t>
  </si>
  <si>
    <t>Tagespflegepersonen in öffentlich geförderter Kindertagespflege
nach persönlichen Merkmalen, Berufsausbildungsabschluss, Qualifikationsnachweis und Ort der Betreuung</t>
  </si>
  <si>
    <r>
      <t>Kinder und tätige Personen in Einrichtungen der Kindertagesbetreuung am 01.03.</t>
    </r>
    <r>
      <rPr>
        <b/>
        <vertAlign val="superscript"/>
        <sz val="10"/>
        <rFont val="MetaNormalLF-Roman"/>
        <family val="2"/>
      </rPr>
      <t>1</t>
    </r>
  </si>
  <si>
    <r>
      <t xml:space="preserve">Betreuungsumfang </t>
    </r>
    <r>
      <rPr>
        <vertAlign val="superscript"/>
        <sz val="8"/>
        <rFont val="MetaNormalLF-Roman"/>
        <family val="2"/>
      </rPr>
      <t>2</t>
    </r>
  </si>
  <si>
    <r>
      <t>Kinder in Tageseinrichtungen und in öffentlich geförderter Kindertagespflege am 01.03.</t>
    </r>
    <r>
      <rPr>
        <b/>
        <vertAlign val="superscript"/>
        <sz val="10"/>
        <rFont val="MetaNormalLF-Roman"/>
        <family val="2"/>
      </rPr>
      <t>1</t>
    </r>
  </si>
  <si>
    <r>
      <t>Betreuungsquoten</t>
    </r>
    <r>
      <rPr>
        <b/>
        <vertAlign val="superscript"/>
        <sz val="10"/>
        <rFont val="MetaNormalLF-Roman"/>
        <family val="2"/>
      </rPr>
      <t>2</t>
    </r>
    <r>
      <rPr>
        <b/>
        <sz val="10"/>
        <rFont val="MetaNormalLF-Roman"/>
        <family val="2"/>
      </rPr>
      <t xml:space="preserve"> für Kinder in Kindertageseinrichtungen und Kinder in Kindertagespflege,
die nicht zusätzlich eine  Kindertageseinrichtung oder eine Ganztagsschule besuchen,
nach Ländern und Altersgruppen</t>
    </r>
  </si>
  <si>
    <r>
      <t xml:space="preserve">3 und älter
(ohne Schulkinder) </t>
    </r>
    <r>
      <rPr>
        <vertAlign val="superscript"/>
        <sz val="8"/>
        <rFont val="MetaNormalLF-Roman"/>
        <family val="2"/>
      </rPr>
      <t>1</t>
    </r>
  </si>
  <si>
    <r>
      <t xml:space="preserve">Anzahl der Gruppen insgesamt </t>
    </r>
    <r>
      <rPr>
        <vertAlign val="superscript"/>
        <sz val="8"/>
        <rFont val="MetaNormalLF-Roman"/>
        <family val="2"/>
      </rPr>
      <t>1</t>
    </r>
  </si>
  <si>
    <r>
      <t xml:space="preserve">Insgesamt </t>
    </r>
    <r>
      <rPr>
        <vertAlign val="superscript"/>
        <sz val="8"/>
        <rFont val="MetaNormalLF-Roman"/>
        <family val="2"/>
      </rPr>
      <t>1</t>
    </r>
  </si>
  <si>
    <t>Kindertages-
einrichtungen</t>
  </si>
  <si>
    <r>
      <t xml:space="preserve">drohender oder seelischer Behinderung </t>
    </r>
    <r>
      <rPr>
        <vertAlign val="superscript"/>
        <sz val="8"/>
        <rFont val="MetaNormalLF-Roman"/>
        <family val="2"/>
      </rPr>
      <t>1</t>
    </r>
  </si>
  <si>
    <r>
      <t xml:space="preserve">Förderung von Kindern
mit (drohender) Behinderung </t>
    </r>
    <r>
      <rPr>
        <vertAlign val="superscript"/>
        <sz val="8"/>
        <rFont val="MetaNormalLF-Roman"/>
        <family val="2"/>
      </rPr>
      <t>2</t>
    </r>
  </si>
  <si>
    <r>
      <t xml:space="preserve">Hauswirtschaftlicher und technischer Bereich </t>
    </r>
    <r>
      <rPr>
        <b/>
        <vertAlign val="superscript"/>
        <sz val="8"/>
        <rFont val="MetaNormalLF-Roman"/>
        <family val="2"/>
      </rPr>
      <t>1</t>
    </r>
  </si>
  <si>
    <r>
      <t xml:space="preserve">Dipl.- Sozial-
pädagogen/
-innen, Dipl.-
Sozialarbeiter/
-innen </t>
    </r>
    <r>
      <rPr>
        <vertAlign val="superscript"/>
        <sz val="8"/>
        <rFont val="MetaNormalLF-Roman"/>
        <family val="2"/>
      </rPr>
      <t>1</t>
    </r>
  </si>
  <si>
    <r>
      <t xml:space="preserve">Dipl.-
Pädagogen/
-innen, 
Dipl.-Sozial-
pädagogen/
-innen, Dipl.-
Erziehungs-
wissenschaftler/
-innen </t>
    </r>
    <r>
      <rPr>
        <vertAlign val="superscript"/>
        <sz val="8"/>
        <rFont val="MetaNormalLF-Roman"/>
        <family val="2"/>
      </rPr>
      <t>2</t>
    </r>
  </si>
  <si>
    <r>
      <t xml:space="preserve">Dipl.-Heilpä-
dagogen/
-innen </t>
    </r>
    <r>
      <rPr>
        <vertAlign val="superscript"/>
        <sz val="8"/>
        <rFont val="MetaNormalLF-Roman"/>
        <family val="2"/>
      </rPr>
      <t>1</t>
    </r>
  </si>
  <si>
    <t>Durchschnittsalter 
in Jahren</t>
  </si>
  <si>
    <t>Großeltern</t>
  </si>
  <si>
    <r>
      <t xml:space="preserve">Dipl.-Sozial-pädagogen/
-innen,
 Dipl.-Sozialarbeiter/
-innen </t>
    </r>
    <r>
      <rPr>
        <vertAlign val="superscript"/>
        <sz val="8"/>
        <rFont val="MetaNormalLF-Roman"/>
        <family val="2"/>
      </rPr>
      <t>1</t>
    </r>
  </si>
  <si>
    <r>
      <t xml:space="preserve">Dipl.-Pädagogen/
-innen, Dipl.-Sozial-
pädagogen/-innen, 
Dipl.-Erziehungs-
wissenschaftler/
-innen </t>
    </r>
    <r>
      <rPr>
        <vertAlign val="superscript"/>
        <sz val="8"/>
        <rFont val="MetaNormalLF-Roman"/>
        <family val="2"/>
      </rPr>
      <t>2</t>
    </r>
  </si>
  <si>
    <r>
      <t xml:space="preserve">Dipl.-
Heil-pädagogen/
-innen </t>
    </r>
    <r>
      <rPr>
        <vertAlign val="superscript"/>
        <sz val="8"/>
        <rFont val="MetaNormalLF-Roman"/>
        <family val="2"/>
      </rPr>
      <t>1</t>
    </r>
  </si>
  <si>
    <r>
      <t xml:space="preserve">Heil-erzieher/
-innen, Heil-erziehungs-pfleger/-innen </t>
    </r>
    <r>
      <rPr>
        <vertAlign val="superscript"/>
        <sz val="8"/>
        <rFont val="MetaNormalLF-Roman"/>
        <family val="2"/>
      </rPr>
      <t>3</t>
    </r>
  </si>
  <si>
    <r>
      <t xml:space="preserve"> Assistenten/
-innen im Sozial-wesen </t>
    </r>
    <r>
      <rPr>
        <vertAlign val="superscript"/>
        <sz val="8"/>
        <rFont val="MetaNormalLF-Roman"/>
        <family val="2"/>
      </rPr>
      <t>4</t>
    </r>
  </si>
  <si>
    <r>
      <t xml:space="preserve">soziale und medi-zinische Helfer-berufe </t>
    </r>
    <r>
      <rPr>
        <vertAlign val="superscript"/>
        <sz val="8"/>
        <rFont val="MetaNormalLF-Roman"/>
        <family val="2"/>
      </rPr>
      <t>5</t>
    </r>
  </si>
  <si>
    <r>
      <t xml:space="preserve">  der Kindertagespflege </t>
    </r>
    <r>
      <rPr>
        <vertAlign val="superscript"/>
        <sz val="8"/>
        <rFont val="MetaNormalLF-Roman"/>
        <family val="2"/>
      </rPr>
      <t>1</t>
    </r>
  </si>
  <si>
    <r>
      <t xml:space="preserve">Ort der Betreuung </t>
    </r>
    <r>
      <rPr>
        <vertAlign val="superscript"/>
        <sz val="8"/>
        <rFont val="MetaNormalLF-Roman"/>
        <family val="2"/>
      </rPr>
      <t>2</t>
    </r>
  </si>
  <si>
    <t>Tageseinrichtungen  nach Art und Trägergruppen</t>
  </si>
  <si>
    <r>
      <t xml:space="preserve">Nach  Beschäftigungsumfang </t>
    </r>
    <r>
      <rPr>
        <vertAlign val="superscript"/>
        <sz val="8"/>
        <rFont val="MetaNormalLF-Roman"/>
        <family val="2"/>
      </rPr>
      <t>5</t>
    </r>
  </si>
  <si>
    <r>
      <t xml:space="preserve">  der Kindertagespflege </t>
    </r>
    <r>
      <rPr>
        <vertAlign val="superscript"/>
        <sz val="8"/>
        <rFont val="MetaNormalLF-Roman"/>
        <family val="2"/>
      </rPr>
      <t>2</t>
    </r>
  </si>
  <si>
    <r>
      <t xml:space="preserve">Ort der Betreuung </t>
    </r>
    <r>
      <rPr>
        <vertAlign val="superscript"/>
        <sz val="8"/>
        <rFont val="MetaNormalLF-Roman"/>
        <family val="2"/>
      </rPr>
      <t>3</t>
    </r>
  </si>
  <si>
    <r>
      <t xml:space="preserve">Förderung von Kindern mit (drohender) Behinderung </t>
    </r>
    <r>
      <rPr>
        <vertAlign val="superscript"/>
        <sz val="8"/>
        <rFont val="MetaNormalLF-Roman"/>
        <family val="2"/>
      </rPr>
      <t>1</t>
    </r>
  </si>
  <si>
    <r>
      <t xml:space="preserve">Förderung von Kindern mit (drohender) Behinderung </t>
    </r>
    <r>
      <rPr>
        <vertAlign val="superscript"/>
        <sz val="8"/>
        <rFont val="MetaNormalLF-Roman"/>
        <family val="2"/>
      </rPr>
      <t>1</t>
    </r>
    <r>
      <rPr>
        <sz val="8"/>
        <rFont val="MetaNormalLF-Roman"/>
        <family val="2"/>
      </rPr>
      <t xml:space="preserve"> </t>
    </r>
  </si>
  <si>
    <r>
      <t xml:space="preserve">8.3  Rechnerische Zahl der Vollzeitstellen </t>
    </r>
    <r>
      <rPr>
        <b/>
        <vertAlign val="superscript"/>
        <sz val="10"/>
        <rFont val="MetaNormalLF-Roman"/>
        <family val="2"/>
      </rPr>
      <t>1</t>
    </r>
  </si>
  <si>
    <r>
      <t xml:space="preserve">Förderung von Kindern mit (drohender) Behinderung </t>
    </r>
    <r>
      <rPr>
        <vertAlign val="superscript"/>
        <sz val="8"/>
        <rFont val="MetaNormalLF-Roman"/>
        <family val="2"/>
      </rPr>
      <t>2</t>
    </r>
  </si>
  <si>
    <t xml:space="preserve">geistiger
 Behinderung 
</t>
  </si>
  <si>
    <r>
      <t>Durchschnittsalter der Kinder in Jahren zu Beginn der Betreuung</t>
    </r>
    <r>
      <rPr>
        <vertAlign val="superscript"/>
        <sz val="8"/>
        <rFont val="MetaNormalLF-Roman"/>
        <family val="2"/>
      </rPr>
      <t>1</t>
    </r>
  </si>
  <si>
    <t xml:space="preserve"> Kinder und tätige Personen in Einrichtungen der Kindertagesbetreuung</t>
  </si>
  <si>
    <t>Kinder und tätige Personen in Kindertageseinrichtungen und in öffentlich geförderter Kindertagespflege</t>
  </si>
  <si>
    <r>
      <t xml:space="preserve">(Master/Bachelor) </t>
    </r>
    <r>
      <rPr>
        <vertAlign val="superscript"/>
        <sz val="8"/>
        <rFont val="MetaNormalLF-Roman"/>
        <family val="2"/>
      </rPr>
      <t>2</t>
    </r>
  </si>
  <si>
    <r>
      <t xml:space="preserve">Heilerziehungspfleger/-innen </t>
    </r>
    <r>
      <rPr>
        <vertAlign val="superscript"/>
        <sz val="8"/>
        <rFont val="MetaNormalLF-Roman"/>
        <family val="2"/>
      </rPr>
      <t>3</t>
    </r>
  </si>
  <si>
    <r>
      <t xml:space="preserve"> wesen, soziale und medizinische Helferberufe </t>
    </r>
    <r>
      <rPr>
        <vertAlign val="superscript"/>
        <sz val="8"/>
        <rFont val="MetaNormalLF-Roman"/>
        <family val="2"/>
      </rPr>
      <t>4</t>
    </r>
  </si>
  <si>
    <t>Pädagogisches Personal (ohne freigestellte Einrichtungs-
leitung, Verwaltung, Hauswirtschaft und Technik)</t>
  </si>
  <si>
    <t>Anzahl der Kinder</t>
  </si>
  <si>
    <t xml:space="preserve">0 -  3  </t>
  </si>
  <si>
    <t xml:space="preserve">2 - 8 (ohne Schulkinder) </t>
  </si>
  <si>
    <t xml:space="preserve">Tageseinrichtungen mit Kindern aller Altersgruppen </t>
  </si>
  <si>
    <t xml:space="preserve">41  Kinder nach persönlichen Merkmalen und Anzahl der Betreuungstage pro Woche </t>
  </si>
  <si>
    <t>1  Tageseinrichtungen, pädagogisches Personal, Anzahl der Kinder und genehmigte Plätze
     nach Art der Tageseinrichtungen und Art des Trägers</t>
  </si>
  <si>
    <t xml:space="preserve">6  Tätiges Personal nach Arbeitsbereich und Beschäftigungsumfang </t>
  </si>
  <si>
    <t>7  Pädagogisches, Leitungs- und Verwaltungspersonal nach Trägergruppen, Beschäftigungsumfang
     sowie höchstem Berufsausbildungsabschluss</t>
  </si>
  <si>
    <t xml:space="preserve">8  Pädagogisches, Leitungs- und Verwaltungspersonal nach Beschäftigungsumfang
     bzw. Trägergruppen, Art der Tageseinrichtung und Arbeitsbereich </t>
  </si>
  <si>
    <t>9  Pädagogisches, Leitungs- und Verwaltungspersonal im ersten Arbeitsbereich
     nach Geschlecht, Arbeitsbereich und Altersgruppen sowie Trägergruppen</t>
  </si>
  <si>
    <t>10  Pädagogisches, Leitungs- und Verwaltungspersonal im ersten Arbeitsbereich
       nach Trägergruppen, Arbeitsbereich und Stellung im Beruf sowie Geschlecht</t>
  </si>
  <si>
    <t>11  Pädagogisches, Leitungs- und Verwaltungspersonal im ersten Arbeitsbereich
       nach Geschlecht, Arbeitsbereich und höchstem Berufsausbildungsabschluss</t>
  </si>
  <si>
    <t>12  Pädagogisches, Leitungs- und Verwaltungspersonal nach Geschlecht,
       höchstem Berufsausbildungsabschluss und Altersgruppen sowie Trägergruppen</t>
  </si>
  <si>
    <t>21  Kinder nach persönlichen Merkmalen, Betreuungszeit in Stunden, Mittagsbetreuung und Eingliederungshilfe sowie nach Trägergruppen</t>
  </si>
  <si>
    <t>22  Kinder nach Alter und Schulbesuch sowie Migrationshintergrund</t>
  </si>
  <si>
    <t>23  Kinder nach Art der Tageseinrichtung und Altersgruppen</t>
  </si>
  <si>
    <t>30  Kinder nach persönlichen Merkmalen und Anzahl der Betreuungstage pro Woche</t>
  </si>
  <si>
    <t>31  Kinder nach persönlichen Merkmalen, Betreuungszeit in Stunden, Mittagsverpflegung und Eingliederungshilfe</t>
  </si>
  <si>
    <t>32  Kinder nach persönlichen Merkmalen sowie Migrationshintergrund und Verwandtschaftsverhältnis zur Tagespflegeperson</t>
  </si>
  <si>
    <t>33  Kinder nach persönlichen Merkmalen sowie Umfang der öffentlichen Finanzierung/Förderung</t>
  </si>
  <si>
    <t>34  Kinder nach persönlichen Merkmalen und gleichzeitig  bestehenden anderen Betreuungsarrangements</t>
  </si>
  <si>
    <t>35  Kindertagespflegepersonen nach persönlichen Merkmalen und nach höchstem Berufsausbildungsabschluss</t>
  </si>
  <si>
    <t xml:space="preserve">36  Kindertagespflegepersonen nach persönlichen Merkmalen und Qualifikationsnachweis </t>
  </si>
  <si>
    <t>37  Kindertagespflegepersonen nach Hauptqualifikation und Geschlecht sowie Anzahl der betreuten Kinder</t>
  </si>
  <si>
    <t>40  Kinder nach persönlichen Merkmalen und nach Betreuungsart</t>
  </si>
  <si>
    <t>41  Kinder nach persönlichen Merkmalen und Anzahl der Betreuungstage pro Woche</t>
  </si>
  <si>
    <t>42  Kinder nach persönlichen Merkmalen, Betreuungszeit in Stunden, Mittagsverpflegung und Eingliederungshilfe</t>
  </si>
  <si>
    <t>41.2  Kinder in Kindertagespflege, die nicht zusätzlich eine  Kindertageseinrichtung
           oder eine Ganztagsschule besuchen, sowie Kinder in Kindertageseinrichtungen</t>
  </si>
  <si>
    <t>42.2  Kinder in Kindertagespflege, die nicht zusätzlich eine  Kindertageseinrichtung
           oder eine Ganztagsschule besuchen, sowie Kinder in Kindertageseinrichtungen</t>
  </si>
  <si>
    <t xml:space="preserve">Heilpäda-
gogen/-innen 
(Fachschule) 
Heilerzieher/
-innen, Heil-
erziehungs-
pfleger/
-innen 
</t>
  </si>
  <si>
    <t>Betreuung
findet (auch)
am Wochen-
ende statt</t>
  </si>
  <si>
    <t>Ins-
gesamt</t>
  </si>
  <si>
    <r>
      <t xml:space="preserve">eine Einrich-
tung der Kindertages-betreuung </t>
    </r>
    <r>
      <rPr>
        <vertAlign val="superscript"/>
        <sz val="8"/>
        <rFont val="MetaNormalLF-Roman"/>
        <family val="2"/>
      </rPr>
      <t>1</t>
    </r>
  </si>
  <si>
    <t>Erste-Hilfe-
Kurs für
Säuglinge
und 
Kleinkinder</t>
  </si>
  <si>
    <t>in tätigkeits-
begleitender
Grundquali-
fizierung</t>
  </si>
  <si>
    <t>Nachrichtlich:
Kinder in Kindertages-
pflege, die nicht
zusätzlich eine
Kindertageseinrichtung
oder eine Ganztags-
schule besuchen,
sowie Kinder in
Kindertages-
einrichtungen</t>
  </si>
  <si>
    <t xml:space="preserve">Die begrifflichen und methodischen Erläuterungen liegen als pdf-Dokument vor, das durch Klicken auf das nachstehende Symbol geöffnet werden kann. </t>
  </si>
  <si>
    <t>Alter zu Beginn der Betreuung</t>
  </si>
  <si>
    <t>100 Großtagespflegestellen nach Anzahl der Tagespflegepersonen und Anzahl der betreuten Kinder</t>
  </si>
  <si>
    <t>Großtagespflegestellen</t>
  </si>
  <si>
    <t>nach Anzahl der Tagespflegepersonen</t>
  </si>
  <si>
    <t>1</t>
  </si>
  <si>
    <t>2</t>
  </si>
  <si>
    <t>3</t>
  </si>
  <si>
    <t>4</t>
  </si>
  <si>
    <t>5 und mehr</t>
  </si>
  <si>
    <t>Pädagogisches, Leitungs- und Verwaltungspersonal in Tageseinrichtungen nach Art der Tageseinrichtung und Trägergruppen sowie nach Altersgruppen und Geschlecht nach Ländern</t>
  </si>
  <si>
    <t>Pädagogisches, Leitungs- und Verwaltungspersonal in Tageseinrichtungen nach Art der Tageseinrichtung
und Trägergruppen sowie nach Altersgruppen und Geschlecht nach Ländern</t>
  </si>
  <si>
    <t>Neue Länder 
mit Berlin</t>
  </si>
  <si>
    <t>Neue Länder einschließlich Berlin</t>
  </si>
  <si>
    <r>
      <t>43  Kinder nach Migrationshintergrund und Beginn der Betreuung</t>
    </r>
    <r>
      <rPr>
        <b/>
        <vertAlign val="superscript"/>
        <sz val="10"/>
        <rFont val="MetaNormalLF-Roman"/>
        <family val="2"/>
      </rPr>
      <t xml:space="preserve">1 </t>
    </r>
    <r>
      <rPr>
        <b/>
        <sz val="10"/>
        <rFont val="MetaNormalLF-Roman"/>
        <family val="2"/>
      </rPr>
      <t>ohne Schulkinder</t>
    </r>
  </si>
  <si>
    <r>
      <t>Davon zu Beginn der Betreuung</t>
    </r>
    <r>
      <rPr>
        <vertAlign val="superscript"/>
        <sz val="8"/>
        <rFont val="MetaNormalLF-Roman"/>
        <family val="2"/>
      </rPr>
      <t>1</t>
    </r>
    <r>
      <rPr>
        <sz val="8"/>
        <rFont val="MetaNormalLF-Roman"/>
        <family val="2"/>
      </rPr>
      <t xml:space="preserve"> im Alter von … bis unter …  Jahren</t>
    </r>
  </si>
  <si>
    <t>7
und älter</t>
  </si>
  <si>
    <r>
      <t>Durchschnitts-
alter zu
Beginn der
Betreuung
in Jahren</t>
    </r>
    <r>
      <rPr>
        <vertAlign val="superscript"/>
        <sz val="8"/>
        <rFont val="MetaNormalLF-Roman"/>
        <family val="2"/>
      </rPr>
      <t>1</t>
    </r>
  </si>
  <si>
    <t xml:space="preserve">   Bei Kindern in öffentlich geförderter Kindertagespflege kommt es darauf an, seit wann das Kind im Bereich des derzeit zuständigen örtlichen Jugendamtes betreut wird.</t>
  </si>
  <si>
    <t xml:space="preserve">   Der Beginn eventuell vorausgegangener Betreuungszeiträume bei einem Wechsel der Betreuungsstelle kann im Rahmen der Statistik nicht ermittelt werden.</t>
  </si>
  <si>
    <t xml:space="preserve">Deutschland           </t>
  </si>
  <si>
    <t xml:space="preserve">Außerdem in einem zweiten Arbeitsbereich mit einem Beschäftigungsumfang von … Wochenstunden </t>
  </si>
  <si>
    <t>Davon nach Arbeitsbereichen</t>
  </si>
  <si>
    <t>in Gruppen mit Kindern im Alter von … bis unter … Jahren</t>
  </si>
  <si>
    <t>Davon im Alter von ... bis unter ... Jahren</t>
  </si>
  <si>
    <t>Davon nach Stellung im Beruf</t>
  </si>
  <si>
    <t>Angestelle, Arbeiter/-innen und Beamte/Beamtinnen</t>
  </si>
  <si>
    <t>Davon nach höchstem Berufsausbildungsabschluss</t>
  </si>
  <si>
    <t>Gebietskörperschaft oder Behörde ¹</t>
  </si>
  <si>
    <r>
      <t xml:space="preserve">Förderung von Kindern mit (drohender) Behinderung </t>
    </r>
    <r>
      <rPr>
        <vertAlign val="superscript"/>
        <sz val="8"/>
        <rFont val="MetaNormalLF-Roman"/>
        <family val="2"/>
      </rPr>
      <t>¹</t>
    </r>
  </si>
  <si>
    <t>Förderung von Kindern mit (drohender) Behinderung ¹</t>
  </si>
  <si>
    <r>
      <t xml:space="preserve">Dipl.-Sozialpädagogen/-innen, Dipl.-Sozialarbeiter/-innen </t>
    </r>
    <r>
      <rPr>
        <vertAlign val="superscript"/>
        <sz val="8"/>
        <rFont val="MetaNormalLF-Roman"/>
        <family val="2"/>
      </rPr>
      <t>¹</t>
    </r>
  </si>
  <si>
    <t>Dipl.-Heilpädagogen/-innen ¹</t>
  </si>
  <si>
    <t xml:space="preserve">Dipl.-Sozialpädagogen, Dipl.-Sozialarbeiter ¹ </t>
  </si>
  <si>
    <t>Dipl.-Heilpädagogen ¹</t>
  </si>
  <si>
    <t xml:space="preserve">Dipl.-Sozialpädagoginnen, Dipl.-Sozialarbeiterinnen ¹ </t>
  </si>
  <si>
    <t>Dipl.-Heilpädagoginnen ¹</t>
  </si>
  <si>
    <r>
      <t xml:space="preserve">     Dipl.-Erziehungswissenschaftler/-innen </t>
    </r>
    <r>
      <rPr>
        <vertAlign val="superscript"/>
        <sz val="8"/>
        <rFont val="MetaNormalLF-Roman"/>
        <family val="2"/>
      </rPr>
      <t>²</t>
    </r>
    <r>
      <rPr>
        <sz val="8"/>
        <rFont val="MetaNormalLF-Roman"/>
        <family val="2"/>
      </rPr>
      <t xml:space="preserve"> </t>
    </r>
  </si>
  <si>
    <t xml:space="preserve">     Dipl.-Erziehungswissenschaftler ² </t>
  </si>
  <si>
    <t xml:space="preserve">     Dipl.-Erziehungswissenschaftlerinnen ² </t>
  </si>
  <si>
    <r>
      <t xml:space="preserve"> 3 -  4  </t>
    </r>
    <r>
      <rPr>
        <vertAlign val="superscript"/>
        <sz val="8"/>
        <rFont val="MetaNormalLF-Roman"/>
        <family val="2"/>
      </rPr>
      <t>¹</t>
    </r>
  </si>
  <si>
    <t xml:space="preserve"> 4 -  5  ¹ </t>
  </si>
  <si>
    <t xml:space="preserve"> 5 -  6  ¹</t>
  </si>
  <si>
    <t xml:space="preserve"> 6 -  7  ¹</t>
  </si>
  <si>
    <t xml:space="preserve"> 3 -  4  ¹ </t>
  </si>
  <si>
    <t xml:space="preserve"> 5 -  6  ¹ </t>
  </si>
  <si>
    <t xml:space="preserve"> 6 -  7  ¹ </t>
  </si>
  <si>
    <t xml:space="preserve"> 3 -  4  ¹</t>
  </si>
  <si>
    <r>
      <t xml:space="preserve">Dipl.-Sozialarbeiter/-innen </t>
    </r>
    <r>
      <rPr>
        <vertAlign val="superscript"/>
        <sz val="8"/>
        <rFont val="MetaNormalLF-Roman"/>
        <family val="2"/>
      </rPr>
      <t>¹</t>
    </r>
  </si>
  <si>
    <r>
      <t xml:space="preserve">in anderen Räumen </t>
    </r>
    <r>
      <rPr>
        <vertAlign val="superscript"/>
        <sz val="8"/>
        <rFont val="MetaNormalLF-Roman"/>
        <family val="2"/>
      </rPr>
      <t>³</t>
    </r>
  </si>
  <si>
    <t xml:space="preserve">    Tageseinrichtungen mit integrativer Betreuung ²</t>
  </si>
  <si>
    <t xml:space="preserve">    Tageseinrichtungen für behinderte Kinder ³</t>
  </si>
  <si>
    <r>
      <t xml:space="preserve">    Tageseinrichtungen mit integrativer Betreuung </t>
    </r>
    <r>
      <rPr>
        <vertAlign val="superscript"/>
        <sz val="8"/>
        <rFont val="MetaNormalLF-Roman"/>
        <family val="2"/>
      </rPr>
      <t xml:space="preserve">² </t>
    </r>
  </si>
  <si>
    <r>
      <t xml:space="preserve">in anderen Räumen </t>
    </r>
    <r>
      <rPr>
        <vertAlign val="superscript"/>
        <sz val="8"/>
        <rFont val="Calibri"/>
        <family val="2"/>
      </rPr>
      <t>⁴</t>
    </r>
  </si>
  <si>
    <r>
      <t xml:space="preserve">Dipl.-Sozialpädagogen/-innen, Dipl.-Sozialarbeiter/-innen </t>
    </r>
    <r>
      <rPr>
        <vertAlign val="superscript"/>
        <sz val="8"/>
        <rFont val="MetaNormalLF-Roman"/>
        <family val="2"/>
      </rPr>
      <t>²</t>
    </r>
  </si>
  <si>
    <r>
      <t xml:space="preserve">Nur fachpädagogischer Berufsausbildungsabschluss </t>
    </r>
    <r>
      <rPr>
        <vertAlign val="superscript"/>
        <sz val="8"/>
        <rFont val="MetaNormalLF-Roman"/>
        <family val="2"/>
      </rPr>
      <t>¹</t>
    </r>
  </si>
  <si>
    <t>Nur fachpädagogischer Berufsausbildungsabschluss ¹</t>
  </si>
  <si>
    <t xml:space="preserve">   abgeschlossener Qualifizierungskurs für Kindertagespflege ²</t>
  </si>
  <si>
    <t xml:space="preserve">   anderer Nachweis der Qualifikation ³</t>
  </si>
  <si>
    <t xml:space="preserve">     und anderer Nachweis der Qualifikation ⁴</t>
  </si>
  <si>
    <r>
      <t xml:space="preserve">    in tätigkeitsbegleitender Grundqualifizierung </t>
    </r>
    <r>
      <rPr>
        <sz val="8"/>
        <rFont val="Calibri"/>
        <family val="2"/>
      </rPr>
      <t>⁵</t>
    </r>
  </si>
  <si>
    <t xml:space="preserve">    in tätigkeitsbegleitender Grundqualifizierung ⁵</t>
  </si>
  <si>
    <t>Nur abgeschlossener Qualifizierungskurs für Kindertagespflege ⁶</t>
  </si>
  <si>
    <t xml:space="preserve">    und anderer Nachweis der Qualifikation ⁷ </t>
  </si>
  <si>
    <r>
      <t xml:space="preserve">Nur in tätigkeitsbegleitender Grundqualifizierung </t>
    </r>
    <r>
      <rPr>
        <sz val="8"/>
        <rFont val="Calibri"/>
        <family val="2"/>
      </rPr>
      <t>⁸</t>
    </r>
  </si>
  <si>
    <t>Nur in tätigkeitsbegleitender Grundqualifizierung ⁸</t>
  </si>
  <si>
    <r>
      <t xml:space="preserve">Nur anderer Nachweis der Qualifikation </t>
    </r>
    <r>
      <rPr>
        <sz val="8"/>
        <rFont val="Calibri"/>
        <family val="2"/>
      </rPr>
      <t>⁹</t>
    </r>
  </si>
  <si>
    <t>Nur anderer Nachweis der Qualifikation ⁹</t>
  </si>
  <si>
    <t>Familienpfleger/-innen, Assistenten/-innen im Sozialwesen ¹ ,</t>
  </si>
  <si>
    <t>ausländische Herkunft mindestens eines Elternteils</t>
  </si>
  <si>
    <t xml:space="preserve">1 Für hauswirtschaftliches und technisches Personal ist die Angabe eines zweiten Arbeitsbereichs nicht möglich. </t>
  </si>
  <si>
    <t>2 Eingliederungshilfe für Kinder mit körperlicher, geistiger oder drohender bzw. seelischer Behinderung nach SGB VIII/SGB XII in der Tageseinrichtung.</t>
  </si>
  <si>
    <t xml:space="preserve">1 Fachhochschule oder vergleichbarer Abschluss. </t>
  </si>
  <si>
    <t xml:space="preserve">2 Universität oder vergleichbarer Abschluss. </t>
  </si>
  <si>
    <t>1 Eingliederungshilfe für Kinder mit körperlicher, geistiger oder drohender bzw. seelischer Behinderung nach SGB VIII/SGB XII in der Tageseinrichtung.</t>
  </si>
  <si>
    <t>1 Fachhochschule oder vergleichbarer Abschluss.</t>
  </si>
  <si>
    <t>2 Universität oder vergleichbarer Abschluss.</t>
  </si>
  <si>
    <t>1 In Einrichtungen mit fester Gruppenstruktur.</t>
  </si>
  <si>
    <t>1 Einschließlich Kinder, die eine vorschulische Einrichtung besuchen.</t>
  </si>
  <si>
    <t>1 Ohne Mehrfachnennungen.</t>
  </si>
  <si>
    <t>1 Z.B. Krippe, Kindergarten, Hort, altersgemischte Einrichtung.</t>
  </si>
  <si>
    <t>3 Auch: Kinderkrankenschwester, Kranken- und Altenpfleger / Altenpflegerin.</t>
  </si>
  <si>
    <t xml:space="preserve">4 Sozialassistenten/-innen, Sozialbetreuer/-innen, Sozialpflegeassistenten/-innen, sozialpädagogische Assistenten/-innen. </t>
  </si>
  <si>
    <t>5 Erziehungshelfer/-innen, Heilerziehungshelfer/-innen, Heilerziehungspflegehelfer/-innen, Hauswirtschaftshelfer/-innen, Krankenpflegehelfer/-innen.</t>
  </si>
  <si>
    <t xml:space="preserve">1 Ohne "anderen, nicht fachpädagogischen Berufsausbildungsabschluss", "noch in Berufsausbildung und ohne "abgeschlossene Berufsausbildung" sowie ohne </t>
  </si>
  <si>
    <t>2 Ohne "anderen, nicht fachpädagogischen Berufsausbildungsabschluss", "noch in Berufsausbildung" und "ohne abgeschlossene Berufsausbildung" sowie</t>
  </si>
  <si>
    <t>3 Ohne "anderen, nicht fachpädagogischen Berufsausbildungsabschluss", "noch in Berufsausbildung" und "ohne abgeschlossene Berufsausbildung" sowie</t>
  </si>
  <si>
    <r>
      <t>4</t>
    </r>
    <r>
      <rPr>
        <sz val="8"/>
        <rFont val="MetaNormalLF-Roman"/>
        <family val="2"/>
      </rPr>
      <t xml:space="preserve"> Ohne „anderen, nicht fachpädagogischen Berufsausbildungsabschluss“, „noch in Berufsausbildung“ und „ohne abgeschlossene</t>
    </r>
  </si>
  <si>
    <t>5 Ohne "anderen, nicht fachpädagogischen Berufsausbildungsabschluss", "noch in Berufsausbildung" und "ohne abgeschlossene Berufsausbildung" sowie</t>
  </si>
  <si>
    <r>
      <rPr>
        <sz val="8"/>
        <rFont val="Calibri"/>
        <family val="2"/>
      </rPr>
      <t>6</t>
    </r>
    <r>
      <rPr>
        <sz val="8"/>
        <rFont val="MetaNormalLF-Roman"/>
        <family val="2"/>
      </rPr>
      <t xml:space="preserve"> Ohne "fachpädagogischen Berufsausbildungsabschluss" sowie ohne "anderen Nachweis der Qualifikation und ohne "in tätigkeitsbegleitende Grundqualifizierung".</t>
    </r>
  </si>
  <si>
    <r>
      <rPr>
        <sz val="8"/>
        <rFont val="Calibri"/>
        <family val="2"/>
      </rPr>
      <t>7</t>
    </r>
    <r>
      <rPr>
        <sz val="8"/>
        <rFont val="MetaNormalLF-Roman"/>
        <family val="2"/>
      </rPr>
      <t xml:space="preserve"> Ohne „fachpädagogischen Berufsausbildungsabschluss“ sowie ohne „in tätigkeitsbegleitender Grundqualifizierung". </t>
    </r>
  </si>
  <si>
    <t>8 Ohne "fachpädagogischen Berufsausbildungsabschluss" sowie ohne "abgeschlossenen Qualifizierungskurs" und ohne "anderen Nachweis der Qualifikation".</t>
  </si>
  <si>
    <t>9 Ohne "fachpädagogischen Berufsausbildungsabschluss" sowie ohne "abgeschlossenen Qualifizierungskurs" und ohne "in tätigkeitsbegleitender Grundqualifizierung".</t>
  </si>
  <si>
    <t>1 Nach § 35a SGB VIII;  bei Frühförderung unter Umständen i. V. m. SGB XII (gem. § 10 Abs. 4 Satz 3 SGB VIII).</t>
  </si>
  <si>
    <r>
      <t>1</t>
    </r>
    <r>
      <rPr>
        <sz val="8"/>
        <rFont val="MetaNormalLF-Roman"/>
        <family val="2"/>
      </rPr>
      <t xml:space="preserve"> Bei Kindern in Kindertageseinrichtungen ist der Beginn des Besuchs der aktuellen Einrichtung maßgebend.</t>
    </r>
  </si>
  <si>
    <t>1 Sozialassistenten/-innen, Sozialbetreuer/-innen, Sozialpflegeassistenten/-innen, sozialpädagogische Assistenten/-innen.</t>
  </si>
  <si>
    <t>1 Mehrfachangaben möglich.</t>
  </si>
  <si>
    <r>
      <t xml:space="preserve">1 Fachhochschule oder vergleichbarer Abschluss. </t>
    </r>
    <r>
      <rPr>
        <vertAlign val="superscript"/>
        <sz val="8"/>
        <rFont val="MetaNormalLF-Roman"/>
        <family val="2"/>
      </rPr>
      <t>2</t>
    </r>
    <r>
      <rPr>
        <sz val="8"/>
        <rFont val="MetaNormalLF-Roman"/>
        <family val="2"/>
      </rPr>
      <t xml:space="preserve"> Mehrfachangaben möglich. </t>
    </r>
    <r>
      <rPr>
        <vertAlign val="superscript"/>
        <sz val="8"/>
        <rFont val="MetaNormalLF-Roman"/>
        <family val="2"/>
      </rPr>
      <t>3</t>
    </r>
    <r>
      <rPr>
        <sz val="8"/>
        <rFont val="MetaNormalLF-Roman"/>
        <family val="2"/>
      </rPr>
      <t xml:space="preserve"> Gemäß landesrechtlicher Bestimmungen (§ 22 Abs. 1 SGB VIII).</t>
    </r>
  </si>
  <si>
    <t>1 Bei Kinder in Kindertageseinrichtungen ist der Beginn des Besuchs der aktuellen Einrichtung maßgebend.</t>
  </si>
  <si>
    <t>1 Bis einschließlich Berichtsjahr 2008 jeweils am 15.03. des Jahres.</t>
  </si>
  <si>
    <t>2 Bis zum Berichtsjahr 2011 sollte "integrative Tageseinrichtung" signiert werden, sobald in der Einrichtung behinderte Kinder
    integrativ betreut wurden. Ab dem Berichtsjahr 2012 werden hierunter Einrichtungen automatisch gezählt, sobald mindestens 1 Kind
    in der Einrichtung Eingliederungshilfe wegen körperlicher, geistiger oder (drohender) seelischer Behinderung  erhält.</t>
  </si>
  <si>
    <t>3 Bis zum Berichtsjahr 2011 wurde gesondert erfragt, ob in der Einrichtung ausschließlich Kinder mit Behinderung(en) betreut wurden. 
    Ab dem Berichtsjahr 2012 werden hier Einrichtungen automatisch gezählt, in denen mindesten 90% der Kinder Eingliederungshilfe
    wegen körperlicher, geistiger oder (drohender) seelischer Behinderung erhalten.</t>
  </si>
  <si>
    <r>
      <t>1</t>
    </r>
    <r>
      <rPr>
        <vertAlign val="superscript"/>
        <sz val="8"/>
        <rFont val="MetaNormalLF-Roman"/>
        <family val="2"/>
      </rPr>
      <t xml:space="preserve"> </t>
    </r>
    <r>
      <rPr>
        <sz val="8"/>
        <rFont val="MetaNormalLF-Roman"/>
        <family val="2"/>
      </rPr>
      <t>Bis einschließlich Berichtsjahr 2008 jeweils am 15.03. des Jahres.</t>
    </r>
  </si>
  <si>
    <t>2 Erfassung ab 2012.</t>
  </si>
  <si>
    <t>3 In 2006 ohne Heilerzieher/-innen, Heilerziehungspfleger/-innen.</t>
  </si>
  <si>
    <t>4 In 2006 ohne Familienpfleger/-innen, soziale und medizinische Helferberufe.</t>
  </si>
  <si>
    <t>5 Bis 2010 ohne nebenberuflich tätige Personen.</t>
  </si>
  <si>
    <t>2 Einschließlich Mehrfachnennungen.</t>
  </si>
  <si>
    <t>2 Fachhochschule oder vergleichbarer Abschluss.</t>
  </si>
  <si>
    <t>3 Mehrfachangaben möglich.</t>
  </si>
  <si>
    <t>4 Gemäß landesrechtlicher Bestimmungen (§ 22 Abs. 1 SGB VIII).</t>
  </si>
  <si>
    <t>2 Betreuungsumfang in Stunden an den meisten Betreuungstagen. Ausnahme: Bei Kindern, die vor- und nachmittags, aber nicht über Mittag betreut wurden, wurde kein Betreuungsumfang in Stunden erfasst.</t>
  </si>
  <si>
    <r>
      <t>Alter von … bis unter … Jahren
(am Stichtag 01.03.)
----------------------------------------
Alter von … bis unter … Jahren
zu Beginn des Kindergartenjahres</t>
    </r>
    <r>
      <rPr>
        <vertAlign val="superscript"/>
        <sz val="8"/>
        <rFont val="MetaNormalLF-Roman"/>
        <family val="2"/>
      </rPr>
      <t>1)</t>
    </r>
  </si>
  <si>
    <t>Davon Beginn der Betreuung
in der betreffenden Einrichtung</t>
  </si>
  <si>
    <t>bis Juli des
Vorjahres
=
vor Beginn
des aktuellen
Kindergartenjahres</t>
  </si>
  <si>
    <t>August oder
September
des Vorjahres
=
zu Beginn
des aktuellen
Kindergartenjahres</t>
  </si>
  <si>
    <t>ab Oktober
des Vorjahres
=
nach Beginn
des aktuellen
Kindergartenjahres</t>
  </si>
  <si>
    <t>Alter am Erhebungsstichtag</t>
  </si>
  <si>
    <t xml:space="preserve">unter  1 </t>
  </si>
  <si>
    <t xml:space="preserve"> unter 3 zusammen</t>
  </si>
  <si>
    <t xml:space="preserve"> 3 und älter</t>
  </si>
  <si>
    <r>
      <t>Alter zu Beginn des Kindergartenjahres</t>
    </r>
    <r>
      <rPr>
        <vertAlign val="superscript"/>
        <sz val="8"/>
        <rFont val="MetaNormalLF-Roman"/>
        <family val="2"/>
      </rPr>
      <t>1</t>
    </r>
  </si>
  <si>
    <t>Anteile in %</t>
  </si>
  <si>
    <t xml:space="preserve">1 Als Berechnungsgrundlage wird hier einheitlich der 1. August angenommen. </t>
  </si>
  <si>
    <r>
      <t xml:space="preserve">26  Kinder nach Alter am Erhebungsstichtag, Alter zu Beginn des aktuellen Kindergartenjahres </t>
    </r>
    <r>
      <rPr>
        <b/>
        <vertAlign val="superscript"/>
        <sz val="10"/>
        <rFont val="MetaNormalLF-Roman"/>
        <family val="2"/>
      </rPr>
      <t xml:space="preserve">1 </t>
    </r>
    <r>
      <rPr>
        <b/>
        <sz val="10"/>
        <rFont val="MetaNormalLF-Roman"/>
        <family val="2"/>
      </rPr>
      <t>und Beginn der Betreuung in der betreffenden Einrichtung</t>
    </r>
  </si>
  <si>
    <t>Kinder nach Alter am Erhebungsstichtag, Alter zu Beginn des aktuellen Kindergartenjahres und Beginn der Betreuung in der entsprechenden Einrichtung</t>
  </si>
  <si>
    <t>T26</t>
  </si>
  <si>
    <t>Anhang: Besuchsquoten</t>
  </si>
  <si>
    <t>Beginn der Betreuung</t>
  </si>
  <si>
    <t>Durchschnittsalter zu Beginn der Betreuung</t>
  </si>
  <si>
    <r>
      <t xml:space="preserve">darunter
weiblich </t>
    </r>
    <r>
      <rPr>
        <vertAlign val="superscript"/>
        <sz val="8"/>
        <rFont val="MetaNormalLF-Roman"/>
        <family val="2"/>
      </rPr>
      <t>1</t>
    </r>
  </si>
  <si>
    <r>
      <t xml:space="preserve">Förderung von Kindern mit (drohender) Behinderung </t>
    </r>
    <r>
      <rPr>
        <sz val="8"/>
        <rFont val="Calibri"/>
        <family val="2"/>
      </rPr>
      <t>²</t>
    </r>
  </si>
  <si>
    <r>
      <t xml:space="preserve">Dipl.- Sozial-
pädagogen/
-innen, Dipl.-
Sozialarbeiter
/-innen </t>
    </r>
    <r>
      <rPr>
        <vertAlign val="superscript"/>
        <sz val="8"/>
        <rFont val="MetaNormalLF-Roman"/>
        <family val="2"/>
      </rPr>
      <t>1</t>
    </r>
  </si>
  <si>
    <r>
      <t xml:space="preserve">Dipl.-
Pädagogen/
-innen, 
Dipl.-Sozial-
pädagogen/
-innen, Dipl.-
Erziehungs-
wissenschaft-
ler/-innen </t>
    </r>
    <r>
      <rPr>
        <vertAlign val="superscript"/>
        <sz val="8"/>
        <rFont val="MetaNormalLF-Roman"/>
        <family val="2"/>
      </rPr>
      <t>2</t>
    </r>
  </si>
  <si>
    <t>3 Eingliederungshilfe für Kinder mit körperlicher, geistiger oder drohender bzw. seelischer Behinderung nach SGB VIII/SGB XII in der Tageseinrichtung.</t>
  </si>
  <si>
    <r>
      <t xml:space="preserve">Förderung von Kindern mit (drohender) Behinderung </t>
    </r>
    <r>
      <rPr>
        <sz val="8"/>
        <rFont val="Calibri"/>
        <family val="2"/>
      </rPr>
      <t>³</t>
    </r>
  </si>
  <si>
    <r>
      <t xml:space="preserve">Weiblich </t>
    </r>
    <r>
      <rPr>
        <b/>
        <sz val="8"/>
        <rFont val="Calibri"/>
        <family val="2"/>
      </rPr>
      <t>²</t>
    </r>
  </si>
  <si>
    <t xml:space="preserve">in der Familie wird vorrangig nicht Deutsch </t>
  </si>
  <si>
    <t>körperlicher Behinderung</t>
  </si>
  <si>
    <t>geistiger Behinderung</t>
  </si>
  <si>
    <r>
      <t xml:space="preserve"> 3 -  4  </t>
    </r>
    <r>
      <rPr>
        <sz val="8"/>
        <rFont val="Calibri"/>
        <family val="2"/>
      </rPr>
      <t>²</t>
    </r>
  </si>
  <si>
    <r>
      <t xml:space="preserve"> 5 -  6  </t>
    </r>
    <r>
      <rPr>
        <sz val="8"/>
        <rFont val="Calibri"/>
        <family val="2"/>
      </rPr>
      <t>²</t>
    </r>
  </si>
  <si>
    <r>
      <t xml:space="preserve"> 4 -  5  </t>
    </r>
    <r>
      <rPr>
        <sz val="8"/>
        <rFont val="Calibri"/>
        <family val="2"/>
      </rPr>
      <t>²</t>
    </r>
  </si>
  <si>
    <r>
      <t xml:space="preserve"> 6 -  7  </t>
    </r>
    <r>
      <rPr>
        <sz val="8"/>
        <rFont val="Calibri"/>
        <family val="2"/>
      </rPr>
      <t>²</t>
    </r>
  </si>
  <si>
    <t>Weiblich ³</t>
  </si>
  <si>
    <t>2 Einschließlich Kinder, die eine vorschulische Einrichtung besuchen.</t>
  </si>
  <si>
    <t>in der Familie wird vorrangig Deutsch gesprochen</t>
  </si>
  <si>
    <t>In der Familie wird vorrangig
Deutsch gesprochen</t>
  </si>
  <si>
    <t>in der Familie wird vorrangig
Deutsch gesprochen</t>
  </si>
  <si>
    <t>Weiblich ²</t>
  </si>
  <si>
    <t>in der Familie wird vorrangig nicht Deutsch gesprochen</t>
  </si>
  <si>
    <t>Betreuung
findet
(auch) am
Wochenende
statt</t>
  </si>
  <si>
    <t>Weiblich ¹</t>
  </si>
  <si>
    <t xml:space="preserve">     nicht Deutsch gesprochen </t>
  </si>
  <si>
    <r>
      <t xml:space="preserve"> 3 -  4 </t>
    </r>
    <r>
      <rPr>
        <sz val="8"/>
        <rFont val="Calibri"/>
        <family val="2"/>
      </rPr>
      <t>²</t>
    </r>
  </si>
  <si>
    <r>
      <t xml:space="preserve"> 4 -  5 </t>
    </r>
    <r>
      <rPr>
        <sz val="8"/>
        <rFont val="Calibri"/>
        <family val="2"/>
      </rPr>
      <t>²</t>
    </r>
  </si>
  <si>
    <t xml:space="preserve">2 Einschließlich Kinder, die eine vorschulische Einrichtung besuchen. </t>
  </si>
  <si>
    <t xml:space="preserve">ohne abge-schlossene Berufs-
ausbildung </t>
  </si>
  <si>
    <t xml:space="preserve">noch in
Berufs-
ausbildung </t>
  </si>
  <si>
    <r>
      <t xml:space="preserve">Weiblich </t>
    </r>
    <r>
      <rPr>
        <b/>
        <vertAlign val="superscript"/>
        <sz val="8"/>
        <rFont val="MetaNormalLF-Roman"/>
        <family val="2"/>
      </rPr>
      <t>10</t>
    </r>
  </si>
  <si>
    <r>
      <t xml:space="preserve">Anzahl </t>
    </r>
    <r>
      <rPr>
        <vertAlign val="superscript"/>
        <sz val="8"/>
        <rFont val="MetaNormalLF-Roman"/>
        <family val="2"/>
      </rPr>
      <t>11</t>
    </r>
  </si>
  <si>
    <t>11 Ohne Mehrfachnennungen.</t>
  </si>
  <si>
    <t>Kinder- tagespflege</t>
  </si>
  <si>
    <t>1 Ab 2017: Kinder mit der Signierung des Geschlechts "ohne Angabe (nach §22 Absatz 3 PStG)" werden dem weiblichen Geschlecht zugeordnet.</t>
  </si>
  <si>
    <t>2 Ab 2017: Personen mit der Signierung des Geschlechts "ohne Angabe (nach §22 Absatz 3 PStG)" werden dem weiblichen Geschlecht zugeordnet.</t>
  </si>
  <si>
    <t xml:space="preserve">  in der Familie wird vorrangig nicht Deutsch gesprochen</t>
  </si>
  <si>
    <t>Weiblich ⁵</t>
  </si>
  <si>
    <t>5 Ab 2017: Personen mit der Signierung des Geschlechts "ohne Angabe (nach §22 Absatz 3 PStG)" werden dem weiblichen Geschlecht zugeordnet.</t>
  </si>
  <si>
    <t>Besuchs-
quote</t>
  </si>
  <si>
    <r>
      <t xml:space="preserve">Weiblich </t>
    </r>
    <r>
      <rPr>
        <b/>
        <vertAlign val="superscript"/>
        <sz val="8"/>
        <rFont val="MetaNormalLF-Roman"/>
        <family val="2"/>
      </rPr>
      <t>2</t>
    </r>
  </si>
  <si>
    <t>2 Anteil der betreuten Kindern in Kindertagesbetreuung an allen Kindern dieser Altersgruppe. 
Bis einschließlich Berichtsjahr 2014 wurden bei der Quotenberechnung die Einwohnerzahlen auf den Ergebnissen der Volkszählung 1987 (für die neuen Bundesländer war das zentrale Einwohnermelderegister der DDR, Stand Oktober 1990, die Grundlage der Fortschreibung) verwendet. Ab 2015 beruhen die bei der Quotenberechnung verwendeten Einwohnerzahlen auf den Ergebnissen der Bevölkerungsfortschreibung auf Basis des Zensus 2011.</t>
  </si>
  <si>
    <t>Telefon: +49 (0) 611 / 75 24 05</t>
  </si>
  <si>
    <r>
      <t>Durchschnittsalter der Kinder (ohne Schulkinder) zu Beginn der Betreuung</t>
    </r>
    <r>
      <rPr>
        <b/>
        <vertAlign val="superscript"/>
        <sz val="10"/>
        <rFont val="MetaNormalLF-Roman"/>
        <family val="2"/>
      </rPr>
      <t>1</t>
    </r>
    <r>
      <rPr>
        <b/>
        <sz val="10"/>
        <rFont val="MetaNormalLF-Roman"/>
        <family val="2"/>
      </rPr>
      <t xml:space="preserve"> nach Ländern</t>
    </r>
  </si>
  <si>
    <t>3.1  Tageseinrichtungen nach Trägergruppen, Art der Tageseinrichtung und Öffnungszeiten</t>
  </si>
  <si>
    <t>T3.1</t>
  </si>
  <si>
    <t>Tageseinrichtungen nach Trägergruppen, Art der Tageseinrichtung und Öffnungsdauer in Stunden</t>
  </si>
  <si>
    <t>T3.2</t>
  </si>
  <si>
    <t>Kinder in Einrichtungen nach Trägergruppen, Art der Tageseinrichtung und Öffnungsdauer in Stunden</t>
  </si>
  <si>
    <t>T3.3</t>
  </si>
  <si>
    <r>
      <t>3.2 Tageseinrichtungen nach Trägergruppen, Art der Tageseinrichtung und Öffnungsdauer</t>
    </r>
    <r>
      <rPr>
        <b/>
        <vertAlign val="superscript"/>
        <sz val="10"/>
        <rFont val="MetaNormalLF-Roman"/>
        <family val="2"/>
      </rPr>
      <t>1</t>
    </r>
    <r>
      <rPr>
        <b/>
        <sz val="10"/>
        <rFont val="MetaNormalLF-Roman"/>
        <family val="2"/>
      </rPr>
      <t xml:space="preserve"> in Stunden</t>
    </r>
  </si>
  <si>
    <t>Einrichtungen, die nicht über Mittag schließen</t>
  </si>
  <si>
    <t>Einrichtungen, die über Mittag schließen</t>
  </si>
  <si>
    <t>davon mit einer täglichen Öffnungsdauer von … Stunden</t>
  </si>
  <si>
    <t>durch-schnittliche Öffnungsdauer in Stunden</t>
  </si>
  <si>
    <t>unter 5</t>
  </si>
  <si>
    <t xml:space="preserve"> 5 bis
unter 7</t>
  </si>
  <si>
    <t>7 bis
unter 9</t>
  </si>
  <si>
    <t>9 bis
unter 12</t>
  </si>
  <si>
    <t xml:space="preserve">12 bis
unter 16 </t>
  </si>
  <si>
    <t>16
und mehr</t>
  </si>
  <si>
    <t xml:space="preserve">Bei Einrichtungen, die an verschiedenen Wochentagen unterschiedliche Öffnungsdauern aufweisen, </t>
  </si>
  <si>
    <t xml:space="preserve">wurde die Öffnungsdauer erfasst, die für die meisten Wochentage zutrifft. </t>
  </si>
  <si>
    <r>
      <t>3.3 Kinder in Einrichtungen nach Trägergruppen, Art der Tageseinrichtung und Öffnungsdauer</t>
    </r>
    <r>
      <rPr>
        <b/>
        <vertAlign val="superscript"/>
        <sz val="10"/>
        <rFont val="MetaNormalLF-Roman"/>
        <family val="2"/>
      </rPr>
      <t>1</t>
    </r>
    <r>
      <rPr>
        <b/>
        <sz val="10"/>
        <rFont val="MetaNormalLF-Roman"/>
        <family val="2"/>
      </rPr>
      <t xml:space="preserve"> in Stunden</t>
    </r>
  </si>
  <si>
    <t>Kinder
insgesamt</t>
  </si>
  <si>
    <t>Kinder in Einrichtungen, die nicht über Mittag schließen</t>
  </si>
  <si>
    <t>Kinder in Einrichtungen, die über Mittag schließen</t>
  </si>
  <si>
    <t>davon in Einrichtungen mit einer täglichen Öffnungsdauer von … Stunden</t>
  </si>
  <si>
    <t>weniger
als 160</t>
  </si>
  <si>
    <t>300 und mehr</t>
  </si>
  <si>
    <t xml:space="preserve">      weniger als 160</t>
  </si>
  <si>
    <t>160 - 299</t>
  </si>
  <si>
    <t xml:space="preserve">      160 - 299</t>
  </si>
  <si>
    <t xml:space="preserve">      300 und mehr</t>
  </si>
  <si>
    <t xml:space="preserve"> Geschlecht ²
---------------------------
Erster Arbeitsbereich</t>
  </si>
  <si>
    <t>2 Personen mit den Geschlechtsangaben "divers" und "ohne Angabe" (nach §22 Absatz 3 PStG) werden in Geheimhaltungsfällen per Zufallsprinzip dem männlichen oder weiblichen Geschlecht zugeordnet.</t>
  </si>
  <si>
    <t>1 Personen mit den Geschlechtsangaben "divers" und "ohne Angabe" (nach §22 Absatz 3 PStG) werden in Geheimhaltungsfällen per Zufallsprinzip dem männlichen oder weiblichen Geschlecht zugeordnet.</t>
  </si>
  <si>
    <t xml:space="preserve"> Ab 2020: Personen mit den Geschlechtsangaben "divers" und "ohne Angabe" (nach §22 Absatz 3 PStG) werden in Geheimhaltungsfällen per Zufallsprinzip dem männlichen oder weiblichen Geschlecht zugeordnet.</t>
  </si>
  <si>
    <r>
      <t xml:space="preserve">Geschlecht </t>
    </r>
    <r>
      <rPr>
        <vertAlign val="superscript"/>
        <sz val="8"/>
        <rFont val="MetaNormalLF-Roman"/>
        <family val="2"/>
      </rPr>
      <t>4</t>
    </r>
    <r>
      <rPr>
        <sz val="8"/>
        <rFont val="MetaNormalLF-Roman"/>
        <family val="2"/>
      </rPr>
      <t xml:space="preserve">
---------------------------------
Erster Arbeitsbereich</t>
    </r>
  </si>
  <si>
    <t>4 Personen mit den Geschlechtsangaben "divers" und "ohne Angabe" (nach §22 Absatz 3 PStG) werden in Geheimhaltungsfällen per Zufallsprinzip dem männlichen oder weiblichen Geschlecht zugeordnet.</t>
  </si>
  <si>
    <t>3 Personen mit den Geschlechtsangaben "divers" und "ohne Angabe" (nach §22 Absatz 3 PStG) werden in Geheimhaltungsfällen per Zufallsprinzip dem männlichen oder weiblichen Geschlecht zugeordnet.</t>
  </si>
  <si>
    <t>Geschlecht ³
-----------------------------------------
Höchster Berufsausbildungsabschluss</t>
  </si>
  <si>
    <t>Geschlecht ²
-------------------
Schulbesuch
-----------------------------------
Alter von … bis unter … Jahren
----------------------------------------
Migrationshintergrund</t>
  </si>
  <si>
    <t xml:space="preserve">Weiblich </t>
  </si>
  <si>
    <t>Geschlecht ³
------------------
Schulbesuch
---------------------------------
Alter von … bis unter … Jahren
-----------------------------------------
Migrationshintergrund</t>
  </si>
  <si>
    <t xml:space="preserve"> Geschlecht ²
---------------
Schulbesuch
-------------------
Alter von … bis unter … Jahren</t>
  </si>
  <si>
    <r>
      <t xml:space="preserve">Geschlecht </t>
    </r>
    <r>
      <rPr>
        <vertAlign val="superscript"/>
        <sz val="8"/>
        <rFont val="MetaNormalLF-Roman"/>
        <family val="2"/>
      </rPr>
      <t>1</t>
    </r>
    <r>
      <rPr>
        <sz val="8"/>
        <rFont val="MetaNormalLF-Roman"/>
        <family val="2"/>
      </rPr>
      <t xml:space="preserve">
---------------------
Alter von ... bis unter ... Jahren
-----------------------------------
Migrationshintergrund</t>
    </r>
  </si>
  <si>
    <r>
      <t xml:space="preserve">Geschlecht </t>
    </r>
    <r>
      <rPr>
        <vertAlign val="superscript"/>
        <sz val="8"/>
        <rFont val="MetaNormalLF-Roman"/>
        <family val="2"/>
      </rPr>
      <t>1</t>
    </r>
    <r>
      <rPr>
        <sz val="8"/>
        <rFont val="MetaNormalLF-Roman"/>
        <family val="2"/>
      </rPr>
      <t xml:space="preserve">
-----------------------------
Alter von … bis unter … Jahren
-------------------------------------------
Vewandtschaftsverhältnis
--------------------------------------
Migrationshintergrund</t>
    </r>
  </si>
  <si>
    <t>Geschlecht ³
-------------------
Schulbesuch
--------------------------
Alter von … bis unter … Jahren
-----------------------------------------
Migrationshintergrund</t>
  </si>
  <si>
    <t xml:space="preserve">Geschlecht ²
-------------------
Schulbesuch
------------------------------------
Alter von … bis unter … Jahren
</t>
  </si>
  <si>
    <t>Geschlecht ²
----------------------------
Alter von … bis unter … Jahren
-------------------------------------------
Vewandtschaftsverhältnis
--------------------------------------
Migrationshintergrund</t>
  </si>
  <si>
    <r>
      <t xml:space="preserve">Geschlecht </t>
    </r>
    <r>
      <rPr>
        <vertAlign val="superscript"/>
        <sz val="8"/>
        <rFont val="MetaNormalLF-Roman"/>
        <family val="2"/>
      </rPr>
      <t>6</t>
    </r>
    <r>
      <rPr>
        <sz val="8"/>
        <rFont val="MetaNormalLF-Roman"/>
        <family val="2"/>
      </rPr>
      <t xml:space="preserve">
----------------------------
Alter von … bis unter … Jahren</t>
    </r>
  </si>
  <si>
    <r>
      <t xml:space="preserve">Geschlecht </t>
    </r>
    <r>
      <rPr>
        <vertAlign val="superscript"/>
        <sz val="8"/>
        <rFont val="MetaNormalLF-Roman"/>
        <family val="2"/>
      </rPr>
      <t>1</t>
    </r>
    <r>
      <rPr>
        <sz val="8"/>
        <rFont val="MetaNormalLF-Roman"/>
        <family val="2"/>
      </rPr>
      <t xml:space="preserve">
----------------------------------
Alter von … bis unter … Jahren</t>
    </r>
  </si>
  <si>
    <r>
      <t xml:space="preserve">Geschlecht </t>
    </r>
    <r>
      <rPr>
        <vertAlign val="superscript"/>
        <sz val="8"/>
        <rFont val="MetaNormalLF-Roman"/>
        <family val="2"/>
      </rPr>
      <t>10</t>
    </r>
    <r>
      <rPr>
        <sz val="8"/>
        <rFont val="MetaNormalLF-Roman"/>
        <family val="2"/>
      </rPr>
      <t xml:space="preserve">
-------------------
Hauptqualifikation</t>
    </r>
  </si>
  <si>
    <r>
      <t xml:space="preserve">Geschlecht </t>
    </r>
    <r>
      <rPr>
        <vertAlign val="superscript"/>
        <sz val="8"/>
        <rFont val="MetaNormalLF-Roman"/>
        <family val="2"/>
      </rPr>
      <t>10</t>
    </r>
    <r>
      <rPr>
        <sz val="8"/>
        <rFont val="MetaNormalLF-Roman"/>
        <family val="2"/>
      </rPr>
      <t xml:space="preserve">
--------------------
Hauptqualifikation</t>
    </r>
  </si>
  <si>
    <r>
      <t xml:space="preserve">Geschlecht </t>
    </r>
    <r>
      <rPr>
        <vertAlign val="superscript"/>
        <sz val="8"/>
        <rFont val="MetaNormalLF-Roman"/>
        <family val="2"/>
      </rPr>
      <t>1</t>
    </r>
    <r>
      <rPr>
        <sz val="8"/>
        <rFont val="MetaNormalLF-Roman"/>
        <family val="2"/>
      </rPr>
      <t xml:space="preserve">
-----------------------------
Alter von ... bis unter ... Jahren
----------------------------------------
Migrationshintergrund
</t>
    </r>
  </si>
  <si>
    <r>
      <t xml:space="preserve">Geschlecht </t>
    </r>
    <r>
      <rPr>
        <vertAlign val="superscript"/>
        <sz val="8"/>
        <rFont val="MetaNormalLF-Roman"/>
        <family val="2"/>
      </rPr>
      <t>1</t>
    </r>
    <r>
      <rPr>
        <sz val="8"/>
        <rFont val="MetaNormalLF-Roman"/>
        <family val="2"/>
      </rPr>
      <t xml:space="preserve">
-----------------------------------
Alter von … bis unter … Jahren
---------------------------------------
Migrationshintergrund</t>
    </r>
  </si>
  <si>
    <t>Geschlecht ²
-------------------
Alter von … bis unter … Jahren
----------------------------------------
Migrationshintergrund</t>
  </si>
  <si>
    <t>Männlich ¹</t>
  </si>
  <si>
    <t>Männlich ²</t>
  </si>
  <si>
    <t>Männlich ³</t>
  </si>
  <si>
    <t>Männlich ⁵</t>
  </si>
  <si>
    <t>Förderung von Kindern nach SGB VIII/SGB IX
  in der Tageseinrichtung</t>
  </si>
  <si>
    <t>Kind erhält in der Tageseinrichtung Eingliederungshilfe nach 
SGB IX/SGB VIII wegen</t>
  </si>
  <si>
    <t>2 Eingliederungshilfe für Kinder mit körperlicher, geistiger oder drohender bzw. seelischer Behinderung nach SGB VIII/SGB IX in der Tageseinrichtung.</t>
  </si>
  <si>
    <t>Kind erhält während der Betreuungszeit Eingliederungshilfe
nach SGB IX/SGB VIII wegen</t>
  </si>
  <si>
    <t xml:space="preserve">   Förderung von Kindern nach SGB VIII/SGB IX</t>
  </si>
  <si>
    <t>2 Kinder mit den Geschlechtsangaben "divers" und "ohne Angabe" (nach §22 Absatz 3 PStG) werden in Geheimhaltungsfällen per Zufallsprinzip</t>
  </si>
  <si>
    <t xml:space="preserve">   dem männlichen oder weiblichen Geschlecht zugeordnet.</t>
  </si>
  <si>
    <t>3 Kinder mit den Geschlechtsangaben "divers" und "ohne Angabe" (nach §22 Absatz 3 PStG) werden in Geheimhaltungsfällen per Zufallsprinzip dem männlichen oder weiblichen Geschlecht zugeordnet.</t>
  </si>
  <si>
    <t>2 Kinder mit den Geschlechtsangaben "divers" und "ohne Angabe" (nach §22 Absatz 3 PStG) werden in Geheimhaltungsfällen per Zufallsprinzip dem männlichen oder</t>
  </si>
  <si>
    <t xml:space="preserve">   weiblichen Geschlecht zugeordnet.</t>
  </si>
  <si>
    <t>1 Kinder mit den Geschlechtsangaben "divers" und "ohne Angabe" (nach §22 Absatz 3 PStG) werden in Geheimhaltungsfällen per Zufallsprinzip dem männlichen</t>
  </si>
  <si>
    <t xml:space="preserve">   oder weiblichen Geschlecht zugeordnet.</t>
  </si>
  <si>
    <t>3 Kinder mit den Geschlechtsangaben "divers" und "ohne Angabe" (nach §22 Absatz 3 PStG) werden in Geheimhaltungsfällen per Zufallsprinzip dem männlichen</t>
  </si>
  <si>
    <t>2 Kinder mit den Geschlechtsangaben "divers" und "ohne Angabe" (nach §22 Absatz 3 PStG) werden in Geheimhaltungsfällen per Zufallsprinzip dem männlichen oder weiblichen Geschlecht zugeordnet.</t>
  </si>
  <si>
    <t>6 Personen mit den Geschlechtsangaben "divers" und "ohne Angabe" (nach §22 Absatz 3 PStG) werden in Geheimhaltungsfällen per Zufallsprinzip dem männlichen</t>
  </si>
  <si>
    <t>10 Personen mit den Geschlechtsangaben "divers" und "ohne Angabe" (nach §22 Absatz 3 PStG) werden in Geheimhaltungsfällen per Zufallsprinzip dem</t>
  </si>
  <si>
    <t>männlichen oder weiblichen Geschlecht zugeordnet.</t>
  </si>
  <si>
    <t>10 Personen mit den Geschlechtsangaben "divers" und "ohne Angabe" (nach §22 Absatz 3 PStG) werden in Geheimhaltungsfällen per Zufallsprinzip dem männlichen oder weiblichen</t>
  </si>
  <si>
    <t>Geschlecht zugeordnet.</t>
  </si>
  <si>
    <t>1 Kinder mit den Geschlechtsangaben "divers" und "ohne Angabe" (nach §22 Absatz 3 PStG) werden in Geheimhaltungsfällen per Zufallsprinzip dem männlichen oder weiblichen</t>
  </si>
  <si>
    <t xml:space="preserve">   Geschlecht zugeordnet.</t>
  </si>
  <si>
    <t>2 Kinder mit den Geschlechtsangaben "divers" und "ohne Angabe" (nach §22 Absatz 3 PStG) werden in Geheimhaltungsfällen per Zufallsprinzip dem männlichen</t>
  </si>
  <si>
    <t xml:space="preserve">   Ab 2020: Kinder mit den Geschlechtsangaben "divers" und "ohne Angabe" (nach §22 Absatz 3 PStG) werden in Geheimhaltungsfällen per Zufallsprinzip dem männlichen oder weiblichen Geschlecht zugeordnet.</t>
  </si>
  <si>
    <t xml:space="preserve">   Ab 2020: Kinder mit den Geschlechtsangaben "divers" und "ohne Angabe" (nach §22 Absatz 3 PStG) werden in Geheimhaltungsfällen per Zufallsprinzip</t>
  </si>
  <si>
    <t>3 2017 bis 2019: Kinder mit der Signierung des Geschlechts "ohne Angabe (nach §22 Absatz 3 PStG)" werden dem weiblichen Geschlecht zugeordnet.</t>
  </si>
  <si>
    <t>Q4</t>
  </si>
  <si>
    <t>Ganztags-betreuungs-quote</t>
  </si>
  <si>
    <t>Ganztags-betreuungs-
quote</t>
  </si>
  <si>
    <t>mehr als 5</t>
  </si>
  <si>
    <t>Ganztagsbetreuung und -quote für Kinder in Kindertageseinrichtungen und Kinder in Kindertagespflege, die nicht zusätzlich eine  Kindertageseinrichtung oder eine Ganztagsschule besuchen, nach Altersgruppen und Ländern</t>
  </si>
  <si>
    <t>Pädagogisches, Leitungs- und Verwaltungspersonal in Tageseinrichtungen nach Art der Tageseinrichtung
und Trägergruppen sowie nach Altersgruppen und Geschlecht</t>
  </si>
  <si>
    <t>Pädagogisches, Leitungs- und Verwaltungspersonal in Tageseinrichtungen nach Art der Tageseinrichtung und Trägergruppen sowie nach Altersgruppen und Geschlecht</t>
  </si>
  <si>
    <t>Kinder und tätige Personen in Tageseinrichtungen am 01.03.2022</t>
  </si>
  <si>
    <t xml:space="preserve">Kinder und tätige Personen in Tageseinrichtungen am 01.03.2022                           </t>
  </si>
  <si>
    <t xml:space="preserve"> altersgemischten Gruppen </t>
  </si>
  <si>
    <t xml:space="preserve">Kinder und tätige Personen in Tageseinrichtungen am 01.03.2022                               </t>
  </si>
  <si>
    <t xml:space="preserve">Kinder und tätige Personen in Tageseinrichtungen am 01.03.2022                                </t>
  </si>
  <si>
    <t>3.4 Tageseinrichtungen nach Trägergruppen, Art der Tageseinrichtung und Anzahl der Schließtage an regulären Öffnungstagen in den zurückliegenden 12 Monaten</t>
  </si>
  <si>
    <t>Davon mit … Schließtagen</t>
  </si>
  <si>
    <t>Durch-
schnittliche Anzahl der Schließtage</t>
  </si>
  <si>
    <t>1 bis 4</t>
  </si>
  <si>
    <t>5 bis 9</t>
  </si>
  <si>
    <t>10 bis 14</t>
  </si>
  <si>
    <t>15 bis 19</t>
  </si>
  <si>
    <t>20 bis 24</t>
  </si>
  <si>
    <t>25 bis 29</t>
  </si>
  <si>
    <t>30 bis 39</t>
  </si>
  <si>
    <t>40 bis 49</t>
  </si>
  <si>
    <t>50 bis 59</t>
  </si>
  <si>
    <t>60 und mehr</t>
  </si>
  <si>
    <t>T3.1
T3.2
T3.3
T3.4</t>
  </si>
  <si>
    <t xml:space="preserve">Kinder und tätige Personen in Tageseinrichtungen am 01.03.2022                          </t>
  </si>
  <si>
    <t xml:space="preserve">Kinder und tätige Personen in Tageseinrichtungen am 01.03.2022                         </t>
  </si>
  <si>
    <t xml:space="preserve">Kinder und tätige Personen in Tageseinrichtungen am 01.03.2022                                 </t>
  </si>
  <si>
    <t xml:space="preserve">Kinder und tätige Personen in Tageseinrichtungen am 01.03.2022                                   </t>
  </si>
  <si>
    <t xml:space="preserve">Kinder und tätige Personen in Tageseinrichtungen am 01.03.2022                                     </t>
  </si>
  <si>
    <t xml:space="preserve">Kinder und tätige Personen in Tageseinrichtungen am 01.03.2022                      </t>
  </si>
  <si>
    <t xml:space="preserve">Kinder und tätige Personen in Tageseinrichtungen am 01.03.2022                              </t>
  </si>
  <si>
    <t xml:space="preserve">Kinder und tätige Personen in Tageseinrichtungen am 01.03.2022                                  </t>
  </si>
  <si>
    <t xml:space="preserve">Kinder und tätige Personen in Tageseinrichtungen am 01.03.2022                            </t>
  </si>
  <si>
    <t>13  Pädagogisches, Leitungs- und Verwaltungspersonal im ersten Arbeitsbereich nach Geschlecht, Arbeitsbereich
       und bisheriger Beschäftigungsdauer in der derzeitigen Einrichtung</t>
  </si>
  <si>
    <r>
      <t xml:space="preserve"> Geschlecht </t>
    </r>
    <r>
      <rPr>
        <vertAlign val="superscript"/>
        <sz val="8"/>
        <rFont val="MetaNormalLF-Roman"/>
        <family val="2"/>
      </rPr>
      <t>1</t>
    </r>
    <r>
      <rPr>
        <sz val="8"/>
        <rFont val="MetaNormalLF-Roman"/>
        <family val="2"/>
      </rPr>
      <t xml:space="preserve">
---------------------------
Erster Arbeitsbereich </t>
    </r>
    <r>
      <rPr>
        <vertAlign val="superscript"/>
        <sz val="8"/>
        <rFont val="MetaNormalLF-Roman"/>
        <family val="2"/>
      </rPr>
      <t>2</t>
    </r>
  </si>
  <si>
    <t>Davon in der derzeitigen Einrichtung tätig seit …  bis unter ... Jahren</t>
  </si>
  <si>
    <t>Durchschnittliche
bisherige
Beschäftigungs-
dauer in der
Einrichtung
in Jahren</t>
  </si>
  <si>
    <t xml:space="preserve">1 - 5 </t>
  </si>
  <si>
    <t>5 - 10</t>
  </si>
  <si>
    <t xml:space="preserve">10 - 15 </t>
  </si>
  <si>
    <t>15 - 20</t>
  </si>
  <si>
    <r>
      <t xml:space="preserve">Förderung von Kindern mit (drohender) Behinderung </t>
    </r>
    <r>
      <rPr>
        <vertAlign val="superscript"/>
        <sz val="8"/>
        <rFont val="MetaNormalLF-Roman"/>
        <family val="2"/>
      </rPr>
      <t>³</t>
    </r>
  </si>
  <si>
    <t>1 Personen mit den Geschlechtsangaben "divers" und "ohne Angabe" (nach §22 Absatz 3 PStG) werden in Geheimhaltungsfällen per Zufallsprinzip dem
    männlichen oder weiblichen Geschlecht zugeordnet.</t>
  </si>
  <si>
    <t>2 Erster Arbeitsbereich zum Berichtszeitpunkt. Dieser Arbeitsbereich muss nicht während der ganzen Beschäftigungsdauer bestanden haben.</t>
  </si>
  <si>
    <t>3 Eingliederungshilfe für Kinder mit körperlicher, geistiger oder drohender bzw. seelischer Behinderung nach SGB VIII/SGB IX in der Tageseinrichtung.</t>
  </si>
  <si>
    <t>T13</t>
  </si>
  <si>
    <t xml:space="preserve">Kinder und tätige Personen in Tageseinrichtungen am 01.03.2022    </t>
  </si>
  <si>
    <t xml:space="preserve">Kinder und tätige Personen in Tageseinrichtungen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</si>
  <si>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</si>
  <si>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</si>
  <si>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</si>
  <si>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</si>
  <si>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</si>
  <si>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</si>
  <si>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</si>
  <si>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</si>
  <si>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t xml:space="preserve">Kinder und tätige Personen in öffentlich geförderter Kindertagespflege am 01.03.2022        </t>
  </si>
  <si>
    <r>
      <t>Geschlecht</t>
    </r>
    <r>
      <rPr>
        <vertAlign val="superscript"/>
        <sz val="8"/>
        <rFont val="MetaNormalLF-Roman"/>
        <family val="2"/>
      </rPr>
      <t xml:space="preserve"> 1</t>
    </r>
    <r>
      <rPr>
        <sz val="8"/>
        <rFont val="MetaNormalLF-Roman"/>
        <family val="2"/>
      </rPr>
      <t xml:space="preserve">
----------------------------
Alter von … bis unter … Jahren</t>
    </r>
  </si>
  <si>
    <t>Davon nach höchstem allgemeinbildendem Schulabschluss</t>
  </si>
  <si>
    <t>Hauptschul-abschluss/
Volksschul-abschluss</t>
  </si>
  <si>
    <t>Realschul-abschluss/
Mittlere Reife/
gleichwertiger Abschluss</t>
  </si>
  <si>
    <t>Abitur (allgemeine oder fachgebundene Hochschulreife)</t>
  </si>
  <si>
    <t>Anderer Schulabschluss/Unbekannt</t>
  </si>
  <si>
    <t>ohne Schulabschluss</t>
  </si>
  <si>
    <t>unter 25</t>
  </si>
  <si>
    <t>T35.1</t>
  </si>
  <si>
    <t>T35
T35.1</t>
  </si>
  <si>
    <t xml:space="preserve">Kinder in Tageseinrichtungen und in öffentlich geförderter Kindertagespflege am 01.03.2022         </t>
  </si>
  <si>
    <t xml:space="preserve">Kinder in Tageseinrichtungen und in öffentlich geförderter Kindertagespflege am 01.03.2022   </t>
  </si>
  <si>
    <t>Kinder in Tageseinrichtungen und in öffentlich geförderter Kindertagespflege am 01.03.2022</t>
  </si>
  <si>
    <t xml:space="preserve">Kinder in Tageseinrichtungen und in öffentlich geförderter Kindertagespflege am 01.03.2022      </t>
  </si>
  <si>
    <t xml:space="preserve">Kinder in Tageseinrichtungen und in öffentlich geförderter Kindertagespflege am 01.03.2022     </t>
  </si>
  <si>
    <t>Kinder und tätige Personen in Großtagespflegestellen am 01.03.2022</t>
  </si>
  <si>
    <t>Kinder und tätige Personen in Einrichtungen der Kindertagesbetreuung am 01.03.2022</t>
  </si>
  <si>
    <t>Kinder und tätige Personen in öffentlich geförderter Kindertagespflege am 01.03.2022</t>
  </si>
  <si>
    <t xml:space="preserve"> Besuchsquoten für Kinder in Tageseinrichtungen am 01.03.2022 nach Altersgruppen und Ländern</t>
  </si>
  <si>
    <t>Die bei der Quotenberechnung verwendeten Einwohnerzahlen beruhen noch auf den Ergebnissen der Bevölkerungsfortschreibung zum 31. Dezember 2021 auf Basis des Zensus 2011.</t>
  </si>
  <si>
    <t>Besuchsquote für Kinder in Kindertagespflege am 01.03.2022, die nicht zusätzlich eine Kindertageseinrichtung
oder eine Ganztagsschule besuchen, nach Altersgruppen und Ländern</t>
  </si>
  <si>
    <t>Betreuungsquote für Kinder in Kindertageseinrichtungen und Kinder in Kindertagespflege am 01.03.2022,
die nicht zusätzlich eine  Kindertageseinrichtung oder eine Ganztagsschule besuchen,
nach Altersgruppen und Ländern</t>
  </si>
  <si>
    <t>Ganztagsbetreuung und -quote für Kinder in Kindertageseinrichtungen und Kinder in Kindertagespflege am 01.03.2022,
die nicht zusätzlich eine  Kindertageseinrichtung oder eine Ganztagsschule besuchen,
nach Altersgruppen und Ländern</t>
  </si>
  <si>
    <r>
      <t>Die bei der Quotenberechnung verwendeten Einwohnerzahlen beruhen</t>
    </r>
    <r>
      <rPr>
        <sz val="8"/>
        <color indexed="10"/>
        <rFont val="MetaNormalLF-Roman"/>
        <family val="2"/>
      </rPr>
      <t xml:space="preserve"> </t>
    </r>
    <r>
      <rPr>
        <sz val="8"/>
        <rFont val="MetaNormalLF-Roman"/>
        <family val="2"/>
      </rPr>
      <t>auf den Ergebnissen der Bevölkerungsfortschreibung zum 31. Dezember 2021 auf Basis des Zensus 2011.</t>
    </r>
  </si>
  <si>
    <t xml:space="preserve">Ganztags (mehr als 7 Stunden pro Betreuungstag) betreute Kinder </t>
  </si>
  <si>
    <t>Kinder in öffentlich geförderter Kindertagespflege</t>
  </si>
  <si>
    <t>Tageseinrichtungen nach Trägergruppen, Art der Tageseinrichtung und Anzahl der Schließtage an regulären Öffnungstagen in den zurückliegenden 12 Monaten</t>
  </si>
  <si>
    <t>T3.4</t>
  </si>
  <si>
    <t>Tageseinrichtungen und in öffentlich geförderter Kindertagespflege am 01.03.2022</t>
  </si>
  <si>
    <t>Pädagogisches, Leitungs- und Verwaltungspersonal im ersten Arbeitsbereich nach Geschlecht, Arbeitsbereich und bisheriger Beschäftigungsdauer in der derzeitigen Einrichtung</t>
  </si>
  <si>
    <t>Kindertagespflegepersonen nach Geschlecht, Altersgruppen und höchstem allgemeinbildendem Schulabschluss</t>
  </si>
  <si>
    <t>Hinweis:</t>
  </si>
  <si>
    <t>© Statistisches Bundesamt (Destatis), 2022</t>
  </si>
  <si>
    <t>Kindertagespflege am 01.03.2022</t>
  </si>
  <si>
    <t>Diese Veröffentlichung wird letztmalig mit dieser Ausgabe für 2022 veröffentlicht.</t>
  </si>
  <si>
    <t>2022</t>
  </si>
  <si>
    <t>Erschienen am 21. Oktober 2022</t>
  </si>
  <si>
    <t>Artikelnummer: 5225402227005</t>
  </si>
  <si>
    <t>Bemerkungen zur Statistik über Kinder und tätige Personen in Tageseinrichtungen und in öffentlich geförderter Kindertagespflege am 01.03.2022</t>
  </si>
  <si>
    <t xml:space="preserve">Die bei der Quotenberechnung verwendeten Einwohnerzahlen beruhen auf den Ergebnissen der Bevölkerungsfortschreibung zum 31. Dezember 2021 auf Basis des Zensus 2011.
</t>
  </si>
  <si>
    <t>Hinweis</t>
  </si>
  <si>
    <t>Die Ergebnisse des Landes Thüringen sind ohne Daten einer Kindertageseinrichtung aus dem Kyffhäuser Kreis.</t>
  </si>
  <si>
    <t>Anzahl der Schliesstage</t>
  </si>
  <si>
    <t>Beschäftigungsdauer in der Einrichtung</t>
  </si>
  <si>
    <t>Höchster allgemeinbildender Schulabschluss</t>
  </si>
  <si>
    <t>•</t>
  </si>
  <si>
    <t>Zeichenerklärung</t>
  </si>
  <si>
    <t>-      =     nichts vorhanden</t>
  </si>
  <si>
    <t>•     =     Zahlenwert unbekannt oder geheim zu halten</t>
  </si>
  <si>
    <t>T35.1  Kindertagespflegepersonen nach Geschlecht, Altersgruppen und höchstem allgemeinbildendem 
            Schulabschluss</t>
  </si>
  <si>
    <t>Kinder und tätige Personen in Tageseinrichtungen und in öffentlich geförderter Kindertagespflege Berichtsjahr 2022</t>
  </si>
  <si>
    <r>
      <rPr>
        <sz val="10"/>
        <rFont val="MetaNormalLF-Roman"/>
        <family val="2"/>
      </rPr>
      <t xml:space="preserve">Nutzen Sie schon jetzt unsere Datenbank GENESIS-Online, die in dem </t>
    </r>
    <r>
      <rPr>
        <sz val="10"/>
        <color indexed="12"/>
        <rFont val="MetaNormalLF-Roman"/>
        <family val="2"/>
      </rPr>
      <t>Themenbereich 22541</t>
    </r>
  </si>
  <si>
    <r>
      <rPr>
        <sz val="10"/>
        <rFont val="MetaNormalLF-Roman"/>
        <family val="2"/>
      </rPr>
      <t xml:space="preserve">"Kinder und tätige Personen in Tageseinrichtungen", im </t>
    </r>
    <r>
      <rPr>
        <sz val="10"/>
        <color indexed="12"/>
        <rFont val="MetaNormalLF-Roman"/>
        <family val="2"/>
      </rPr>
      <t>Themenbereich 22543</t>
    </r>
    <r>
      <rPr>
        <sz val="10"/>
        <rFont val="MetaNormalLF-Roman"/>
        <family val="2"/>
      </rPr>
      <t xml:space="preserve"> "Kinder und tätige Personen in Kindertagespflege"</t>
    </r>
  </si>
  <si>
    <r>
      <rPr>
        <sz val="10"/>
        <rFont val="MetaNormalLF-Roman"/>
        <family val="2"/>
      </rPr>
      <t xml:space="preserve"> und in dem </t>
    </r>
    <r>
      <rPr>
        <sz val="10"/>
        <color indexed="12"/>
        <rFont val="MetaNormalLF-Roman"/>
        <family val="2"/>
      </rPr>
      <t>Themenbereich 22545</t>
    </r>
    <r>
      <rPr>
        <sz val="10"/>
        <rFont val="MetaNormalLF-Roman"/>
        <family val="2"/>
      </rPr>
      <t xml:space="preserve"> "Personen in Großtagespflegestellen und betreute Kinder" die gewünschten Ergebnisse enthält.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</si>
</sst>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4">
    <numFmt numFmtId="164" formatCode="@*."/>
    <numFmt numFmtId="165" formatCode="_-* #\ ##0\ _-;\-* #\ ##0\ \ _-;_-* &quot;-&quot;\ \ _-;_-@_-"/>
    <numFmt numFmtId="166" formatCode="@\ *."/>
    <numFmt numFmtId="167" formatCode="0\ \ \ "/>
    <numFmt numFmtId="168" formatCode="#\ ##0\ \ ;;\ \-\ \ "/>
    <numFmt numFmtId="169" formatCode="#\ ##0\ \ ;;\ \x\ \ "/>
    <numFmt numFmtId="170" formatCode="#\ ##0;;\ \-\ \ "/>
    <numFmt numFmtId="171" formatCode="##\ ##\ ##\ ###"/>
    <numFmt numFmtId="172" formatCode="##\ ##"/>
    <numFmt numFmtId="173" formatCode="##\ ##\ #"/>
    <numFmt numFmtId="174" formatCode="##\ ##\ ##"/>
    <numFmt numFmtId="175" formatCode="#\ ##0;;&quot;-  &quot;"/>
    <numFmt numFmtId="176" formatCode="#\ ###\ ###;#\ ###\ ###;&quot;-  &quot;"/>
    <numFmt numFmtId="177" formatCode="0.0"/>
    <numFmt numFmtId="178" formatCode="#\ ##0.0;;\ \-\ \ "/>
    <numFmt numFmtId="179" formatCode="#\ ##0.0;;&quot;-  &quot;"/>
    <numFmt numFmtId="180" formatCode="#\ ##0"/>
    <numFmt numFmtId="181" formatCode="#\ ##0_u\ \ "/>
    <numFmt numFmtId="182" formatCode="#\ ###\ ##0\ \ ;;\ \-\ \ "/>
    <numFmt numFmtId="183" formatCode="#\ \ ###\ ##0;;\ \-\ \ \ "/>
    <numFmt numFmtId="184" formatCode="#&quot;  &quot;###\ ##0;;&quot;-   &quot;"/>
    <numFmt numFmtId="185" formatCode="#\ ###\ ###"/>
    <numFmt numFmtId="186" formatCode="#\ ##0\ \ ;\ #\ ##0\ \ ;\-\ "/>
    <numFmt numFmtId="187" formatCode="#\ ##0.0\ \ ;\ #\ ##0.0\ \ ;\-\ "/>
  </numFmts>
  <fonts count="65" x14ac:knownFonts="1">
    <font>
      <sz val="10"/>
      <name val="Arial"/>
    </font>
    <font>
      <sz val="10"/>
      <name val="Arial"/>
      <family val="2"/>
    </font>
    <font>
      <sz val="12"/>
      <color indexed="8"/>
      <name val="Arial"/>
      <family val="2"/>
    </font>
    <font>
      <sz val="8"/>
      <name val="Times New Roman"/>
      <family val="1"/>
    </font>
    <font>
      <sz val="12"/>
      <color indexed="9"/>
      <name val="Arial"/>
      <family val="2"/>
    </font>
    <font>
      <b/>
      <sz val="12"/>
      <color indexed="63"/>
      <name val="Arial"/>
      <family val="2"/>
    </font>
    <font>
      <b/>
      <sz val="12"/>
      <color indexed="52"/>
      <name val="Arial"/>
      <family val="2"/>
    </font>
    <font>
      <sz val="12"/>
      <color indexed="62"/>
      <name val="Arial"/>
      <family val="2"/>
    </font>
    <font>
      <b/>
      <sz val="12"/>
      <color indexed="8"/>
      <name val="Arial"/>
      <family val="2"/>
    </font>
    <font>
      <i/>
      <sz val="12"/>
      <color indexed="23"/>
      <name val="Arial"/>
      <family val="2"/>
    </font>
    <font>
      <sz val="12"/>
      <color indexed="17"/>
      <name val="Arial"/>
      <family val="2"/>
    </font>
    <font>
      <u/>
      <sz val="10"/>
      <color indexed="12"/>
      <name val="MetaNormalLF-Roman"/>
      <family val="2"/>
    </font>
    <font>
      <sz val="12"/>
      <color indexed="60"/>
      <name val="Arial"/>
      <family val="2"/>
    </font>
    <font>
      <sz val="10"/>
      <name val="MetaNormalLF-Roman"/>
      <family val="2"/>
    </font>
    <font>
      <sz val="12"/>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2"/>
      <color indexed="52"/>
      <name val="Arial"/>
      <family val="2"/>
    </font>
    <font>
      <sz val="12"/>
      <color indexed="10"/>
      <name val="Arial"/>
      <family val="2"/>
    </font>
    <font>
      <b/>
      <sz val="12"/>
      <color indexed="9"/>
      <name val="Arial"/>
      <family val="2"/>
    </font>
    <font>
      <sz val="8"/>
      <name val="MetaNormalLF-Roman"/>
      <family val="2"/>
    </font>
    <font>
      <sz val="9"/>
      <name val="MetaNormalLF-Roman"/>
      <family val="2"/>
    </font>
    <font>
      <b/>
      <sz val="8"/>
      <name val="MetaNormalLF-Roman"/>
      <family val="2"/>
    </font>
    <font>
      <sz val="7.5"/>
      <name val="MetaNormalLF-Roman"/>
      <family val="2"/>
    </font>
    <font>
      <sz val="10"/>
      <name val="MetaNormalLF-Roman"/>
      <family val="2"/>
    </font>
    <font>
      <b/>
      <sz val="9"/>
      <name val="MetaNormalLF-Roman"/>
      <family val="2"/>
    </font>
    <font>
      <sz val="11"/>
      <name val="MetaNormalLF-Roman"/>
      <family val="2"/>
    </font>
    <font>
      <u/>
      <sz val="10"/>
      <color indexed="12"/>
      <name val="Arial"/>
      <family val="2"/>
    </font>
    <font>
      <b/>
      <sz val="14"/>
      <name val="MetaNormalLF-Roman"/>
      <family val="2"/>
    </font>
    <font>
      <u/>
      <sz val="10"/>
      <color indexed="12"/>
      <name val="MS Sans Serif"/>
      <family val="2"/>
    </font>
    <font>
      <b/>
      <sz val="26"/>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10"/>
      <name val="Arial"/>
      <family val="2"/>
    </font>
    <font>
      <b/>
      <sz val="11"/>
      <name val="MetaNormalLF-Roman"/>
      <family val="2"/>
    </font>
    <font>
      <b/>
      <sz val="10"/>
      <name val="MetaNormalLF-Roman"/>
      <family val="2"/>
    </font>
    <font>
      <sz val="10"/>
      <name val="Arial"/>
      <family val="2"/>
    </font>
    <font>
      <b/>
      <sz val="16"/>
      <name val="MetaNormalLF-Roman"/>
      <family val="2"/>
    </font>
    <font>
      <i/>
      <sz val="8"/>
      <name val="MetaNormalLF-Roman"/>
      <family val="2"/>
    </font>
    <font>
      <sz val="8"/>
      <color indexed="10"/>
      <name val="MetaNormalLF-Roman"/>
      <family val="2"/>
    </font>
    <font>
      <vertAlign val="superscript"/>
      <sz val="8"/>
      <name val="MetaNormalLF-Roman"/>
      <family val="2"/>
    </font>
    <font>
      <b/>
      <vertAlign val="superscript"/>
      <sz val="10"/>
      <name val="MetaNormalLF-Roman"/>
      <family val="2"/>
    </font>
    <font>
      <b/>
      <sz val="10"/>
      <color indexed="10"/>
      <name val="MetaNormalLF-Roman"/>
      <family val="2"/>
    </font>
    <font>
      <b/>
      <vertAlign val="superscript"/>
      <sz val="8"/>
      <name val="MetaNormalLF-Roman"/>
      <family val="2"/>
    </font>
    <font>
      <sz val="10"/>
      <name val="MetaNormalLF-Roman"/>
      <family val="2"/>
    </font>
    <font>
      <u/>
      <sz val="10"/>
      <color indexed="12"/>
      <name val="MetaNormalLF-Roman"/>
      <family val="2"/>
    </font>
    <font>
      <sz val="7"/>
      <name val="MetaNormalLF-Roman"/>
      <family val="2"/>
    </font>
    <font>
      <b/>
      <i/>
      <sz val="8"/>
      <name val="MetaNormalLF-Roman"/>
      <family val="2"/>
    </font>
    <font>
      <vertAlign val="superscript"/>
      <sz val="8"/>
      <name val="Calibri"/>
      <family val="2"/>
    </font>
    <font>
      <sz val="8"/>
      <name val="Calibri"/>
      <family val="2"/>
    </font>
    <font>
      <i/>
      <sz val="8"/>
      <color indexed="10"/>
      <name val="MetaNormalLF-Roman"/>
      <family val="2"/>
    </font>
    <font>
      <b/>
      <sz val="7"/>
      <name val="MetaNormalLF-Roman"/>
      <family val="2"/>
    </font>
    <font>
      <b/>
      <sz val="8"/>
      <name val="Calibri"/>
      <family val="2"/>
    </font>
    <font>
      <u/>
      <sz val="10"/>
      <color indexed="12"/>
      <name val="Arial"/>
      <family val="2"/>
    </font>
    <font>
      <u/>
      <sz val="10"/>
      <color indexed="12"/>
      <name val="Arial"/>
    </font>
    <font>
      <sz val="10"/>
      <name val="Arial"/>
    </font>
    <font>
      <b/>
      <sz val="10"/>
      <name val="Arial"/>
      <family val="2"/>
    </font>
    <font>
      <sz val="14.5"/>
      <name val="MetaNormalLF-Roman"/>
      <family val="2"/>
    </font>
    <font>
      <sz val="24"/>
      <name val="Arial"/>
      <family val="2"/>
    </font>
    <font>
      <u/>
      <sz val="10"/>
      <color theme="10"/>
      <name val="Arial"/>
      <family val="2"/>
    </font>
    <font>
      <sz val="10"/>
      <color indexed="12"/>
      <name val="MetaNormalLF-Roman"/>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31"/>
      </patternFill>
    </fill>
  </fills>
  <borders count="5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indexed="8"/>
      </left>
      <right/>
      <top/>
      <bottom/>
      <diagonal/>
    </border>
    <border>
      <left style="thin">
        <color indexed="8"/>
      </left>
      <right/>
      <top style="thin">
        <color indexed="8"/>
      </top>
      <bottom style="thin">
        <color indexed="8"/>
      </bottom>
      <diagonal/>
    </border>
    <border>
      <left/>
      <right/>
      <top/>
      <bottom style="thin">
        <color indexed="8"/>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8"/>
      </right>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right/>
      <top style="thin">
        <color indexed="8"/>
      </top>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style="thin">
        <color indexed="64"/>
      </left>
      <right/>
      <top/>
      <bottom style="thin">
        <color indexed="8"/>
      </bottom>
      <diagonal/>
    </border>
    <border>
      <left style="thin">
        <color indexed="64"/>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8"/>
      </top>
      <bottom/>
      <diagonal/>
    </border>
    <border>
      <left style="thin">
        <color indexed="8"/>
      </left>
      <right/>
      <top style="thin">
        <color indexed="64"/>
      </top>
      <bottom style="thin">
        <color indexed="8"/>
      </bottom>
      <diagonal/>
    </border>
    <border>
      <left/>
      <right style="thin">
        <color indexed="8"/>
      </right>
      <top style="thin">
        <color indexed="8"/>
      </top>
      <bottom/>
      <diagonal/>
    </border>
    <border>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8"/>
      </left>
      <right style="thin">
        <color indexed="8"/>
      </right>
      <top/>
      <bottom/>
      <diagonal/>
    </border>
    <border>
      <left style="thin">
        <color indexed="8"/>
      </left>
      <right style="thin">
        <color indexed="64"/>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64"/>
      </left>
      <right style="thin">
        <color indexed="64"/>
      </right>
      <top/>
      <bottom/>
      <diagonal/>
    </border>
    <border>
      <left/>
      <right style="thin">
        <color indexed="64"/>
      </right>
      <top style="thin">
        <color indexed="8"/>
      </top>
      <bottom/>
      <diagonal/>
    </border>
    <border>
      <left/>
      <right style="thin">
        <color indexed="64"/>
      </right>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8"/>
      </right>
      <top style="thin">
        <color indexed="64"/>
      </top>
      <bottom/>
      <diagonal/>
    </border>
  </borders>
  <cellStyleXfs count="124">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2">
      <alignment horizontal="left"/>
    </xf>
    <xf numFmtId="172" fontId="3" fillId="0" borderId="2">
      <alignment horizontal="left"/>
    </xf>
    <xf numFmtId="172" fontId="3" fillId="0" borderId="1">
      <alignment horizontal="left"/>
    </xf>
    <xf numFmtId="172" fontId="3" fillId="0" borderId="2">
      <alignment horizontal="left"/>
    </xf>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173" fontId="3" fillId="0" borderId="1">
      <alignment horizontal="left"/>
    </xf>
    <xf numFmtId="173" fontId="3" fillId="0" borderId="1">
      <alignment horizontal="left"/>
    </xf>
    <xf numFmtId="173" fontId="3" fillId="0" borderId="2">
      <alignment horizontal="left"/>
    </xf>
    <xf numFmtId="173" fontId="3" fillId="0" borderId="2">
      <alignment horizontal="left"/>
    </xf>
    <xf numFmtId="173" fontId="3" fillId="0" borderId="2">
      <alignment horizontal="left"/>
    </xf>
    <xf numFmtId="173" fontId="3" fillId="0" borderId="2">
      <alignment horizontal="left"/>
    </xf>
    <xf numFmtId="173" fontId="3" fillId="0" borderId="1">
      <alignment horizontal="left"/>
    </xf>
    <xf numFmtId="173" fontId="3" fillId="0" borderId="2">
      <alignment horizontal="left"/>
    </xf>
    <xf numFmtId="174" fontId="3" fillId="0" borderId="1">
      <alignment horizontal="left"/>
    </xf>
    <xf numFmtId="174" fontId="3" fillId="0" borderId="1">
      <alignment horizontal="left"/>
    </xf>
    <xf numFmtId="174" fontId="3" fillId="0" borderId="2">
      <alignment horizontal="left"/>
    </xf>
    <xf numFmtId="174" fontId="3" fillId="0" borderId="2">
      <alignment horizontal="left"/>
    </xf>
    <xf numFmtId="174" fontId="3" fillId="0" borderId="2">
      <alignment horizontal="left"/>
    </xf>
    <xf numFmtId="174" fontId="3" fillId="0" borderId="2">
      <alignment horizontal="left"/>
    </xf>
    <xf numFmtId="174" fontId="3" fillId="0" borderId="1">
      <alignment horizontal="left"/>
    </xf>
    <xf numFmtId="174" fontId="3" fillId="0" borderId="2">
      <alignment horizontal="left"/>
    </xf>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2">
      <alignment horizontal="left"/>
    </xf>
    <xf numFmtId="171" fontId="3" fillId="0" borderId="2">
      <alignment horizontal="left"/>
    </xf>
    <xf numFmtId="171" fontId="3" fillId="0" borderId="1">
      <alignment horizontal="left"/>
    </xf>
    <xf numFmtId="171" fontId="3" fillId="0" borderId="2">
      <alignment horizontal="left"/>
    </xf>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5" fillId="20" borderId="3" applyNumberFormat="0" applyAlignment="0" applyProtection="0"/>
    <xf numFmtId="0" fontId="6" fillId="20" borderId="4" applyNumberFormat="0" applyAlignment="0" applyProtection="0"/>
    <xf numFmtId="0" fontId="7" fillId="7" borderId="4" applyNumberFormat="0" applyAlignment="0" applyProtection="0"/>
    <xf numFmtId="0" fontId="8" fillId="0" borderId="5" applyNumberFormat="0" applyFill="0" applyAlignment="0" applyProtection="0"/>
    <xf numFmtId="0" fontId="9" fillId="0" borderId="0" applyNumberFormat="0" applyFill="0" applyBorder="0" applyAlignment="0" applyProtection="0"/>
    <xf numFmtId="0" fontId="10" fillId="4" borderId="0" applyNumberFormat="0" applyBorder="0" applyAlignment="0" applyProtection="0"/>
    <xf numFmtId="0" fontId="31" fillId="0" borderId="0" applyNumberFormat="0" applyFill="0" applyBorder="0" applyAlignment="0" applyProtection="0"/>
    <xf numFmtId="0" fontId="49"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0" fontId="29" fillId="0" borderId="0" applyNumberFormat="0" applyFill="0" applyBorder="0" applyAlignment="0" applyProtection="0"/>
    <xf numFmtId="0" fontId="11" fillId="0" borderId="0" applyNumberFormat="0" applyFill="0" applyBorder="0" applyAlignment="0" applyProtection="0">
      <alignment vertical="top"/>
      <protection locked="0"/>
    </xf>
    <xf numFmtId="0" fontId="12" fillId="21" borderId="0" applyNumberFormat="0" applyBorder="0" applyAlignment="0" applyProtection="0"/>
    <xf numFmtId="0" fontId="13" fillId="22" borderId="6" applyNumberFormat="0" applyFont="0" applyAlignment="0" applyProtection="0"/>
    <xf numFmtId="0" fontId="14" fillId="3" borderId="0" applyNumberFormat="0" applyBorder="0" applyAlignment="0" applyProtection="0"/>
    <xf numFmtId="0" fontId="37" fillId="0" borderId="0"/>
    <xf numFmtId="0" fontId="1" fillId="0" borderId="0"/>
    <xf numFmtId="0" fontId="1" fillId="0" borderId="0"/>
    <xf numFmtId="0" fontId="37" fillId="0" borderId="0"/>
    <xf numFmtId="0" fontId="1" fillId="0" borderId="0"/>
    <xf numFmtId="0" fontId="1" fillId="0" borderId="0"/>
    <xf numFmtId="0" fontId="48" fillId="0" borderId="0"/>
    <xf numFmtId="0" fontId="13" fillId="0" borderId="0"/>
    <xf numFmtId="0" fontId="48" fillId="0" borderId="0"/>
    <xf numFmtId="0" fontId="1" fillId="0" borderId="0"/>
    <xf numFmtId="0" fontId="1" fillId="0" borderId="0"/>
    <xf numFmtId="0" fontId="13" fillId="0" borderId="0"/>
    <xf numFmtId="0" fontId="22" fillId="0" borderId="0"/>
    <xf numFmtId="0" fontId="13" fillId="0" borderId="0"/>
    <xf numFmtId="0" fontId="13" fillId="0" borderId="0"/>
    <xf numFmtId="0" fontId="13" fillId="0" borderId="0"/>
    <xf numFmtId="0" fontId="22" fillId="0" borderId="0"/>
    <xf numFmtId="0" fontId="40" fillId="0" borderId="0"/>
    <xf numFmtId="0" fontId="13" fillId="0" borderId="0"/>
    <xf numFmtId="0" fontId="13" fillId="0" borderId="0"/>
    <xf numFmtId="0" fontId="22" fillId="0" borderId="0"/>
    <xf numFmtId="0" fontId="13" fillId="0" borderId="0"/>
    <xf numFmtId="0" fontId="37" fillId="0" borderId="0"/>
    <xf numFmtId="0" fontId="37" fillId="0" borderId="0"/>
    <xf numFmtId="0" fontId="1" fillId="0" borderId="0"/>
    <xf numFmtId="0" fontId="28" fillId="0" borderId="0"/>
    <xf numFmtId="0" fontId="1" fillId="0" borderId="0"/>
    <xf numFmtId="0" fontId="37" fillId="0" borderId="0"/>
    <xf numFmtId="0" fontId="1" fillId="0" borderId="0"/>
    <xf numFmtId="0" fontId="1" fillId="0" borderId="0"/>
    <xf numFmtId="0" fontId="37" fillId="0" borderId="0"/>
    <xf numFmtId="0" fontId="1" fillId="0" borderId="0"/>
    <xf numFmtId="0" fontId="37" fillId="0" borderId="0"/>
    <xf numFmtId="0" fontId="13" fillId="0" borderId="0"/>
    <xf numFmtId="0" fontId="15" fillId="0" borderId="0" applyNumberFormat="0" applyFill="0" applyBorder="0" applyAlignment="0" applyProtection="0"/>
    <xf numFmtId="0" fontId="16" fillId="0" borderId="7" applyNumberFormat="0" applyFill="0" applyAlignment="0" applyProtection="0"/>
    <xf numFmtId="0" fontId="17" fillId="0" borderId="8" applyNumberFormat="0" applyFill="0" applyAlignment="0" applyProtection="0"/>
    <xf numFmtId="0" fontId="18" fillId="0" borderId="9" applyNumberFormat="0" applyFill="0" applyAlignment="0" applyProtection="0"/>
    <xf numFmtId="0" fontId="18" fillId="0" borderId="0" applyNumberFormat="0" applyFill="0" applyBorder="0" applyAlignment="0" applyProtection="0"/>
    <xf numFmtId="0" fontId="19" fillId="0" borderId="10" applyNumberFormat="0" applyFill="0" applyAlignment="0" applyProtection="0"/>
    <xf numFmtId="0" fontId="20" fillId="0" borderId="0" applyNumberFormat="0" applyFill="0" applyBorder="0" applyAlignment="0" applyProtection="0"/>
    <xf numFmtId="0" fontId="21" fillId="23" borderId="11" applyNumberFormat="0" applyAlignment="0" applyProtection="0"/>
    <xf numFmtId="0" fontId="58" fillId="0" borderId="0" applyNumberFormat="0" applyFill="0" applyBorder="0" applyAlignment="0" applyProtection="0">
      <alignment vertical="top"/>
      <protection locked="0"/>
    </xf>
    <xf numFmtId="0" fontId="59" fillId="0" borderId="0"/>
    <xf numFmtId="0" fontId="13" fillId="0" borderId="0"/>
    <xf numFmtId="0" fontId="1" fillId="0" borderId="0"/>
    <xf numFmtId="0" fontId="1" fillId="0" borderId="0"/>
    <xf numFmtId="0" fontId="1" fillId="0" borderId="0"/>
    <xf numFmtId="0" fontId="1" fillId="0" borderId="0"/>
    <xf numFmtId="0" fontId="63" fillId="0" borderId="0" applyNumberFormat="0" applyFill="0" applyBorder="0" applyAlignment="0" applyProtection="0"/>
    <xf numFmtId="0" fontId="29" fillId="0" borderId="0" applyNumberFormat="0" applyFill="0" applyBorder="0" applyAlignment="0" applyProtection="0">
      <alignment vertical="top"/>
      <protection locked="0"/>
    </xf>
  </cellStyleXfs>
  <cellXfs count="1190">
    <xf numFmtId="0" fontId="0" fillId="0" borderId="0" xfId="0"/>
    <xf numFmtId="0" fontId="22" fillId="0" borderId="0" xfId="86" applyFont="1" applyFill="1" applyAlignment="1">
      <alignment horizontal="centerContinuous"/>
    </xf>
    <xf numFmtId="0" fontId="22" fillId="0" borderId="0" xfId="86" applyFont="1" applyFill="1"/>
    <xf numFmtId="0" fontId="24" fillId="0" borderId="0" xfId="86" applyFont="1" applyFill="1" applyBorder="1" applyAlignment="1">
      <alignment horizontal="left" vertical="center"/>
    </xf>
    <xf numFmtId="0" fontId="22" fillId="0" borderId="0" xfId="86" applyFont="1" applyFill="1" applyAlignment="1">
      <alignment vertical="center"/>
    </xf>
    <xf numFmtId="0" fontId="22" fillId="0" borderId="0" xfId="86" applyFont="1" applyFill="1" applyBorder="1" applyAlignment="1">
      <alignment horizontal="centerContinuous" vertical="center"/>
    </xf>
    <xf numFmtId="0" fontId="22" fillId="0" borderId="0" xfId="86" applyFont="1" applyFill="1" applyAlignment="1">
      <alignment horizontal="centerContinuous" vertical="center"/>
    </xf>
    <xf numFmtId="0" fontId="22" fillId="0" borderId="12" xfId="86" applyNumberFormat="1" applyFont="1" applyFill="1" applyBorder="1" applyAlignment="1">
      <alignment horizontal="left"/>
    </xf>
    <xf numFmtId="166" fontId="22" fillId="0" borderId="12" xfId="86" applyNumberFormat="1" applyFont="1" applyFill="1" applyBorder="1"/>
    <xf numFmtId="0" fontId="22" fillId="0" borderId="12" xfId="86" applyNumberFormat="1" applyFont="1" applyFill="1" applyBorder="1" applyAlignment="1">
      <alignment horizontal="left" indent="1"/>
    </xf>
    <xf numFmtId="166" fontId="22" fillId="0" borderId="12" xfId="86" applyNumberFormat="1" applyFont="1" applyFill="1" applyBorder="1" applyAlignment="1">
      <alignment horizontal="left" indent="2"/>
    </xf>
    <xf numFmtId="0" fontId="22" fillId="0" borderId="12" xfId="86" applyNumberFormat="1" applyFont="1" applyFill="1" applyBorder="1" applyAlignment="1">
      <alignment horizontal="left" indent="2"/>
    </xf>
    <xf numFmtId="0" fontId="22" fillId="0" borderId="0" xfId="86" applyFont="1" applyFill="1" applyBorder="1"/>
    <xf numFmtId="166" fontId="22" fillId="0" borderId="12" xfId="86" applyNumberFormat="1" applyFont="1" applyFill="1" applyBorder="1" applyAlignment="1"/>
    <xf numFmtId="0" fontId="22" fillId="0" borderId="12" xfId="86" applyFont="1" applyFill="1" applyBorder="1" applyAlignment="1">
      <alignment horizontal="left" indent="1"/>
    </xf>
    <xf numFmtId="164" fontId="22" fillId="0" borderId="0" xfId="86" applyNumberFormat="1" applyFont="1" applyFill="1" applyBorder="1"/>
    <xf numFmtId="164" fontId="22" fillId="0" borderId="0" xfId="86" applyNumberFormat="1" applyFont="1" applyFill="1" applyBorder="1" applyAlignment="1">
      <alignment horizontal="left" indent="15"/>
    </xf>
    <xf numFmtId="0" fontId="22" fillId="0" borderId="0" xfId="86" applyFont="1" applyAlignment="1"/>
    <xf numFmtId="0" fontId="22" fillId="0" borderId="0" xfId="86" applyFont="1"/>
    <xf numFmtId="0" fontId="22" fillId="0" borderId="0" xfId="86" applyFont="1" applyBorder="1"/>
    <xf numFmtId="0" fontId="22" fillId="0" borderId="1" xfId="86" applyNumberFormat="1" applyFont="1" applyBorder="1" applyAlignment="1">
      <alignment horizontal="center" vertical="center" wrapText="1"/>
    </xf>
    <xf numFmtId="0" fontId="24" fillId="0" borderId="0" xfId="86" applyFont="1"/>
    <xf numFmtId="0" fontId="24" fillId="0" borderId="0" xfId="86" applyNumberFormat="1" applyFont="1" applyBorder="1"/>
    <xf numFmtId="170" fontId="24" fillId="0" borderId="0" xfId="86" applyNumberFormat="1" applyFont="1"/>
    <xf numFmtId="170" fontId="24" fillId="0" borderId="13" xfId="86" applyNumberFormat="1" applyFont="1" applyBorder="1" applyAlignment="1">
      <alignment vertical="center" wrapText="1"/>
    </xf>
    <xf numFmtId="164" fontId="22" fillId="0" borderId="12" xfId="86" applyNumberFormat="1" applyFont="1" applyBorder="1"/>
    <xf numFmtId="170" fontId="22" fillId="0" borderId="0" xfId="86" applyNumberFormat="1" applyFont="1" applyBorder="1"/>
    <xf numFmtId="0" fontId="22" fillId="0" borderId="12" xfId="86" applyNumberFormat="1" applyFont="1" applyBorder="1"/>
    <xf numFmtId="0" fontId="22" fillId="0" borderId="12" xfId="86" applyFont="1" applyBorder="1"/>
    <xf numFmtId="0" fontId="22" fillId="0" borderId="12" xfId="86" applyFont="1" applyBorder="1" applyAlignment="1">
      <alignment horizontal="left"/>
    </xf>
    <xf numFmtId="164" fontId="22" fillId="0" borderId="12" xfId="86" applyNumberFormat="1" applyFont="1" applyBorder="1" applyAlignment="1">
      <alignment horizontal="center"/>
    </xf>
    <xf numFmtId="0" fontId="24" fillId="0" borderId="0" xfId="86" applyFont="1" applyBorder="1"/>
    <xf numFmtId="164" fontId="22" fillId="0" borderId="0" xfId="86" applyNumberFormat="1" applyFont="1" applyBorder="1"/>
    <xf numFmtId="0" fontId="22" fillId="0" borderId="0" xfId="92" applyFont="1" applyBorder="1" applyAlignment="1">
      <alignment horizontal="left"/>
    </xf>
    <xf numFmtId="0" fontId="22" fillId="0" borderId="0" xfId="86" applyFont="1" applyAlignment="1">
      <alignment horizontal="left"/>
    </xf>
    <xf numFmtId="0" fontId="22" fillId="0" borderId="0" xfId="92" applyFont="1" applyBorder="1" applyAlignment="1"/>
    <xf numFmtId="0" fontId="22" fillId="0" borderId="0" xfId="86" applyFont="1" applyBorder="1" applyAlignment="1"/>
    <xf numFmtId="0" fontId="22" fillId="0" borderId="0" xfId="92" applyFont="1" applyBorder="1" applyAlignment="1">
      <alignment horizontal="left" vertical="top"/>
    </xf>
    <xf numFmtId="0" fontId="22" fillId="0" borderId="0" xfId="86" applyFont="1" applyAlignment="1">
      <alignment horizontal="left" vertical="top"/>
    </xf>
    <xf numFmtId="0" fontId="22" fillId="0" borderId="0" xfId="92" applyFont="1" applyBorder="1" applyAlignment="1">
      <alignment vertical="top"/>
    </xf>
    <xf numFmtId="0" fontId="22" fillId="0" borderId="0" xfId="86" applyFont="1" applyAlignment="1">
      <alignment vertical="top"/>
    </xf>
    <xf numFmtId="0" fontId="22" fillId="0" borderId="0" xfId="86" applyFont="1" applyBorder="1" applyAlignment="1">
      <alignment vertical="top"/>
    </xf>
    <xf numFmtId="170" fontId="24" fillId="0" borderId="0" xfId="86" applyNumberFormat="1" applyFont="1" applyBorder="1" applyAlignment="1"/>
    <xf numFmtId="0" fontId="22" fillId="0" borderId="0" xfId="92" applyFont="1" applyBorder="1" applyAlignment="1">
      <alignment wrapText="1" shrinkToFit="1"/>
    </xf>
    <xf numFmtId="0" fontId="22" fillId="0" borderId="0" xfId="92" applyFont="1" applyBorder="1" applyAlignment="1">
      <alignment wrapText="1"/>
    </xf>
    <xf numFmtId="0" fontId="22" fillId="0" borderId="0" xfId="92" applyFont="1" applyBorder="1" applyAlignment="1">
      <alignment vertical="top" wrapText="1" shrinkToFit="1"/>
    </xf>
    <xf numFmtId="0" fontId="22" fillId="0" borderId="0" xfId="92" applyFont="1" applyBorder="1" applyAlignment="1">
      <alignment horizontal="left" vertical="top" wrapText="1" shrinkToFit="1"/>
    </xf>
    <xf numFmtId="0" fontId="22" fillId="0" borderId="0" xfId="86" applyFont="1" applyAlignment="1">
      <alignment wrapText="1"/>
    </xf>
    <xf numFmtId="0" fontId="22" fillId="0" borderId="0" xfId="92" applyFont="1" applyBorder="1" applyAlignment="1">
      <alignment horizontal="left" wrapText="1"/>
    </xf>
    <xf numFmtId="178" fontId="22" fillId="0" borderId="0" xfId="86" applyNumberFormat="1" applyFont="1" applyFill="1" applyBorder="1"/>
    <xf numFmtId="0" fontId="22" fillId="0" borderId="0" xfId="99" applyFont="1"/>
    <xf numFmtId="0" fontId="22" fillId="0" borderId="0" xfId="99" applyFont="1" applyBorder="1"/>
    <xf numFmtId="0" fontId="22" fillId="0" borderId="0" xfId="99" applyFont="1" applyBorder="1" applyAlignment="1">
      <alignment horizontal="center"/>
    </xf>
    <xf numFmtId="0" fontId="22" fillId="0" borderId="0" xfId="99" applyFont="1" applyAlignment="1">
      <alignment horizontal="center"/>
    </xf>
    <xf numFmtId="0" fontId="24" fillId="0" borderId="0" xfId="99" applyFont="1"/>
    <xf numFmtId="164" fontId="24" fillId="0" borderId="0" xfId="99" applyNumberFormat="1" applyFont="1" applyBorder="1"/>
    <xf numFmtId="0" fontId="24" fillId="0" borderId="0" xfId="99" applyFont="1" applyAlignment="1">
      <alignment horizontal="right" indent="1"/>
    </xf>
    <xf numFmtId="0" fontId="22" fillId="0" borderId="12" xfId="99" applyNumberFormat="1" applyFont="1" applyBorder="1"/>
    <xf numFmtId="0" fontId="22" fillId="0" borderId="0" xfId="99" applyFont="1" applyAlignment="1">
      <alignment horizontal="right" indent="1"/>
    </xf>
    <xf numFmtId="164" fontId="22" fillId="0" borderId="12" xfId="99" applyNumberFormat="1" applyFont="1" applyBorder="1" applyAlignment="1">
      <alignment horizontal="left" indent="1"/>
    </xf>
    <xf numFmtId="164" fontId="22" fillId="0" borderId="12" xfId="99" applyNumberFormat="1" applyFont="1" applyFill="1" applyBorder="1" applyAlignment="1">
      <alignment horizontal="left" indent="1"/>
    </xf>
    <xf numFmtId="0" fontId="22" fillId="0" borderId="12" xfId="82" applyNumberFormat="1" applyFont="1" applyFill="1" applyBorder="1"/>
    <xf numFmtId="164" fontId="22" fillId="0" borderId="12" xfId="82" applyNumberFormat="1" applyFont="1" applyFill="1" applyBorder="1" applyAlignment="1">
      <alignment horizontal="left" indent="1"/>
    </xf>
    <xf numFmtId="0" fontId="22" fillId="0" borderId="0" xfId="99" applyFont="1" applyAlignment="1">
      <alignment horizontal="right"/>
    </xf>
    <xf numFmtId="164" fontId="22" fillId="0" borderId="0" xfId="99" applyNumberFormat="1" applyFont="1" applyBorder="1"/>
    <xf numFmtId="183" fontId="22" fillId="0" borderId="0" xfId="99" applyNumberFormat="1" applyFont="1" applyAlignment="1">
      <alignment horizontal="right"/>
    </xf>
    <xf numFmtId="0" fontId="0" fillId="0" borderId="0" xfId="0" applyAlignment="1"/>
    <xf numFmtId="49" fontId="34" fillId="0" borderId="0" xfId="0" applyNumberFormat="1" applyFont="1" applyProtection="1">
      <protection locked="0"/>
    </xf>
    <xf numFmtId="0" fontId="38" fillId="0" borderId="0" xfId="69" applyNumberFormat="1" applyFont="1" applyFill="1" applyBorder="1" applyAlignment="1" applyProtection="1">
      <alignment horizontal="left"/>
    </xf>
    <xf numFmtId="0" fontId="25" fillId="0" borderId="0" xfId="105" applyFont="1" applyAlignment="1"/>
    <xf numFmtId="0" fontId="39" fillId="0" borderId="0" xfId="68" applyNumberFormat="1" applyFont="1" applyFill="1" applyBorder="1" applyAlignment="1" applyProtection="1">
      <alignment horizontal="center"/>
    </xf>
    <xf numFmtId="0" fontId="13" fillId="0" borderId="15" xfId="69" applyNumberFormat="1" applyFont="1" applyFill="1" applyBorder="1" applyAlignment="1" applyProtection="1">
      <alignment horizontal="center"/>
    </xf>
    <xf numFmtId="0" fontId="39" fillId="0" borderId="16" xfId="96" applyFont="1" applyBorder="1" applyAlignment="1">
      <alignment horizontal="center" vertical="center" wrapText="1"/>
    </xf>
    <xf numFmtId="0" fontId="39" fillId="0" borderId="17" xfId="96" applyFont="1" applyBorder="1" applyAlignment="1">
      <alignment vertical="center" wrapText="1"/>
    </xf>
    <xf numFmtId="0" fontId="39" fillId="0" borderId="0" xfId="96" applyFont="1" applyAlignment="1">
      <alignment horizontal="center" vertical="center" wrapText="1"/>
    </xf>
    <xf numFmtId="0" fontId="23" fillId="0" borderId="0" xfId="90" applyFont="1"/>
    <xf numFmtId="0" fontId="13" fillId="0" borderId="0" xfId="84"/>
    <xf numFmtId="0" fontId="26" fillId="0" borderId="0" xfId="95" applyFont="1"/>
    <xf numFmtId="186" fontId="22" fillId="0" borderId="0" xfId="93" applyNumberFormat="1" applyFont="1" applyAlignment="1">
      <alignment horizontal="right" vertical="center"/>
    </xf>
    <xf numFmtId="0" fontId="22" fillId="0" borderId="0" xfId="85" applyFont="1"/>
    <xf numFmtId="0" fontId="22" fillId="0" borderId="0" xfId="86" applyFont="1" applyFill="1" applyAlignment="1">
      <alignment horizontal="center"/>
    </xf>
    <xf numFmtId="0" fontId="22" fillId="0" borderId="0" xfId="86" applyFont="1" applyFill="1" applyAlignment="1"/>
    <xf numFmtId="0" fontId="22" fillId="0" borderId="0" xfId="86" applyFont="1" applyFill="1" applyAlignment="1">
      <alignment horizontal="right"/>
    </xf>
    <xf numFmtId="0" fontId="22" fillId="0" borderId="0" xfId="86" applyFont="1" applyFill="1" applyBorder="1" applyAlignment="1">
      <alignment vertical="center"/>
    </xf>
    <xf numFmtId="0" fontId="22" fillId="0" borderId="0" xfId="86" applyNumberFormat="1" applyFont="1" applyFill="1" applyBorder="1" applyAlignment="1">
      <alignment horizontal="center" vertical="center" wrapText="1"/>
    </xf>
    <xf numFmtId="0" fontId="22" fillId="0" borderId="0" xfId="86" applyFont="1" applyFill="1" applyAlignment="1">
      <alignment horizontal="center" vertical="center"/>
    </xf>
    <xf numFmtId="0" fontId="22" fillId="0" borderId="0" xfId="86" applyFont="1" applyFill="1" applyBorder="1" applyAlignment="1">
      <alignment horizontal="center"/>
    </xf>
    <xf numFmtId="0" fontId="22" fillId="0" borderId="0" xfId="86" applyFont="1" applyFill="1" applyAlignment="1">
      <alignment horizontal="right" vertical="center"/>
    </xf>
    <xf numFmtId="0" fontId="24" fillId="0" borderId="0" xfId="86" applyNumberFormat="1" applyFont="1" applyFill="1" applyBorder="1" applyAlignment="1"/>
    <xf numFmtId="170" fontId="22" fillId="0" borderId="0" xfId="86" applyNumberFormat="1" applyFont="1" applyFill="1" applyAlignment="1">
      <alignment vertical="center"/>
    </xf>
    <xf numFmtId="170" fontId="22" fillId="0" borderId="0" xfId="86" applyNumberFormat="1" applyFont="1" applyFill="1" applyAlignment="1">
      <alignment horizontal="centerContinuous"/>
    </xf>
    <xf numFmtId="0" fontId="22" fillId="0" borderId="12" xfId="86" applyNumberFormat="1" applyFont="1" applyFill="1" applyBorder="1" applyAlignment="1">
      <alignment horizontal="left" wrapText="1"/>
    </xf>
    <xf numFmtId="170" fontId="22" fillId="0" borderId="0" xfId="86" applyNumberFormat="1" applyFont="1" applyFill="1"/>
    <xf numFmtId="0" fontId="22" fillId="0" borderId="0" xfId="86" applyNumberFormat="1" applyFont="1" applyFill="1" applyBorder="1" applyAlignment="1">
      <alignment horizontal="left"/>
    </xf>
    <xf numFmtId="166" fontId="22" fillId="0" borderId="0" xfId="86" applyNumberFormat="1" applyFont="1" applyFill="1"/>
    <xf numFmtId="166" fontId="22" fillId="0" borderId="0" xfId="86" applyNumberFormat="1" applyFont="1" applyFill="1" applyBorder="1"/>
    <xf numFmtId="0" fontId="22" fillId="0" borderId="0" xfId="86" applyNumberFormat="1" applyFont="1" applyFill="1" applyBorder="1" applyAlignment="1">
      <alignment horizontal="left" indent="1"/>
    </xf>
    <xf numFmtId="164" fontId="22" fillId="0" borderId="0" xfId="86" applyNumberFormat="1" applyFont="1" applyFill="1" applyBorder="1" applyAlignment="1">
      <alignment horizontal="left" indent="2"/>
    </xf>
    <xf numFmtId="164" fontId="22" fillId="0" borderId="0" xfId="86" applyNumberFormat="1" applyFont="1" applyFill="1" applyBorder="1" applyAlignment="1"/>
    <xf numFmtId="0" fontId="22" fillId="0" borderId="0" xfId="86" applyFont="1" applyFill="1" applyBorder="1" applyAlignment="1">
      <alignment horizontal="left" indent="1"/>
    </xf>
    <xf numFmtId="0" fontId="24" fillId="0" borderId="0" xfId="86" applyNumberFormat="1" applyFont="1" applyFill="1" applyBorder="1" applyAlignment="1">
      <alignment wrapText="1"/>
    </xf>
    <xf numFmtId="170" fontId="22" fillId="0" borderId="0" xfId="86" applyNumberFormat="1" applyFont="1" applyFill="1" applyBorder="1" applyAlignment="1">
      <alignment horizontal="centerContinuous"/>
    </xf>
    <xf numFmtId="0" fontId="22" fillId="0" borderId="0" xfId="86" applyFont="1" applyFill="1" applyBorder="1" applyAlignment="1">
      <alignment horizontal="right"/>
    </xf>
    <xf numFmtId="0" fontId="22" fillId="0" borderId="0" xfId="86" applyNumberFormat="1" applyFont="1" applyFill="1" applyBorder="1" applyAlignment="1">
      <alignment horizontal="left" wrapText="1"/>
    </xf>
    <xf numFmtId="168" fontId="22" fillId="0" borderId="0" xfId="86" applyNumberFormat="1" applyFont="1" applyFill="1"/>
    <xf numFmtId="0" fontId="22" fillId="0" borderId="0" xfId="86" applyFont="1" applyFill="1" applyBorder="1" applyAlignment="1">
      <alignment horizontal="right" vertical="center"/>
    </xf>
    <xf numFmtId="182" fontId="22" fillId="0" borderId="0" xfId="99" applyNumberFormat="1" applyFont="1" applyBorder="1" applyAlignment="1">
      <alignment horizontal="right"/>
    </xf>
    <xf numFmtId="0" fontId="22" fillId="0" borderId="0" xfId="0" applyFont="1"/>
    <xf numFmtId="0" fontId="22" fillId="0" borderId="0" xfId="0" applyFont="1" applyAlignment="1">
      <alignment horizontal="center"/>
    </xf>
    <xf numFmtId="0" fontId="22" fillId="0" borderId="1" xfId="0" applyFont="1" applyBorder="1" applyAlignment="1">
      <alignment horizontal="center" vertical="center" wrapText="1"/>
    </xf>
    <xf numFmtId="0" fontId="22" fillId="0" borderId="1" xfId="0" applyFont="1" applyBorder="1" applyAlignment="1">
      <alignment horizontal="center" vertical="center"/>
    </xf>
    <xf numFmtId="0" fontId="22" fillId="0" borderId="18" xfId="0" applyFont="1" applyBorder="1" applyAlignment="1">
      <alignment horizontal="center" vertical="center" wrapText="1"/>
    </xf>
    <xf numFmtId="177" fontId="42" fillId="0" borderId="0" xfId="0" applyNumberFormat="1" applyFont="1" applyBorder="1"/>
    <xf numFmtId="0" fontId="22" fillId="0" borderId="0" xfId="0" applyFont="1" applyFill="1"/>
    <xf numFmtId="185" fontId="22" fillId="0" borderId="0" xfId="0" applyNumberFormat="1" applyFont="1"/>
    <xf numFmtId="0" fontId="22" fillId="0" borderId="0" xfId="103" applyFont="1"/>
    <xf numFmtId="0" fontId="22" fillId="0" borderId="0" xfId="103" applyFont="1" applyAlignment="1">
      <alignment horizontal="right"/>
    </xf>
    <xf numFmtId="0" fontId="22" fillId="0" borderId="0" xfId="103" applyFont="1" applyAlignment="1">
      <alignment horizontal="center"/>
    </xf>
    <xf numFmtId="183" fontId="24" fillId="0" borderId="0" xfId="100" applyNumberFormat="1" applyFont="1" applyAlignment="1">
      <alignment horizontal="right"/>
    </xf>
    <xf numFmtId="0" fontId="24" fillId="0" borderId="0" xfId="103" applyFont="1"/>
    <xf numFmtId="183" fontId="22" fillId="0" borderId="0" xfId="100" applyNumberFormat="1" applyFont="1" applyAlignment="1">
      <alignment horizontal="right"/>
    </xf>
    <xf numFmtId="0" fontId="22" fillId="0" borderId="0" xfId="103" applyFont="1" applyAlignment="1"/>
    <xf numFmtId="182" fontId="22" fillId="0" borderId="0" xfId="99" applyNumberFormat="1" applyFont="1" applyAlignment="1">
      <alignment horizontal="right"/>
    </xf>
    <xf numFmtId="182" fontId="22" fillId="0" borderId="0" xfId="99" applyNumberFormat="1" applyFont="1" applyFill="1" applyAlignment="1">
      <alignment horizontal="right"/>
    </xf>
    <xf numFmtId="170" fontId="22" fillId="0" borderId="0" xfId="86" applyNumberFormat="1" applyFont="1" applyFill="1" applyBorder="1"/>
    <xf numFmtId="0" fontId="24" fillId="0" borderId="0" xfId="103" applyFont="1" applyAlignment="1">
      <alignment horizontal="right"/>
    </xf>
    <xf numFmtId="183" fontId="24" fillId="0" borderId="0" xfId="103" applyNumberFormat="1" applyFont="1" applyAlignment="1">
      <alignment horizontal="right"/>
    </xf>
    <xf numFmtId="184" fontId="24" fillId="0" borderId="0" xfId="103" applyNumberFormat="1" applyFont="1" applyAlignment="1">
      <alignment horizontal="right"/>
    </xf>
    <xf numFmtId="183" fontId="22" fillId="0" borderId="0" xfId="103" applyNumberFormat="1" applyFont="1" applyAlignment="1">
      <alignment horizontal="right"/>
    </xf>
    <xf numFmtId="184" fontId="22" fillId="0" borderId="0" xfId="103" applyNumberFormat="1" applyFont="1" applyAlignment="1">
      <alignment horizontal="right"/>
    </xf>
    <xf numFmtId="0" fontId="22" fillId="0" borderId="12" xfId="103" applyNumberFormat="1" applyFont="1" applyBorder="1" applyAlignment="1">
      <alignment horizontal="left" indent="1"/>
    </xf>
    <xf numFmtId="183" fontId="22" fillId="0" borderId="0" xfId="99" applyNumberFormat="1" applyFont="1" applyFill="1" applyAlignment="1">
      <alignment horizontal="right"/>
    </xf>
    <xf numFmtId="0" fontId="22" fillId="0" borderId="12" xfId="103" applyFont="1" applyBorder="1" applyAlignment="1">
      <alignment wrapText="1"/>
    </xf>
    <xf numFmtId="164" fontId="22" fillId="0" borderId="12" xfId="103" applyNumberFormat="1" applyFont="1" applyBorder="1"/>
    <xf numFmtId="0" fontId="22" fillId="0" borderId="12" xfId="103" applyNumberFormat="1" applyFont="1" applyBorder="1"/>
    <xf numFmtId="183" fontId="24" fillId="0" borderId="0" xfId="99" applyNumberFormat="1" applyFont="1" applyAlignment="1">
      <alignment horizontal="right"/>
    </xf>
    <xf numFmtId="164" fontId="22" fillId="0" borderId="12" xfId="103" applyNumberFormat="1" applyFont="1" applyBorder="1" applyAlignment="1">
      <alignment horizontal="left" indent="1"/>
    </xf>
    <xf numFmtId="0" fontId="22" fillId="0" borderId="0" xfId="103" applyFont="1" applyBorder="1"/>
    <xf numFmtId="0" fontId="22" fillId="0" borderId="0" xfId="103" applyFont="1" applyBorder="1" applyAlignment="1">
      <alignment horizontal="center"/>
    </xf>
    <xf numFmtId="0" fontId="24" fillId="0" borderId="0" xfId="103" applyFont="1" applyBorder="1"/>
    <xf numFmtId="184" fontId="22" fillId="0" borderId="0" xfId="100" applyNumberFormat="1" applyFont="1" applyAlignment="1">
      <alignment horizontal="right"/>
    </xf>
    <xf numFmtId="183" fontId="22" fillId="0" borderId="0" xfId="100" applyNumberFormat="1" applyFont="1" applyBorder="1" applyAlignment="1" applyProtection="1">
      <alignment horizontal="right"/>
      <protection locked="0"/>
    </xf>
    <xf numFmtId="164" fontId="22" fillId="0" borderId="0" xfId="103" applyNumberFormat="1" applyFont="1" applyBorder="1"/>
    <xf numFmtId="0" fontId="22" fillId="0" borderId="0" xfId="103" applyFont="1" applyBorder="1" applyAlignment="1">
      <alignment horizontal="right"/>
    </xf>
    <xf numFmtId="184" fontId="24" fillId="0" borderId="0" xfId="100" applyNumberFormat="1" applyFont="1" applyAlignment="1">
      <alignment horizontal="right"/>
    </xf>
    <xf numFmtId="0" fontId="24" fillId="0" borderId="0" xfId="82" applyNumberFormat="1" applyFont="1" applyAlignment="1">
      <alignment horizontal="right"/>
    </xf>
    <xf numFmtId="0" fontId="22" fillId="0" borderId="0" xfId="82" applyNumberFormat="1" applyFont="1" applyAlignment="1">
      <alignment horizontal="right"/>
    </xf>
    <xf numFmtId="0" fontId="22" fillId="0" borderId="12" xfId="82" applyNumberFormat="1" applyFont="1" applyBorder="1"/>
    <xf numFmtId="164" fontId="22" fillId="0" borderId="12" xfId="82" applyNumberFormat="1" applyFont="1" applyBorder="1" applyAlignment="1">
      <alignment horizontal="left" indent="1"/>
    </xf>
    <xf numFmtId="164" fontId="22" fillId="0" borderId="12" xfId="82" applyNumberFormat="1" applyFont="1" applyBorder="1"/>
    <xf numFmtId="0" fontId="22" fillId="0" borderId="12" xfId="82" applyNumberFormat="1" applyFont="1" applyBorder="1" applyAlignment="1">
      <alignment horizontal="left" indent="1"/>
    </xf>
    <xf numFmtId="164" fontId="22" fillId="0" borderId="12" xfId="82" applyNumberFormat="1" applyFont="1" applyBorder="1" applyAlignment="1">
      <alignment horizontal="left" indent="2"/>
    </xf>
    <xf numFmtId="0" fontId="22" fillId="0" borderId="0" xfId="82" applyFont="1"/>
    <xf numFmtId="182" fontId="24" fillId="0" borderId="0" xfId="99" applyNumberFormat="1" applyFont="1" applyBorder="1" applyAlignment="1">
      <alignment horizontal="right"/>
    </xf>
    <xf numFmtId="0" fontId="22" fillId="0" borderId="0" xfId="82" applyFont="1" applyAlignment="1">
      <alignment horizontal="right"/>
    </xf>
    <xf numFmtId="0" fontId="24" fillId="0" borderId="0" xfId="99" applyFont="1" applyAlignment="1">
      <alignment horizontal="right"/>
    </xf>
    <xf numFmtId="183" fontId="24" fillId="0" borderId="25" xfId="99" applyNumberFormat="1" applyFont="1" applyFill="1" applyBorder="1" applyAlignment="1">
      <alignment horizontal="right"/>
    </xf>
    <xf numFmtId="0" fontId="22" fillId="0" borderId="12" xfId="99" applyFont="1" applyBorder="1" applyAlignment="1"/>
    <xf numFmtId="164" fontId="22" fillId="0" borderId="12" xfId="99" applyNumberFormat="1" applyFont="1" applyBorder="1" applyAlignment="1"/>
    <xf numFmtId="164" fontId="22" fillId="0" borderId="12" xfId="99" applyNumberFormat="1" applyFont="1" applyBorder="1"/>
    <xf numFmtId="0" fontId="22" fillId="0" borderId="12" xfId="102" applyFont="1" applyBorder="1" applyAlignment="1"/>
    <xf numFmtId="164" fontId="22" fillId="0" borderId="12" xfId="102" applyNumberFormat="1" applyFont="1" applyBorder="1" applyAlignment="1">
      <alignment horizontal="left"/>
    </xf>
    <xf numFmtId="0" fontId="22" fillId="0" borderId="12" xfId="102" applyFont="1" applyBorder="1" applyAlignment="1">
      <alignment horizontal="left" indent="1"/>
    </xf>
    <xf numFmtId="0" fontId="22" fillId="0" borderId="12" xfId="99" applyNumberFormat="1" applyFont="1" applyBorder="1" applyAlignment="1"/>
    <xf numFmtId="0" fontId="22" fillId="0" borderId="12" xfId="99" applyNumberFormat="1" applyFont="1" applyBorder="1" applyAlignment="1">
      <alignment horizontal="left" indent="1"/>
    </xf>
    <xf numFmtId="0" fontId="22" fillId="0" borderId="26" xfId="88" applyNumberFormat="1" applyFont="1" applyFill="1" applyBorder="1" applyAlignment="1">
      <alignment horizontal="left" vertical="center" wrapText="1"/>
    </xf>
    <xf numFmtId="164" fontId="22" fillId="0" borderId="26" xfId="88" applyNumberFormat="1" applyFont="1" applyFill="1" applyBorder="1" applyAlignment="1">
      <alignment horizontal="left" vertical="center" wrapText="1"/>
    </xf>
    <xf numFmtId="0" fontId="22" fillId="0" borderId="12" xfId="99" applyFont="1" applyBorder="1"/>
    <xf numFmtId="182" fontId="24" fillId="0" borderId="0" xfId="99" applyNumberFormat="1" applyFont="1"/>
    <xf numFmtId="0" fontId="22" fillId="0" borderId="0" xfId="99" applyFont="1" applyAlignment="1"/>
    <xf numFmtId="182" fontId="22" fillId="0" borderId="0" xfId="99" applyNumberFormat="1" applyFont="1"/>
    <xf numFmtId="0" fontId="24" fillId="0" borderId="0" xfId="99" applyFont="1" applyBorder="1" applyAlignment="1">
      <alignment horizontal="center" vertical="center" wrapText="1"/>
    </xf>
    <xf numFmtId="0" fontId="24" fillId="0" borderId="0" xfId="99" applyFont="1" applyBorder="1" applyAlignment="1">
      <alignment wrapText="1"/>
    </xf>
    <xf numFmtId="0" fontId="22" fillId="0" borderId="12" xfId="99" applyFont="1" applyBorder="1" applyAlignment="1">
      <alignment wrapText="1"/>
    </xf>
    <xf numFmtId="0" fontId="22" fillId="0" borderId="12" xfId="99" applyFont="1" applyBorder="1" applyAlignment="1">
      <alignment horizontal="left" indent="1"/>
    </xf>
    <xf numFmtId="164" fontId="22" fillId="0" borderId="12" xfId="99" applyNumberFormat="1" applyFont="1" applyBorder="1" applyAlignment="1">
      <alignment horizontal="left" indent="2"/>
    </xf>
    <xf numFmtId="180" fontId="22" fillId="0" borderId="0" xfId="99" applyNumberFormat="1" applyFont="1"/>
    <xf numFmtId="0" fontId="22" fillId="0" borderId="1" xfId="86" applyFont="1" applyFill="1" applyBorder="1" applyAlignment="1">
      <alignment vertical="center" wrapText="1"/>
    </xf>
    <xf numFmtId="0" fontId="22" fillId="0" borderId="1" xfId="0" applyFont="1" applyFill="1" applyBorder="1" applyAlignment="1">
      <alignment horizontal="center" vertical="center" wrapText="1"/>
    </xf>
    <xf numFmtId="0" fontId="22" fillId="0" borderId="18" xfId="0" applyFont="1" applyFill="1" applyBorder="1" applyAlignment="1">
      <alignment horizontal="center" vertical="center" wrapText="1"/>
    </xf>
    <xf numFmtId="0" fontId="22" fillId="0" borderId="0" xfId="86" applyFont="1" applyFill="1" applyAlignment="1">
      <alignment horizontal="left" indent="1"/>
    </xf>
    <xf numFmtId="164" fontId="24" fillId="0" borderId="12" xfId="86" applyNumberFormat="1" applyFont="1" applyFill="1" applyBorder="1"/>
    <xf numFmtId="177" fontId="22" fillId="0" borderId="0" xfId="86" applyNumberFormat="1" applyFont="1" applyFill="1" applyAlignment="1">
      <alignment horizontal="right" indent="1"/>
    </xf>
    <xf numFmtId="165" fontId="22" fillId="0" borderId="0" xfId="86" applyNumberFormat="1" applyFont="1" applyFill="1" applyAlignment="1">
      <alignment horizontal="center"/>
    </xf>
    <xf numFmtId="164" fontId="22" fillId="0" borderId="12" xfId="86" applyNumberFormat="1" applyFont="1" applyFill="1" applyBorder="1" applyAlignment="1">
      <alignment horizontal="left" indent="2"/>
    </xf>
    <xf numFmtId="0" fontId="22" fillId="0" borderId="0" xfId="86" applyNumberFormat="1" applyFont="1" applyFill="1" applyBorder="1"/>
    <xf numFmtId="0" fontId="22" fillId="0" borderId="1" xfId="86" applyFont="1" applyFill="1" applyBorder="1" applyAlignment="1">
      <alignment horizontal="center"/>
    </xf>
    <xf numFmtId="0" fontId="22" fillId="0" borderId="0" xfId="86" applyFont="1" applyFill="1" applyBorder="1" applyAlignment="1">
      <alignment horizontal="center" wrapText="1"/>
    </xf>
    <xf numFmtId="165" fontId="22" fillId="0" borderId="0" xfId="86" applyNumberFormat="1" applyFont="1" applyFill="1"/>
    <xf numFmtId="0" fontId="22" fillId="0" borderId="0" xfId="94" applyFont="1" applyFill="1" applyAlignment="1">
      <alignment horizontal="right" vertical="center"/>
    </xf>
    <xf numFmtId="0" fontId="22" fillId="0" borderId="0" xfId="98" applyFont="1" applyFill="1"/>
    <xf numFmtId="0" fontId="24" fillId="0" borderId="0" xfId="86" applyFont="1" applyFill="1"/>
    <xf numFmtId="164" fontId="24" fillId="0" borderId="27" xfId="86" applyNumberFormat="1" applyFont="1" applyFill="1" applyBorder="1"/>
    <xf numFmtId="170" fontId="24" fillId="0" borderId="0" xfId="86" applyNumberFormat="1" applyFont="1" applyFill="1" applyBorder="1"/>
    <xf numFmtId="0" fontId="22" fillId="0" borderId="12" xfId="86" applyFont="1" applyFill="1" applyBorder="1" applyAlignment="1">
      <alignment horizontal="left" wrapText="1"/>
    </xf>
    <xf numFmtId="164" fontId="22" fillId="0" borderId="12" xfId="86" applyNumberFormat="1" applyFont="1" applyFill="1" applyBorder="1" applyAlignment="1">
      <alignment horizontal="left" indent="1"/>
    </xf>
    <xf numFmtId="0" fontId="22" fillId="0" borderId="19" xfId="86" applyNumberFormat="1" applyFont="1" applyFill="1" applyBorder="1" applyAlignment="1">
      <alignment horizontal="center" vertical="center" wrapText="1"/>
    </xf>
    <xf numFmtId="0" fontId="24" fillId="0" borderId="0" xfId="86" applyFont="1" applyFill="1" applyAlignment="1">
      <alignment horizontal="right"/>
    </xf>
    <xf numFmtId="168" fontId="24" fillId="0" borderId="0" xfId="86" applyNumberFormat="1" applyFont="1" applyFill="1" applyBorder="1"/>
    <xf numFmtId="168" fontId="22" fillId="0" borderId="0" xfId="86" applyNumberFormat="1" applyFont="1" applyFill="1" applyBorder="1"/>
    <xf numFmtId="0" fontId="22" fillId="0" borderId="0" xfId="86" applyNumberFormat="1" applyFont="1" applyFill="1" applyBorder="1" applyAlignment="1"/>
    <xf numFmtId="0" fontId="24" fillId="0" borderId="0" xfId="86" applyFont="1" applyFill="1" applyBorder="1"/>
    <xf numFmtId="165" fontId="24" fillId="0" borderId="0" xfId="86" applyNumberFormat="1" applyFont="1" applyFill="1" applyAlignment="1">
      <alignment horizontal="right"/>
    </xf>
    <xf numFmtId="165" fontId="22" fillId="0" borderId="0" xfId="86" applyNumberFormat="1" applyFont="1" applyFill="1" applyAlignment="1">
      <alignment horizontal="right"/>
    </xf>
    <xf numFmtId="165" fontId="22" fillId="0" borderId="0" xfId="86" applyNumberFormat="1" applyFont="1" applyFill="1" applyBorder="1"/>
    <xf numFmtId="165" fontId="22" fillId="0" borderId="0" xfId="86" applyNumberFormat="1" applyFont="1" applyFill="1" applyBorder="1" applyAlignment="1">
      <alignment horizontal="center"/>
    </xf>
    <xf numFmtId="164" fontId="24" fillId="0" borderId="27" xfId="86" applyNumberFormat="1" applyFont="1" applyFill="1" applyBorder="1" applyAlignment="1"/>
    <xf numFmtId="164" fontId="24" fillId="0" borderId="12" xfId="86" applyNumberFormat="1" applyFont="1" applyFill="1" applyBorder="1" applyAlignment="1"/>
    <xf numFmtId="0" fontId="22" fillId="0" borderId="0" xfId="86" applyFont="1" applyFill="1" applyBorder="1" applyAlignment="1" applyProtection="1">
      <alignment horizontal="left"/>
      <protection locked="0"/>
    </xf>
    <xf numFmtId="178" fontId="24" fillId="0" borderId="0" xfId="86" applyNumberFormat="1" applyFont="1" applyFill="1" applyBorder="1"/>
    <xf numFmtId="0" fontId="22" fillId="0" borderId="0" xfId="86" applyFont="1" applyFill="1" applyBorder="1" applyAlignment="1"/>
    <xf numFmtId="0" fontId="22" fillId="0" borderId="12" xfId="86" applyNumberFormat="1" applyFont="1" applyFill="1" applyBorder="1" applyAlignment="1">
      <alignment horizontal="left" wrapText="1" indent="1"/>
    </xf>
    <xf numFmtId="0" fontId="22" fillId="0" borderId="12" xfId="86" applyNumberFormat="1" applyFont="1" applyFill="1" applyBorder="1" applyAlignment="1">
      <alignment horizontal="left" wrapText="1" indent="2"/>
    </xf>
    <xf numFmtId="164" fontId="22" fillId="0" borderId="12" xfId="86" applyNumberFormat="1" applyFont="1" applyFill="1" applyBorder="1"/>
    <xf numFmtId="0" fontId="22" fillId="0" borderId="12" xfId="86" applyNumberFormat="1" applyFont="1" applyFill="1" applyBorder="1"/>
    <xf numFmtId="164" fontId="22" fillId="0" borderId="12" xfId="86" applyNumberFormat="1" applyFont="1" applyFill="1" applyBorder="1" applyAlignment="1">
      <alignment horizontal="left"/>
    </xf>
    <xf numFmtId="0" fontId="22" fillId="0" borderId="0" xfId="86" applyFont="1" applyFill="1" applyAlignment="1">
      <alignment horizontal="center" vertical="top"/>
    </xf>
    <xf numFmtId="0" fontId="22" fillId="0" borderId="28" xfId="86" applyFont="1" applyFill="1" applyBorder="1" applyAlignment="1">
      <alignment horizontal="center" vertical="center"/>
    </xf>
    <xf numFmtId="17" fontId="22" fillId="0" borderId="21" xfId="86" quotePrefix="1" applyNumberFormat="1" applyFont="1" applyFill="1" applyBorder="1" applyAlignment="1">
      <alignment horizontal="center" vertical="center" wrapText="1"/>
    </xf>
    <xf numFmtId="169" fontId="22" fillId="0" borderId="0" xfId="86" applyNumberFormat="1" applyFont="1" applyFill="1"/>
    <xf numFmtId="0" fontId="22" fillId="0" borderId="12" xfId="86" applyNumberFormat="1" applyFont="1" applyFill="1" applyBorder="1" applyAlignment="1">
      <alignment horizontal="left" indent="3"/>
    </xf>
    <xf numFmtId="0" fontId="22" fillId="0" borderId="12" xfId="86" applyNumberFormat="1" applyFont="1" applyFill="1" applyBorder="1" applyAlignment="1">
      <alignment horizontal="left" indent="4"/>
    </xf>
    <xf numFmtId="164" fontId="22" fillId="0" borderId="12" xfId="86" applyNumberFormat="1" applyFont="1" applyFill="1" applyBorder="1" applyAlignment="1">
      <alignment horizontal="left" indent="4"/>
    </xf>
    <xf numFmtId="164" fontId="22" fillId="0" borderId="12" xfId="86" applyNumberFormat="1" applyFont="1" applyFill="1" applyBorder="1" applyAlignment="1">
      <alignment horizontal="left" indent="3"/>
    </xf>
    <xf numFmtId="177" fontId="22" fillId="0" borderId="0" xfId="86" applyNumberFormat="1" applyFont="1" applyFill="1"/>
    <xf numFmtId="0" fontId="22" fillId="0" borderId="29" xfId="86" applyFont="1" applyFill="1" applyBorder="1" applyAlignment="1">
      <alignment horizontal="center" vertical="center" wrapText="1"/>
    </xf>
    <xf numFmtId="0" fontId="22" fillId="0" borderId="30" xfId="86" applyFont="1" applyFill="1" applyBorder="1" applyAlignment="1">
      <alignment horizontal="center" vertical="center" wrapText="1"/>
    </xf>
    <xf numFmtId="0" fontId="22" fillId="0" borderId="16" xfId="86" applyFont="1" applyFill="1" applyBorder="1" applyAlignment="1">
      <alignment horizontal="center" vertical="center" wrapText="1"/>
    </xf>
    <xf numFmtId="0" fontId="22" fillId="0" borderId="31" xfId="86" applyFont="1" applyFill="1" applyBorder="1" applyAlignment="1">
      <alignment horizontal="center" vertical="center" wrapText="1"/>
    </xf>
    <xf numFmtId="0" fontId="24" fillId="0" borderId="0" xfId="86" applyNumberFormat="1" applyFont="1" applyFill="1" applyBorder="1" applyAlignment="1">
      <alignment horizontal="left"/>
    </xf>
    <xf numFmtId="175" fontId="22" fillId="0" borderId="0" xfId="86" applyNumberFormat="1" applyFont="1" applyFill="1" applyBorder="1" applyAlignment="1">
      <alignment vertical="center"/>
    </xf>
    <xf numFmtId="175" fontId="22" fillId="0" borderId="0" xfId="86" applyNumberFormat="1" applyFont="1" applyFill="1" applyBorder="1" applyAlignment="1">
      <alignment horizontal="center"/>
    </xf>
    <xf numFmtId="164" fontId="22" fillId="0" borderId="26" xfId="86" applyNumberFormat="1" applyFont="1" applyFill="1" applyBorder="1" applyAlignment="1">
      <alignment horizontal="left" vertical="center" wrapText="1"/>
    </xf>
    <xf numFmtId="175" fontId="22" fillId="0" borderId="0" xfId="86" applyNumberFormat="1" applyFont="1" applyFill="1"/>
    <xf numFmtId="179" fontId="22" fillId="0" borderId="0" xfId="86" applyNumberFormat="1" applyFont="1" applyFill="1"/>
    <xf numFmtId="0" fontId="22" fillId="0" borderId="26" xfId="86" applyNumberFormat="1" applyFont="1" applyFill="1" applyBorder="1" applyAlignment="1">
      <alignment horizontal="left" vertical="center" wrapText="1"/>
    </xf>
    <xf numFmtId="0" fontId="22" fillId="0" borderId="12" xfId="86" applyFont="1" applyFill="1" applyBorder="1"/>
    <xf numFmtId="0" fontId="22" fillId="0" borderId="0" xfId="86" applyNumberFormat="1" applyFont="1" applyFill="1" applyBorder="1" applyAlignment="1">
      <alignment vertical="center" wrapText="1"/>
    </xf>
    <xf numFmtId="49" fontId="24" fillId="0" borderId="0" xfId="86" applyNumberFormat="1" applyFont="1" applyFill="1" applyBorder="1" applyAlignment="1" applyProtection="1">
      <alignment horizontal="left" wrapText="1"/>
    </xf>
    <xf numFmtId="170" fontId="22" fillId="0" borderId="0" xfId="86" applyNumberFormat="1" applyFont="1" applyFill="1" applyAlignment="1">
      <alignment horizontal="center"/>
    </xf>
    <xf numFmtId="170" fontId="22" fillId="0" borderId="0" xfId="86" applyNumberFormat="1" applyFont="1" applyFill="1" applyBorder="1" applyAlignment="1">
      <alignment horizontal="center"/>
    </xf>
    <xf numFmtId="166" fontId="22" fillId="0" borderId="12" xfId="86" applyNumberFormat="1" applyFont="1" applyFill="1" applyBorder="1" applyAlignment="1">
      <alignment horizontal="center" wrapText="1"/>
    </xf>
    <xf numFmtId="0" fontId="22" fillId="0" borderId="23" xfId="86" quotePrefix="1" applyFont="1" applyFill="1" applyBorder="1" applyAlignment="1">
      <alignment horizontal="center" vertical="center" wrapText="1"/>
    </xf>
    <xf numFmtId="0" fontId="22" fillId="0" borderId="20" xfId="86" quotePrefix="1" applyFont="1" applyFill="1" applyBorder="1" applyAlignment="1">
      <alignment horizontal="center" vertical="center" wrapText="1"/>
    </xf>
    <xf numFmtId="0" fontId="24" fillId="0" borderId="0" xfId="86" applyNumberFormat="1" applyFont="1" applyFill="1" applyBorder="1" applyAlignment="1">
      <alignment horizontal="left" wrapText="1"/>
    </xf>
    <xf numFmtId="170" fontId="22" fillId="0" borderId="13" xfId="86" applyNumberFormat="1" applyFont="1" applyFill="1" applyBorder="1" applyAlignment="1">
      <alignment horizontal="center"/>
    </xf>
    <xf numFmtId="166" fontId="22" fillId="0" borderId="12" xfId="86" applyNumberFormat="1" applyFont="1" applyFill="1" applyBorder="1" applyAlignment="1">
      <alignment horizontal="left" wrapText="1"/>
    </xf>
    <xf numFmtId="166" fontId="22" fillId="0" borderId="0" xfId="86" applyNumberFormat="1" applyFont="1" applyFill="1" applyBorder="1" applyAlignment="1">
      <alignment horizontal="center" wrapText="1"/>
    </xf>
    <xf numFmtId="1" fontId="22" fillId="0" borderId="0" xfId="86" applyNumberFormat="1" applyFont="1" applyFill="1" applyBorder="1" applyAlignment="1">
      <alignment horizontal="center" wrapText="1"/>
    </xf>
    <xf numFmtId="17" fontId="22" fillId="0" borderId="1" xfId="86" quotePrefix="1" applyNumberFormat="1" applyFont="1" applyFill="1" applyBorder="1" applyAlignment="1">
      <alignment horizontal="center" vertical="center" wrapText="1"/>
    </xf>
    <xf numFmtId="0" fontId="24" fillId="0" borderId="0" xfId="86" applyNumberFormat="1" applyFont="1" applyFill="1" applyBorder="1"/>
    <xf numFmtId="166" fontId="22" fillId="0" borderId="0" xfId="86" applyNumberFormat="1" applyFont="1" applyFill="1" applyBorder="1" applyAlignment="1">
      <alignment horizontal="left" indent="2"/>
    </xf>
    <xf numFmtId="166" fontId="22" fillId="0" borderId="0" xfId="86" applyNumberFormat="1" applyFont="1" applyFill="1" applyBorder="1" applyAlignment="1"/>
    <xf numFmtId="0" fontId="22" fillId="0" borderId="0" xfId="86" applyFont="1" applyBorder="1" applyAlignment="1">
      <alignment vertical="center" wrapText="1"/>
    </xf>
    <xf numFmtId="1" fontId="22" fillId="0" borderId="0" xfId="86" applyNumberFormat="1" applyFont="1" applyAlignment="1">
      <alignment horizontal="right"/>
    </xf>
    <xf numFmtId="0" fontId="39" fillId="0" borderId="0" xfId="103" applyFont="1" applyAlignment="1">
      <alignment horizontal="left"/>
    </xf>
    <xf numFmtId="0" fontId="39" fillId="0" borderId="0" xfId="99" applyFont="1" applyAlignment="1">
      <alignment horizontal="left"/>
    </xf>
    <xf numFmtId="0" fontId="39" fillId="0" borderId="0" xfId="99" applyFont="1" applyBorder="1" applyAlignment="1">
      <alignment horizontal="left"/>
    </xf>
    <xf numFmtId="0" fontId="39" fillId="0" borderId="0" xfId="86" applyFont="1" applyAlignment="1">
      <alignment horizontal="left" vertical="center"/>
    </xf>
    <xf numFmtId="0" fontId="39" fillId="0" borderId="0" xfId="86" applyFont="1" applyAlignment="1">
      <alignment horizontal="left"/>
    </xf>
    <xf numFmtId="0" fontId="39" fillId="0" borderId="0" xfId="86" applyFont="1" applyBorder="1" applyAlignment="1">
      <alignment horizontal="left"/>
    </xf>
    <xf numFmtId="0" fontId="39" fillId="0" borderId="14" xfId="86" applyFont="1" applyFill="1" applyBorder="1" applyAlignment="1">
      <alignment horizontal="left" vertical="center" wrapText="1"/>
    </xf>
    <xf numFmtId="0" fontId="39" fillId="0" borderId="0" xfId="86" applyFont="1" applyFill="1" applyBorder="1" applyAlignment="1">
      <alignment horizontal="left" vertical="center"/>
    </xf>
    <xf numFmtId="0" fontId="39" fillId="0" borderId="14" xfId="86" applyFont="1" applyFill="1" applyBorder="1" applyAlignment="1">
      <alignment horizontal="left"/>
    </xf>
    <xf numFmtId="0" fontId="39" fillId="0" borderId="0" xfId="86" applyNumberFormat="1" applyFont="1" applyFill="1" applyBorder="1" applyAlignment="1">
      <alignment horizontal="left" vertical="center" wrapText="1"/>
    </xf>
    <xf numFmtId="0" fontId="39" fillId="0" borderId="0" xfId="86" applyFont="1" applyFill="1" applyBorder="1" applyAlignment="1">
      <alignment horizontal="left" vertical="center" wrapText="1"/>
    </xf>
    <xf numFmtId="170" fontId="39" fillId="0" borderId="0" xfId="86" applyNumberFormat="1" applyFont="1" applyFill="1" applyAlignment="1">
      <alignment horizontal="left"/>
    </xf>
    <xf numFmtId="0" fontId="39" fillId="0" borderId="0" xfId="0" applyFont="1" applyFill="1" applyBorder="1" applyAlignment="1">
      <alignment horizontal="left" vertical="center"/>
    </xf>
    <xf numFmtId="0" fontId="39" fillId="0" borderId="0" xfId="99" applyFont="1" applyAlignment="1">
      <alignment horizontal="left" vertical="center"/>
    </xf>
    <xf numFmtId="0" fontId="0" fillId="0" borderId="14" xfId="0" applyBorder="1" applyAlignment="1">
      <alignment horizontal="left"/>
    </xf>
    <xf numFmtId="0" fontId="22" fillId="0" borderId="14" xfId="86" applyNumberFormat="1" applyFont="1" applyFill="1" applyBorder="1" applyAlignment="1">
      <alignment horizontal="center" vertical="center" wrapText="1"/>
    </xf>
    <xf numFmtId="0" fontId="39" fillId="0" borderId="0" xfId="99" applyFont="1" applyAlignment="1">
      <alignment horizontal="right"/>
    </xf>
    <xf numFmtId="0" fontId="39" fillId="0" borderId="0" xfId="86" applyFont="1" applyFill="1" applyAlignment="1">
      <alignment horizontal="center"/>
    </xf>
    <xf numFmtId="0" fontId="39" fillId="0" borderId="0" xfId="99" applyFont="1" applyAlignment="1">
      <alignment horizontal="centerContinuous"/>
    </xf>
    <xf numFmtId="0" fontId="39" fillId="0" borderId="0" xfId="103" applyFont="1" applyAlignment="1"/>
    <xf numFmtId="0" fontId="23" fillId="0" borderId="0" xfId="104" applyFont="1" applyFill="1" applyAlignment="1">
      <alignment horizontal="center"/>
    </xf>
    <xf numFmtId="0" fontId="39" fillId="0" borderId="0" xfId="86" applyFont="1" applyFill="1" applyAlignment="1">
      <alignment vertical="center"/>
    </xf>
    <xf numFmtId="0" fontId="39" fillId="0" borderId="0" xfId="86" applyFont="1" applyFill="1" applyAlignment="1"/>
    <xf numFmtId="0" fontId="39" fillId="0" borderId="0" xfId="86" applyFont="1" applyAlignment="1">
      <alignment vertical="center"/>
    </xf>
    <xf numFmtId="0" fontId="39" fillId="0" borderId="0" xfId="86" applyFont="1" applyFill="1" applyBorder="1" applyAlignment="1">
      <alignment vertical="center"/>
    </xf>
    <xf numFmtId="0" fontId="13" fillId="0" borderId="0" xfId="97" applyFont="1"/>
    <xf numFmtId="0" fontId="13" fillId="0" borderId="0" xfId="97" applyFont="1" applyBorder="1"/>
    <xf numFmtId="0" fontId="13" fillId="0" borderId="17" xfId="97" applyFont="1" applyFill="1" applyBorder="1"/>
    <xf numFmtId="0" fontId="13" fillId="0" borderId="0" xfId="97" applyFont="1" applyFill="1"/>
    <xf numFmtId="0" fontId="13" fillId="0" borderId="0" xfId="97" applyFont="1" applyFill="1" applyBorder="1"/>
    <xf numFmtId="0" fontId="27" fillId="0" borderId="31" xfId="97" applyFont="1" applyFill="1" applyBorder="1" applyAlignment="1">
      <alignment horizontal="center" vertical="center"/>
    </xf>
    <xf numFmtId="0" fontId="27" fillId="0" borderId="2" xfId="97" applyFont="1" applyFill="1" applyBorder="1" applyAlignment="1">
      <alignment horizontal="center" vertical="center"/>
    </xf>
    <xf numFmtId="0" fontId="27" fillId="0" borderId="16" xfId="97" applyFont="1" applyFill="1" applyBorder="1" applyAlignment="1">
      <alignment horizontal="center" vertical="center"/>
    </xf>
    <xf numFmtId="0" fontId="27" fillId="0" borderId="33" xfId="97" applyFont="1" applyFill="1" applyBorder="1" applyAlignment="1">
      <alignment horizontal="center" vertical="center"/>
    </xf>
    <xf numFmtId="0" fontId="23" fillId="0" borderId="0" xfId="97" applyFont="1" applyFill="1"/>
    <xf numFmtId="0" fontId="27" fillId="24" borderId="34" xfId="97" applyFont="1" applyFill="1" applyBorder="1"/>
    <xf numFmtId="0" fontId="13" fillId="24" borderId="2" xfId="97" applyFont="1" applyFill="1" applyBorder="1" applyAlignment="1">
      <alignment horizontal="center" vertical="center"/>
    </xf>
    <xf numFmtId="0" fontId="13" fillId="24" borderId="16" xfId="97" applyFont="1" applyFill="1" applyBorder="1" applyAlignment="1">
      <alignment horizontal="center" vertical="center"/>
    </xf>
    <xf numFmtId="0" fontId="13" fillId="24" borderId="33" xfId="97" applyFont="1" applyFill="1" applyBorder="1" applyAlignment="1">
      <alignment horizontal="center" vertical="center"/>
    </xf>
    <xf numFmtId="0" fontId="27" fillId="0" borderId="34" xfId="97" applyFont="1" applyFill="1" applyBorder="1"/>
    <xf numFmtId="0" fontId="39" fillId="0" borderId="2" xfId="97" applyFont="1" applyFill="1" applyBorder="1" applyAlignment="1">
      <alignment horizontal="center" vertical="center"/>
    </xf>
    <xf numFmtId="0" fontId="13" fillId="0" borderId="2" xfId="97" applyFont="1" applyFill="1" applyBorder="1" applyAlignment="1">
      <alignment horizontal="center" vertical="center"/>
    </xf>
    <xf numFmtId="0" fontId="13" fillId="0" borderId="16" xfId="97" applyFont="1" applyFill="1" applyBorder="1" applyAlignment="1">
      <alignment horizontal="center" vertical="center"/>
    </xf>
    <xf numFmtId="0" fontId="13" fillId="0" borderId="33" xfId="97" applyFont="1" applyFill="1" applyBorder="1" applyAlignment="1">
      <alignment horizontal="center" vertical="center"/>
    </xf>
    <xf numFmtId="0" fontId="39" fillId="0" borderId="33" xfId="97" applyFont="1" applyFill="1" applyBorder="1" applyAlignment="1">
      <alignment horizontal="center" vertical="center"/>
    </xf>
    <xf numFmtId="0" fontId="27" fillId="0" borderId="35" xfId="97" applyFont="1" applyFill="1" applyBorder="1"/>
    <xf numFmtId="0" fontId="27" fillId="0" borderId="36" xfId="97" applyFont="1" applyFill="1" applyBorder="1"/>
    <xf numFmtId="0" fontId="13" fillId="0" borderId="37" xfId="97" applyFont="1" applyFill="1" applyBorder="1" applyAlignment="1">
      <alignment horizontal="center" vertical="center"/>
    </xf>
    <xf numFmtId="0" fontId="13" fillId="0" borderId="38" xfId="97" applyFont="1" applyFill="1" applyBorder="1" applyAlignment="1">
      <alignment horizontal="center" vertical="center"/>
    </xf>
    <xf numFmtId="0" fontId="13" fillId="0" borderId="39" xfId="97" applyFont="1" applyFill="1" applyBorder="1" applyAlignment="1">
      <alignment horizontal="center" vertical="center"/>
    </xf>
    <xf numFmtId="0" fontId="23" fillId="0" borderId="0" xfId="97" applyFont="1" applyFill="1" applyBorder="1"/>
    <xf numFmtId="0" fontId="27" fillId="0" borderId="0" xfId="97" applyFont="1" applyFill="1" applyBorder="1"/>
    <xf numFmtId="0" fontId="13" fillId="0" borderId="0" xfId="97" applyFont="1" applyFill="1" applyBorder="1" applyAlignment="1">
      <alignment horizontal="center" vertical="center"/>
    </xf>
    <xf numFmtId="0" fontId="30" fillId="0" borderId="0" xfId="97" applyFont="1" applyBorder="1" applyAlignment="1">
      <alignment vertical="center" wrapText="1"/>
    </xf>
    <xf numFmtId="0" fontId="27" fillId="0" borderId="24" xfId="97" applyFont="1" applyFill="1" applyBorder="1" applyAlignment="1">
      <alignment vertical="center"/>
    </xf>
    <xf numFmtId="0" fontId="27" fillId="0" borderId="0" xfId="97" applyFont="1" applyFill="1" applyBorder="1" applyAlignment="1">
      <alignment vertical="center"/>
    </xf>
    <xf numFmtId="0" fontId="13" fillId="0" borderId="24" xfId="97" applyFont="1" applyFill="1" applyBorder="1" applyAlignment="1">
      <alignment horizontal="center" vertical="center"/>
    </xf>
    <xf numFmtId="0" fontId="39" fillId="0" borderId="0" xfId="97" applyFont="1" applyFill="1" applyBorder="1" applyAlignment="1">
      <alignment horizontal="center" vertical="center"/>
    </xf>
    <xf numFmtId="0" fontId="39" fillId="0" borderId="16" xfId="97" applyFont="1" applyFill="1" applyBorder="1" applyAlignment="1">
      <alignment horizontal="center" vertical="center"/>
    </xf>
    <xf numFmtId="0" fontId="23" fillId="0" borderId="0" xfId="81" applyFont="1" applyFill="1"/>
    <xf numFmtId="0" fontId="27" fillId="0" borderId="35" xfId="81" applyFont="1" applyFill="1" applyBorder="1"/>
    <xf numFmtId="0" fontId="13" fillId="0" borderId="2" xfId="81" applyFont="1" applyFill="1" applyBorder="1" applyAlignment="1">
      <alignment horizontal="center" vertical="center"/>
    </xf>
    <xf numFmtId="0" fontId="13" fillId="0" borderId="16" xfId="81" applyFont="1" applyFill="1" applyBorder="1" applyAlignment="1">
      <alignment horizontal="center" vertical="center"/>
    </xf>
    <xf numFmtId="0" fontId="13" fillId="0" borderId="24" xfId="81" applyFont="1" applyFill="1" applyBorder="1" applyAlignment="1">
      <alignment horizontal="center" vertical="center"/>
    </xf>
    <xf numFmtId="0" fontId="13" fillId="0" borderId="0" xfId="81" applyFont="1" applyFill="1" applyBorder="1" applyAlignment="1">
      <alignment horizontal="center" vertical="center"/>
    </xf>
    <xf numFmtId="0" fontId="13" fillId="0" borderId="0" xfId="81" applyFont="1" applyBorder="1"/>
    <xf numFmtId="0" fontId="13" fillId="0" borderId="0" xfId="81" applyFont="1"/>
    <xf numFmtId="0" fontId="39" fillId="0" borderId="24" xfId="97" applyFont="1" applyFill="1" applyBorder="1" applyAlignment="1">
      <alignment horizontal="center" vertical="center"/>
    </xf>
    <xf numFmtId="0" fontId="39" fillId="24" borderId="2" xfId="97" applyFont="1" applyFill="1" applyBorder="1" applyAlignment="1">
      <alignment horizontal="center" vertical="center"/>
    </xf>
    <xf numFmtId="0" fontId="39" fillId="24" borderId="16" xfId="97" applyFont="1" applyFill="1" applyBorder="1" applyAlignment="1">
      <alignment horizontal="center" vertical="center"/>
    </xf>
    <xf numFmtId="0" fontId="39" fillId="24" borderId="33" xfId="97" applyFont="1" applyFill="1" applyBorder="1" applyAlignment="1">
      <alignment horizontal="center" vertical="center"/>
    </xf>
    <xf numFmtId="0" fontId="39" fillId="0" borderId="37" xfId="97" applyFont="1" applyFill="1" applyBorder="1" applyAlignment="1">
      <alignment horizontal="center" vertical="center"/>
    </xf>
    <xf numFmtId="0" fontId="39" fillId="0" borderId="38" xfId="97" applyFont="1" applyFill="1" applyBorder="1" applyAlignment="1">
      <alignment horizontal="center" vertical="center"/>
    </xf>
    <xf numFmtId="0" fontId="39" fillId="0" borderId="39" xfId="97" applyFont="1" applyFill="1" applyBorder="1" applyAlignment="1">
      <alignment horizontal="center" vertical="center"/>
    </xf>
    <xf numFmtId="0" fontId="13" fillId="0" borderId="17" xfId="97" applyFont="1" applyFill="1" applyBorder="1" applyAlignment="1">
      <alignment horizontal="left"/>
    </xf>
    <xf numFmtId="0" fontId="39" fillId="0" borderId="0" xfId="91" applyFont="1" applyAlignment="1">
      <alignment horizontal="left"/>
    </xf>
    <xf numFmtId="0" fontId="39" fillId="0" borderId="0" xfId="91" applyFont="1" applyBorder="1" applyAlignment="1">
      <alignment horizontal="left" vertical="center"/>
    </xf>
    <xf numFmtId="0" fontId="24" fillId="0" borderId="0" xfId="91" applyFont="1" applyAlignment="1">
      <alignment horizontal="left"/>
    </xf>
    <xf numFmtId="0" fontId="22" fillId="0" borderId="1" xfId="91" applyFont="1" applyBorder="1" applyAlignment="1">
      <alignment horizontal="center" vertical="center" wrapText="1"/>
    </xf>
    <xf numFmtId="16" fontId="22" fillId="0" borderId="1" xfId="91" quotePrefix="1" applyNumberFormat="1" applyFont="1" applyBorder="1" applyAlignment="1">
      <alignment horizontal="center" vertical="center" wrapText="1"/>
    </xf>
    <xf numFmtId="0" fontId="22" fillId="0" borderId="1" xfId="91" quotePrefix="1" applyNumberFormat="1" applyFont="1" applyBorder="1" applyAlignment="1">
      <alignment horizontal="center" vertical="center" wrapText="1"/>
    </xf>
    <xf numFmtId="0" fontId="22" fillId="0" borderId="18" xfId="91" applyFont="1" applyBorder="1" applyAlignment="1">
      <alignment horizontal="center" vertical="center" wrapText="1"/>
    </xf>
    <xf numFmtId="0" fontId="22" fillId="0" borderId="0" xfId="91" applyFont="1"/>
    <xf numFmtId="0" fontId="22" fillId="0" borderId="0" xfId="91" applyFont="1" applyBorder="1"/>
    <xf numFmtId="164" fontId="22" fillId="0" borderId="12" xfId="91" applyNumberFormat="1" applyFont="1" applyBorder="1"/>
    <xf numFmtId="0" fontId="22" fillId="0" borderId="12" xfId="91" applyFont="1" applyBorder="1" applyAlignment="1">
      <alignment horizontal="left"/>
    </xf>
    <xf numFmtId="165" fontId="22" fillId="0" borderId="0" xfId="91" applyNumberFormat="1" applyFont="1" applyBorder="1"/>
    <xf numFmtId="0" fontId="22" fillId="0" borderId="12" xfId="91" applyNumberFormat="1" applyFont="1" applyBorder="1" applyAlignment="1">
      <alignment horizontal="left" indent="1"/>
    </xf>
    <xf numFmtId="165" fontId="22" fillId="0" borderId="0" xfId="91" applyNumberFormat="1" applyFont="1" applyAlignment="1">
      <alignment horizontal="center"/>
    </xf>
    <xf numFmtId="165" fontId="22" fillId="0" borderId="0" xfId="91" applyNumberFormat="1" applyFont="1" applyBorder="1" applyAlignment="1">
      <alignment horizontal="center"/>
    </xf>
    <xf numFmtId="164" fontId="22" fillId="0" borderId="12" xfId="91" applyNumberFormat="1" applyFont="1" applyFill="1" applyBorder="1" applyAlignment="1">
      <alignment horizontal="left" indent="1"/>
    </xf>
    <xf numFmtId="164" fontId="22" fillId="0" borderId="12" xfId="91" applyNumberFormat="1" applyFont="1" applyBorder="1" applyAlignment="1">
      <alignment horizontal="left" indent="1"/>
    </xf>
    <xf numFmtId="0" fontId="22" fillId="0" borderId="0" xfId="91" applyFont="1" applyAlignment="1">
      <alignment horizontal="left"/>
    </xf>
    <xf numFmtId="0" fontId="50" fillId="0" borderId="0" xfId="86" applyFont="1" applyFill="1" applyAlignment="1">
      <alignment vertical="center"/>
    </xf>
    <xf numFmtId="0" fontId="50" fillId="0" borderId="0" xfId="86" applyFont="1" applyFill="1"/>
    <xf numFmtId="0" fontId="50" fillId="0" borderId="0" xfId="86" applyFont="1" applyFill="1" applyAlignment="1">
      <alignment horizontal="right" vertical="center"/>
    </xf>
    <xf numFmtId="0" fontId="22" fillId="0" borderId="14" xfId="86" applyFont="1" applyFill="1" applyBorder="1" applyAlignment="1">
      <alignment vertical="center"/>
    </xf>
    <xf numFmtId="164" fontId="22" fillId="0" borderId="12" xfId="86" applyNumberFormat="1" applyFont="1" applyFill="1" applyBorder="1" applyAlignment="1"/>
    <xf numFmtId="177" fontId="22" fillId="0" borderId="0" xfId="74" applyNumberFormat="1" applyFont="1" applyFill="1" applyBorder="1" applyAlignment="1">
      <alignment horizontal="right" indent="1"/>
    </xf>
    <xf numFmtId="170" fontId="24" fillId="0" borderId="0" xfId="86" applyNumberFormat="1" applyFont="1" applyFill="1"/>
    <xf numFmtId="0" fontId="24" fillId="0" borderId="0" xfId="99" applyFont="1" applyBorder="1" applyAlignment="1">
      <alignment horizontal="left" wrapText="1"/>
    </xf>
    <xf numFmtId="0" fontId="0" fillId="0" borderId="0" xfId="0" applyFill="1" applyAlignment="1">
      <alignment horizontal="left"/>
    </xf>
    <xf numFmtId="0" fontId="22" fillId="0" borderId="0" xfId="82" applyFont="1" applyFill="1" applyAlignment="1">
      <alignment horizontal="left"/>
    </xf>
    <xf numFmtId="0" fontId="0" fillId="0" borderId="0" xfId="0" applyFill="1"/>
    <xf numFmtId="0" fontId="22" fillId="0" borderId="0" xfId="86" applyFont="1" applyFill="1" applyAlignment="1">
      <alignment horizontal="left" vertical="center"/>
    </xf>
    <xf numFmtId="0" fontId="22" fillId="0" borderId="0" xfId="0" applyFont="1" applyAlignment="1">
      <alignment vertical="top" wrapText="1"/>
    </xf>
    <xf numFmtId="0" fontId="22" fillId="0" borderId="0" xfId="104" applyFont="1" applyFill="1"/>
    <xf numFmtId="183" fontId="22" fillId="0" borderId="0" xfId="104" applyNumberFormat="1" applyFont="1" applyFill="1" applyAlignment="1">
      <alignment horizontal="right"/>
    </xf>
    <xf numFmtId="183" fontId="22" fillId="0" borderId="0" xfId="104" applyNumberFormat="1" applyFont="1" applyAlignment="1">
      <alignment horizontal="right"/>
    </xf>
    <xf numFmtId="0" fontId="24" fillId="0" borderId="0" xfId="104" applyFont="1"/>
    <xf numFmtId="0" fontId="22" fillId="0" borderId="0" xfId="104" applyFont="1"/>
    <xf numFmtId="170" fontId="24" fillId="0" borderId="0" xfId="104" applyNumberFormat="1" applyFont="1"/>
    <xf numFmtId="177" fontId="42" fillId="0" borderId="0" xfId="86" applyNumberFormat="1" applyFont="1" applyFill="1"/>
    <xf numFmtId="178" fontId="51" fillId="0" borderId="0" xfId="86" applyNumberFormat="1" applyFont="1" applyFill="1" applyBorder="1"/>
    <xf numFmtId="178" fontId="42" fillId="0" borderId="0" xfId="86" applyNumberFormat="1" applyFont="1" applyFill="1" applyBorder="1"/>
    <xf numFmtId="0" fontId="22" fillId="0" borderId="0" xfId="99" applyFont="1" applyFill="1" applyAlignment="1"/>
    <xf numFmtId="177" fontId="42" fillId="0" borderId="0" xfId="74" applyNumberFormat="1" applyFont="1" applyFill="1" applyBorder="1" applyAlignment="1">
      <alignment horizontal="right" indent="1"/>
    </xf>
    <xf numFmtId="177" fontId="51" fillId="0" borderId="0" xfId="74" applyNumberFormat="1" applyFont="1" applyFill="1" applyBorder="1" applyAlignment="1">
      <alignment horizontal="right" indent="1"/>
    </xf>
    <xf numFmtId="0" fontId="42" fillId="0" borderId="0" xfId="74" applyFont="1"/>
    <xf numFmtId="177" fontId="51" fillId="0" borderId="0" xfId="0" applyNumberFormat="1" applyFont="1" applyBorder="1"/>
    <xf numFmtId="183" fontId="42" fillId="0" borderId="0" xfId="0" applyNumberFormat="1" applyFont="1" applyBorder="1"/>
    <xf numFmtId="0" fontId="22" fillId="0" borderId="0" xfId="86" applyNumberFormat="1" applyFont="1" applyFill="1" applyBorder="1" applyAlignment="1">
      <alignment horizontal="left" vertical="center"/>
    </xf>
    <xf numFmtId="0" fontId="13" fillId="0" borderId="0" xfId="69" applyNumberFormat="1" applyFont="1" applyFill="1" applyBorder="1" applyAlignment="1" applyProtection="1">
      <alignment horizontal="left" wrapText="1"/>
    </xf>
    <xf numFmtId="0" fontId="22" fillId="0" borderId="0" xfId="87" applyFont="1" applyFill="1"/>
    <xf numFmtId="0" fontId="39" fillId="0" borderId="0" xfId="87" applyFont="1" applyFill="1" applyAlignment="1">
      <alignment horizontal="left" vertical="center"/>
    </xf>
    <xf numFmtId="0" fontId="39" fillId="0" borderId="0" xfId="87" applyFont="1" applyFill="1" applyAlignment="1">
      <alignment horizontal="left"/>
    </xf>
    <xf numFmtId="0" fontId="22" fillId="0" borderId="0" xfId="87" applyFont="1" applyFill="1" applyAlignment="1">
      <alignment vertical="center"/>
    </xf>
    <xf numFmtId="0" fontId="22" fillId="0" borderId="0" xfId="87" applyFont="1" applyFill="1" applyAlignment="1">
      <alignment horizontal="center" vertical="center"/>
    </xf>
    <xf numFmtId="0" fontId="22" fillId="0" borderId="12" xfId="87" applyFont="1" applyFill="1" applyBorder="1"/>
    <xf numFmtId="0" fontId="22" fillId="0" borderId="0" xfId="87" applyFont="1" applyFill="1" applyAlignment="1">
      <alignment horizontal="center"/>
    </xf>
    <xf numFmtId="164" fontId="22" fillId="0" borderId="12" xfId="87" applyNumberFormat="1" applyFont="1" applyFill="1" applyBorder="1" applyAlignment="1">
      <alignment horizontal="left" indent="1"/>
    </xf>
    <xf numFmtId="0" fontId="22" fillId="0" borderId="0" xfId="87" applyFont="1" applyFill="1" applyBorder="1"/>
    <xf numFmtId="164" fontId="22" fillId="0" borderId="0" xfId="86" applyNumberFormat="1" applyFont="1" applyFill="1" applyBorder="1" applyAlignment="1">
      <alignment horizontal="left" indent="1"/>
    </xf>
    <xf numFmtId="0" fontId="24" fillId="0" borderId="0" xfId="86" applyFont="1" applyFill="1" applyAlignment="1">
      <alignment horizontal="left"/>
    </xf>
    <xf numFmtId="0" fontId="39" fillId="0" borderId="0" xfId="87" applyFont="1" applyFill="1" applyAlignment="1">
      <alignment vertical="center"/>
    </xf>
    <xf numFmtId="0" fontId="39" fillId="0" borderId="0" xfId="87" applyFont="1" applyFill="1" applyAlignment="1"/>
    <xf numFmtId="0" fontId="13" fillId="0" borderId="0" xfId="96" applyFont="1"/>
    <xf numFmtId="0" fontId="13" fillId="0" borderId="0" xfId="96" applyFont="1" applyBorder="1"/>
    <xf numFmtId="0" fontId="13" fillId="0" borderId="24" xfId="69" applyNumberFormat="1" applyFont="1" applyFill="1" applyBorder="1" applyAlignment="1" applyProtection="1">
      <alignment horizontal="center" vertical="center" wrapText="1"/>
    </xf>
    <xf numFmtId="0" fontId="13" fillId="0" borderId="0" xfId="96" applyFont="1" applyAlignment="1"/>
    <xf numFmtId="0" fontId="13" fillId="0" borderId="0" xfId="96" applyFont="1" applyAlignment="1">
      <alignment horizontal="left"/>
    </xf>
    <xf numFmtId="0" fontId="13" fillId="0" borderId="0" xfId="69" applyNumberFormat="1" applyFont="1" applyFill="1" applyBorder="1" applyAlignment="1" applyProtection="1">
      <alignment horizontal="center"/>
    </xf>
    <xf numFmtId="0" fontId="13" fillId="0" borderId="0" xfId="96" applyFont="1" applyBorder="1" applyAlignment="1">
      <alignment horizontal="left"/>
    </xf>
    <xf numFmtId="0" fontId="13" fillId="0" borderId="0" xfId="84" applyFont="1"/>
    <xf numFmtId="0" fontId="13" fillId="0" borderId="0" xfId="69" applyNumberFormat="1" applyFont="1" applyFill="1" applyBorder="1" applyAlignment="1" applyProtection="1">
      <alignment horizontal="left" vertical="center"/>
    </xf>
    <xf numFmtId="0" fontId="13" fillId="0" borderId="0" xfId="84" applyFont="1" applyFill="1"/>
    <xf numFmtId="0" fontId="13" fillId="0" borderId="0" xfId="96" applyFont="1" applyFill="1" applyAlignment="1"/>
    <xf numFmtId="0" fontId="13" fillId="0" borderId="0" xfId="96" applyFont="1" applyAlignment="1">
      <alignment horizontal="center"/>
    </xf>
    <xf numFmtId="0" fontId="13" fillId="0" borderId="1" xfId="97" applyFont="1" applyFill="1" applyBorder="1"/>
    <xf numFmtId="0" fontId="27" fillId="0" borderId="24" xfId="97" applyFont="1" applyFill="1" applyBorder="1"/>
    <xf numFmtId="0" fontId="13" fillId="0" borderId="22" xfId="97" applyFont="1" applyFill="1" applyBorder="1"/>
    <xf numFmtId="0" fontId="27" fillId="0" borderId="1" xfId="97" applyFont="1" applyFill="1" applyBorder="1"/>
    <xf numFmtId="0" fontId="13" fillId="0" borderId="1" xfId="97" applyFont="1" applyFill="1" applyBorder="1" applyAlignment="1">
      <alignment horizontal="center" vertical="center"/>
    </xf>
    <xf numFmtId="0" fontId="55" fillId="0" borderId="40" xfId="97" applyFont="1" applyFill="1" applyBorder="1" applyAlignment="1">
      <alignment horizontal="center" vertical="center" wrapText="1"/>
    </xf>
    <xf numFmtId="0" fontId="27" fillId="0" borderId="24" xfId="97" applyFont="1" applyFill="1" applyBorder="1" applyAlignment="1">
      <alignment vertical="center" wrapText="1"/>
    </xf>
    <xf numFmtId="0" fontId="27" fillId="0" borderId="0" xfId="97" applyFont="1" applyFill="1" applyBorder="1" applyAlignment="1">
      <alignment vertical="center" wrapText="1"/>
    </xf>
    <xf numFmtId="0" fontId="39" fillId="0" borderId="41" xfId="97" applyFont="1" applyFill="1" applyBorder="1" applyAlignment="1">
      <alignment horizontal="center" vertical="center"/>
    </xf>
    <xf numFmtId="0" fontId="13" fillId="0" borderId="23" xfId="97" applyFont="1" applyBorder="1"/>
    <xf numFmtId="0" fontId="13" fillId="0" borderId="1" xfId="97" applyFont="1" applyBorder="1"/>
    <xf numFmtId="177" fontId="42" fillId="0" borderId="0" xfId="86" applyNumberFormat="1" applyFont="1" applyFill="1" applyAlignment="1">
      <alignment horizontal="right"/>
    </xf>
    <xf numFmtId="0" fontId="42" fillId="0" borderId="0" xfId="86" applyFont="1" applyFill="1" applyAlignment="1">
      <alignment horizontal="right"/>
    </xf>
    <xf numFmtId="177" fontId="22" fillId="0" borderId="0" xfId="86" applyNumberFormat="1" applyFont="1" applyFill="1" applyBorder="1" applyAlignment="1">
      <alignment horizontal="right" indent="1"/>
    </xf>
    <xf numFmtId="0" fontId="39" fillId="0" borderId="14" xfId="0" applyFont="1" applyFill="1" applyBorder="1" applyAlignment="1">
      <alignment horizontal="left" vertical="center"/>
    </xf>
    <xf numFmtId="0" fontId="22" fillId="0" borderId="0" xfId="0" applyFont="1" applyBorder="1" applyAlignment="1">
      <alignment horizontal="center"/>
    </xf>
    <xf numFmtId="0" fontId="0" fillId="0" borderId="0" xfId="0" applyBorder="1" applyAlignment="1">
      <alignment horizontal="left"/>
    </xf>
    <xf numFmtId="0" fontId="39" fillId="0" borderId="0" xfId="0" applyFont="1" applyBorder="1" applyAlignment="1">
      <alignment horizontal="left"/>
    </xf>
    <xf numFmtId="0" fontId="22" fillId="0" borderId="0" xfId="0" applyFont="1" applyBorder="1"/>
    <xf numFmtId="0" fontId="39" fillId="0" borderId="0" xfId="104" applyFont="1" applyFill="1" applyAlignment="1">
      <alignment horizontal="left" vertical="center"/>
    </xf>
    <xf numFmtId="0" fontId="39" fillId="0" borderId="0" xfId="104" applyFont="1" applyFill="1" applyAlignment="1">
      <alignment horizontal="left"/>
    </xf>
    <xf numFmtId="0" fontId="39" fillId="0" borderId="0" xfId="104" applyFont="1" applyFill="1" applyAlignment="1">
      <alignment horizontal="right" vertical="center"/>
    </xf>
    <xf numFmtId="0" fontId="22" fillId="0" borderId="0" xfId="104" applyFont="1" applyFill="1" applyAlignment="1">
      <alignment horizontal="center"/>
    </xf>
    <xf numFmtId="0" fontId="22" fillId="0" borderId="0" xfId="104" applyFont="1" applyFill="1" applyAlignment="1">
      <alignment horizontal="right"/>
    </xf>
    <xf numFmtId="0" fontId="24" fillId="0" borderId="0" xfId="104" applyFont="1" applyFill="1"/>
    <xf numFmtId="0" fontId="22" fillId="0" borderId="0" xfId="104" applyFont="1" applyFill="1" applyAlignment="1">
      <alignment vertical="center"/>
    </xf>
    <xf numFmtId="181" fontId="22" fillId="0" borderId="0" xfId="104" applyNumberFormat="1" applyFont="1" applyFill="1"/>
    <xf numFmtId="0" fontId="22" fillId="0" borderId="12" xfId="104" applyFont="1" applyFill="1" applyBorder="1" applyAlignment="1">
      <alignment wrapText="1"/>
    </xf>
    <xf numFmtId="164" fontId="22" fillId="0" borderId="12" xfId="104" applyNumberFormat="1" applyFont="1" applyFill="1" applyBorder="1"/>
    <xf numFmtId="183" fontId="22" fillId="0" borderId="0" xfId="101" applyNumberFormat="1" applyFont="1" applyFill="1" applyAlignment="1">
      <alignment horizontal="right"/>
    </xf>
    <xf numFmtId="184" fontId="22" fillId="0" borderId="0" xfId="104" applyNumberFormat="1" applyFont="1" applyFill="1" applyAlignment="1">
      <alignment horizontal="right"/>
    </xf>
    <xf numFmtId="0" fontId="22" fillId="0" borderId="12" xfId="104" applyNumberFormat="1" applyFont="1" applyFill="1" applyBorder="1"/>
    <xf numFmtId="164" fontId="22" fillId="0" borderId="12" xfId="104" applyNumberFormat="1" applyFont="1" applyFill="1" applyBorder="1" applyAlignment="1">
      <alignment horizontal="left" indent="1"/>
    </xf>
    <xf numFmtId="164" fontId="22" fillId="0" borderId="12" xfId="104" applyNumberFormat="1" applyFont="1" applyFill="1" applyBorder="1" applyAlignment="1"/>
    <xf numFmtId="0" fontId="22" fillId="0" borderId="12" xfId="104" applyFont="1" applyFill="1" applyBorder="1"/>
    <xf numFmtId="164" fontId="22" fillId="0" borderId="0" xfId="104" applyNumberFormat="1" applyFont="1" applyFill="1" applyBorder="1"/>
    <xf numFmtId="0" fontId="22" fillId="0" borderId="0" xfId="104" applyFont="1" applyFill="1" applyAlignment="1"/>
    <xf numFmtId="0" fontId="39" fillId="0" borderId="0" xfId="104" applyFont="1" applyAlignment="1">
      <alignment horizontal="right"/>
    </xf>
    <xf numFmtId="0" fontId="46" fillId="0" borderId="0" xfId="104" applyFont="1" applyAlignment="1">
      <alignment horizontal="left"/>
    </xf>
    <xf numFmtId="0" fontId="39" fillId="0" borderId="0" xfId="104" applyFont="1" applyAlignment="1"/>
    <xf numFmtId="0" fontId="1" fillId="0" borderId="0" xfId="74" applyAlignment="1"/>
    <xf numFmtId="0" fontId="39" fillId="0" borderId="0" xfId="104" applyFont="1" applyAlignment="1">
      <alignment horizontal="center"/>
    </xf>
    <xf numFmtId="0" fontId="1" fillId="0" borderId="0" xfId="74" applyAlignment="1">
      <alignment horizontal="center"/>
    </xf>
    <xf numFmtId="0" fontId="39" fillId="0" borderId="0" xfId="104" applyFont="1" applyAlignment="1">
      <alignment wrapText="1"/>
    </xf>
    <xf numFmtId="0" fontId="22" fillId="0" borderId="0" xfId="104" applyFont="1" applyAlignment="1">
      <alignment horizontal="center"/>
    </xf>
    <xf numFmtId="0" fontId="24" fillId="0" borderId="0" xfId="104" applyFont="1" applyAlignment="1">
      <alignment horizontal="right"/>
    </xf>
    <xf numFmtId="0" fontId="24" fillId="0" borderId="0" xfId="104" applyNumberFormat="1" applyFont="1" applyBorder="1" applyAlignment="1">
      <alignment horizontal="left"/>
    </xf>
    <xf numFmtId="183" fontId="24" fillId="0" borderId="0" xfId="104" applyNumberFormat="1" applyFont="1" applyAlignment="1">
      <alignment horizontal="right"/>
    </xf>
    <xf numFmtId="0" fontId="22" fillId="0" borderId="0" xfId="104" applyFont="1" applyAlignment="1">
      <alignment horizontal="right"/>
    </xf>
    <xf numFmtId="0" fontId="22" fillId="0" borderId="12" xfId="104" applyFont="1" applyBorder="1" applyAlignment="1">
      <alignment wrapText="1"/>
    </xf>
    <xf numFmtId="183" fontId="22" fillId="0" borderId="0" xfId="101" applyNumberFormat="1" applyFont="1" applyAlignment="1">
      <alignment horizontal="right"/>
    </xf>
    <xf numFmtId="0" fontId="1" fillId="0" borderId="0" xfId="74"/>
    <xf numFmtId="164" fontId="22" fillId="0" borderId="12" xfId="104" applyNumberFormat="1" applyFont="1" applyBorder="1"/>
    <xf numFmtId="176" fontId="22" fillId="0" borderId="0" xfId="101" applyNumberFormat="1" applyFont="1" applyAlignment="1">
      <alignment horizontal="right"/>
    </xf>
    <xf numFmtId="184" fontId="22" fillId="0" borderId="0" xfId="104" applyNumberFormat="1" applyFont="1" applyAlignment="1">
      <alignment horizontal="right"/>
    </xf>
    <xf numFmtId="0" fontId="22" fillId="0" borderId="12" xfId="104" applyNumberFormat="1" applyFont="1" applyBorder="1"/>
    <xf numFmtId="164" fontId="22" fillId="0" borderId="12" xfId="104" applyNumberFormat="1" applyFont="1" applyBorder="1" applyAlignment="1">
      <alignment horizontal="left" indent="2"/>
    </xf>
    <xf numFmtId="183" fontId="24" fillId="0" borderId="0" xfId="101" applyNumberFormat="1" applyFont="1" applyAlignment="1">
      <alignment horizontal="right"/>
    </xf>
    <xf numFmtId="176" fontId="24" fillId="0" borderId="0" xfId="101" applyNumberFormat="1" applyFont="1" applyAlignment="1">
      <alignment horizontal="right"/>
    </xf>
    <xf numFmtId="184" fontId="24" fillId="0" borderId="0" xfId="104" applyNumberFormat="1" applyFont="1" applyAlignment="1">
      <alignment horizontal="right"/>
    </xf>
    <xf numFmtId="0" fontId="24" fillId="0" borderId="12" xfId="104" applyFont="1" applyBorder="1" applyAlignment="1">
      <alignment wrapText="1"/>
    </xf>
    <xf numFmtId="164" fontId="24" fillId="0" borderId="0" xfId="104" applyNumberFormat="1" applyFont="1" applyBorder="1"/>
    <xf numFmtId="164" fontId="22" fillId="0" borderId="12" xfId="104" applyNumberFormat="1" applyFont="1" applyBorder="1" applyAlignment="1">
      <alignment horizontal="left" indent="1"/>
    </xf>
    <xf numFmtId="176" fontId="22" fillId="0" borderId="0" xfId="104" applyNumberFormat="1" applyFont="1"/>
    <xf numFmtId="0" fontId="22" fillId="0" borderId="0" xfId="104" applyFont="1" applyAlignment="1"/>
    <xf numFmtId="176" fontId="24" fillId="0" borderId="0" xfId="104" applyNumberFormat="1" applyFont="1"/>
    <xf numFmtId="0" fontId="39" fillId="0" borderId="0" xfId="104" applyFont="1" applyFill="1" applyAlignment="1">
      <alignment horizontal="right"/>
    </xf>
    <xf numFmtId="0" fontId="39" fillId="0" borderId="0" xfId="104" applyFont="1" applyFill="1" applyAlignment="1"/>
    <xf numFmtId="0" fontId="1" fillId="0" borderId="0" xfId="74" applyFill="1" applyAlignment="1">
      <alignment horizontal="left"/>
    </xf>
    <xf numFmtId="0" fontId="24" fillId="0" borderId="0" xfId="104" applyFont="1" applyFill="1" applyAlignment="1">
      <alignment horizontal="right"/>
    </xf>
    <xf numFmtId="164" fontId="24" fillId="0" borderId="12" xfId="104" applyNumberFormat="1" applyFont="1" applyFill="1" applyBorder="1" applyAlignment="1"/>
    <xf numFmtId="183" fontId="24" fillId="0" borderId="0" xfId="104" applyNumberFormat="1" applyFont="1" applyFill="1" applyAlignment="1">
      <alignment horizontal="right"/>
    </xf>
    <xf numFmtId="183" fontId="24" fillId="0" borderId="0" xfId="106" applyNumberFormat="1" applyFont="1" applyFill="1" applyAlignment="1">
      <alignment horizontal="right"/>
    </xf>
    <xf numFmtId="184" fontId="24" fillId="0" borderId="0" xfId="106" applyNumberFormat="1" applyFont="1" applyFill="1" applyAlignment="1">
      <alignment horizontal="right"/>
    </xf>
    <xf numFmtId="184" fontId="24" fillId="0" borderId="0" xfId="104" applyNumberFormat="1" applyFont="1" applyFill="1" applyAlignment="1">
      <alignment horizontal="right"/>
    </xf>
    <xf numFmtId="183" fontId="24" fillId="0" borderId="0" xfId="101" applyNumberFormat="1" applyFont="1" applyFill="1" applyAlignment="1">
      <alignment horizontal="right"/>
    </xf>
    <xf numFmtId="0" fontId="22" fillId="0" borderId="12" xfId="104" applyFont="1" applyFill="1" applyBorder="1" applyAlignment="1"/>
    <xf numFmtId="183" fontId="22" fillId="0" borderId="0" xfId="106" applyNumberFormat="1" applyFont="1" applyFill="1" applyAlignment="1">
      <alignment horizontal="right"/>
    </xf>
    <xf numFmtId="184" fontId="22" fillId="0" borderId="0" xfId="106" applyNumberFormat="1" applyFont="1" applyFill="1" applyAlignment="1">
      <alignment horizontal="right"/>
    </xf>
    <xf numFmtId="0" fontId="22" fillId="0" borderId="12" xfId="104" applyFont="1" applyFill="1" applyBorder="1" applyAlignment="1">
      <alignment horizontal="left"/>
    </xf>
    <xf numFmtId="164" fontId="22" fillId="0" borderId="12" xfId="101" applyNumberFormat="1" applyFont="1" applyFill="1" applyBorder="1"/>
    <xf numFmtId="164" fontId="22" fillId="0" borderId="12" xfId="101" applyNumberFormat="1" applyFont="1" applyFill="1" applyBorder="1" applyAlignment="1"/>
    <xf numFmtId="164" fontId="22" fillId="0" borderId="12" xfId="104" applyNumberFormat="1" applyFont="1" applyFill="1" applyBorder="1" applyAlignment="1">
      <alignment horizontal="left"/>
    </xf>
    <xf numFmtId="0" fontId="22" fillId="0" borderId="12" xfId="104" applyFont="1" applyFill="1" applyBorder="1" applyAlignment="1">
      <alignment horizontal="left" indent="1"/>
    </xf>
    <xf numFmtId="0" fontId="22" fillId="0" borderId="12" xfId="104" applyFont="1" applyFill="1" applyBorder="1" applyAlignment="1">
      <alignment horizontal="left" indent="2"/>
    </xf>
    <xf numFmtId="164" fontId="22" fillId="0" borderId="12" xfId="104" applyNumberFormat="1" applyFont="1" applyFill="1" applyBorder="1" applyAlignment="1">
      <alignment horizontal="left" indent="2"/>
    </xf>
    <xf numFmtId="0" fontId="22" fillId="0" borderId="12" xfId="104" applyNumberFormat="1" applyFont="1" applyFill="1" applyBorder="1" applyAlignment="1">
      <alignment horizontal="left" indent="2"/>
    </xf>
    <xf numFmtId="184" fontId="22" fillId="0" borderId="0" xfId="101" applyNumberFormat="1" applyFont="1" applyFill="1" applyAlignment="1">
      <alignment horizontal="right"/>
    </xf>
    <xf numFmtId="183" fontId="22" fillId="0" borderId="24" xfId="104" applyNumberFormat="1" applyFont="1" applyFill="1" applyBorder="1" applyAlignment="1">
      <alignment horizontal="right"/>
    </xf>
    <xf numFmtId="183" fontId="22" fillId="0" borderId="0" xfId="104" applyNumberFormat="1" applyFont="1" applyFill="1" applyBorder="1" applyAlignment="1">
      <alignment horizontal="right"/>
    </xf>
    <xf numFmtId="183" fontId="22" fillId="0" borderId="0" xfId="106" applyNumberFormat="1" applyFont="1" applyFill="1" applyBorder="1" applyAlignment="1">
      <alignment horizontal="right"/>
    </xf>
    <xf numFmtId="184" fontId="22" fillId="0" borderId="0" xfId="101" applyNumberFormat="1" applyFont="1" applyFill="1" applyBorder="1" applyAlignment="1">
      <alignment horizontal="right"/>
    </xf>
    <xf numFmtId="184" fontId="22" fillId="0" borderId="0" xfId="104" applyNumberFormat="1" applyFont="1" applyFill="1" applyBorder="1" applyAlignment="1">
      <alignment horizontal="right"/>
    </xf>
    <xf numFmtId="183" fontId="22" fillId="0" borderId="0" xfId="101" applyNumberFormat="1" applyFont="1" applyFill="1" applyBorder="1" applyAlignment="1">
      <alignment horizontal="right"/>
    </xf>
    <xf numFmtId="183" fontId="22" fillId="0" borderId="0" xfId="104" applyNumberFormat="1" applyFont="1" applyFill="1" applyBorder="1" applyAlignment="1"/>
    <xf numFmtId="170" fontId="22" fillId="0" borderId="0" xfId="104" applyNumberFormat="1" applyFont="1" applyFill="1"/>
    <xf numFmtId="0" fontId="24" fillId="0" borderId="12" xfId="104" applyFont="1" applyBorder="1"/>
    <xf numFmtId="183" fontId="24" fillId="0" borderId="0" xfId="106" applyNumberFormat="1" applyFont="1" applyAlignment="1">
      <alignment horizontal="right"/>
    </xf>
    <xf numFmtId="184" fontId="24" fillId="0" borderId="0" xfId="106" applyNumberFormat="1" applyFont="1" applyAlignment="1">
      <alignment horizontal="right"/>
    </xf>
    <xf numFmtId="0" fontId="22" fillId="0" borderId="12" xfId="104" applyFont="1" applyBorder="1" applyAlignment="1">
      <alignment horizontal="left"/>
    </xf>
    <xf numFmtId="183" fontId="22" fillId="0" borderId="0" xfId="106" applyNumberFormat="1" applyFont="1" applyAlignment="1">
      <alignment horizontal="right"/>
    </xf>
    <xf numFmtId="184" fontId="22" fillId="0" borderId="0" xfId="106" applyNumberFormat="1" applyFont="1" applyAlignment="1">
      <alignment horizontal="right"/>
    </xf>
    <xf numFmtId="170" fontId="22" fillId="0" borderId="0" xfId="106" applyNumberFormat="1" applyFont="1"/>
    <xf numFmtId="0" fontId="22" fillId="0" borderId="12" xfId="104" applyNumberFormat="1" applyFont="1" applyBorder="1" applyAlignment="1">
      <alignment horizontal="left" indent="1"/>
    </xf>
    <xf numFmtId="0" fontId="1" fillId="0" borderId="0" xfId="74" applyAlignment="1">
      <alignment wrapText="1"/>
    </xf>
    <xf numFmtId="0" fontId="24" fillId="0" borderId="0" xfId="83" applyNumberFormat="1" applyFont="1" applyAlignment="1">
      <alignment horizontal="right"/>
    </xf>
    <xf numFmtId="164" fontId="24" fillId="0" borderId="12" xfId="83" applyNumberFormat="1" applyFont="1" applyBorder="1"/>
    <xf numFmtId="183" fontId="24" fillId="0" borderId="0" xfId="83" applyNumberFormat="1" applyFont="1" applyBorder="1" applyAlignment="1">
      <alignment horizontal="right"/>
    </xf>
    <xf numFmtId="184" fontId="24" fillId="0" borderId="0" xfId="83" applyNumberFormat="1" applyFont="1" applyBorder="1" applyAlignment="1">
      <alignment horizontal="right"/>
    </xf>
    <xf numFmtId="184" fontId="24" fillId="0" borderId="0" xfId="83" applyNumberFormat="1" applyFont="1" applyAlignment="1">
      <alignment horizontal="right"/>
    </xf>
    <xf numFmtId="0" fontId="22" fillId="0" borderId="0" xfId="83" applyNumberFormat="1" applyFont="1" applyAlignment="1">
      <alignment horizontal="right"/>
    </xf>
    <xf numFmtId="0" fontId="22" fillId="0" borderId="12" xfId="83" applyNumberFormat="1" applyFont="1" applyBorder="1"/>
    <xf numFmtId="183" fontId="22" fillId="0" borderId="0" xfId="83" applyNumberFormat="1" applyFont="1" applyBorder="1" applyAlignment="1">
      <alignment horizontal="right"/>
    </xf>
    <xf numFmtId="184" fontId="22" fillId="0" borderId="0" xfId="83" applyNumberFormat="1" applyFont="1" applyBorder="1" applyAlignment="1">
      <alignment horizontal="right"/>
    </xf>
    <xf numFmtId="164" fontId="22" fillId="0" borderId="12" xfId="83" applyNumberFormat="1" applyFont="1" applyBorder="1" applyAlignment="1">
      <alignment horizontal="left" indent="1"/>
    </xf>
    <xf numFmtId="184" fontId="22" fillId="0" borderId="0" xfId="83" applyNumberFormat="1" applyFont="1" applyAlignment="1">
      <alignment horizontal="right"/>
    </xf>
    <xf numFmtId="170" fontId="22" fillId="0" borderId="0" xfId="104" applyNumberFormat="1" applyFont="1"/>
    <xf numFmtId="0" fontId="43" fillId="0" borderId="0" xfId="83" applyNumberFormat="1" applyFont="1" applyAlignment="1">
      <alignment horizontal="right"/>
    </xf>
    <xf numFmtId="0" fontId="22" fillId="0" borderId="0" xfId="83" applyFont="1" applyAlignment="1">
      <alignment horizontal="right"/>
    </xf>
    <xf numFmtId="183" fontId="22" fillId="0" borderId="0" xfId="83" applyNumberFormat="1" applyFont="1" applyAlignment="1">
      <alignment horizontal="right"/>
    </xf>
    <xf numFmtId="164" fontId="22" fillId="0" borderId="12" xfId="83" applyNumberFormat="1" applyFont="1" applyBorder="1" applyAlignment="1">
      <alignment horizontal="left" indent="2"/>
    </xf>
    <xf numFmtId="183" fontId="24" fillId="0" borderId="0" xfId="83" applyNumberFormat="1" applyFont="1" applyAlignment="1">
      <alignment horizontal="right"/>
    </xf>
    <xf numFmtId="183" fontId="24" fillId="0" borderId="0" xfId="83" applyNumberFormat="1" applyFont="1" applyFill="1" applyAlignment="1">
      <alignment horizontal="right"/>
    </xf>
    <xf numFmtId="183" fontId="22" fillId="0" borderId="0" xfId="83" applyNumberFormat="1" applyFont="1" applyFill="1" applyAlignment="1">
      <alignment horizontal="right"/>
    </xf>
    <xf numFmtId="0" fontId="24" fillId="0" borderId="0" xfId="83" applyFont="1" applyAlignment="1">
      <alignment horizontal="right"/>
    </xf>
    <xf numFmtId="0" fontId="43" fillId="0" borderId="0" xfId="83" applyFont="1" applyAlignment="1">
      <alignment horizontal="right"/>
    </xf>
    <xf numFmtId="0" fontId="22" fillId="0" borderId="0" xfId="83" applyFont="1"/>
    <xf numFmtId="164" fontId="22" fillId="0" borderId="12" xfId="83" applyNumberFormat="1" applyFont="1" applyBorder="1"/>
    <xf numFmtId="0" fontId="22" fillId="0" borderId="0" xfId="101" applyFont="1"/>
    <xf numFmtId="164" fontId="22" fillId="0" borderId="12" xfId="83" applyNumberFormat="1" applyFont="1" applyBorder="1" applyAlignment="1">
      <alignment horizontal="left"/>
    </xf>
    <xf numFmtId="170" fontId="22" fillId="0" borderId="0" xfId="87" applyNumberFormat="1" applyFont="1" applyFill="1" applyBorder="1"/>
    <xf numFmtId="184" fontId="22" fillId="0" borderId="0" xfId="83" applyNumberFormat="1" applyFont="1" applyBorder="1" applyAlignment="1">
      <alignment horizontal="right" wrapText="1"/>
    </xf>
    <xf numFmtId="183" fontId="22" fillId="0" borderId="0" xfId="83" applyNumberFormat="1" applyFont="1" applyBorder="1" applyAlignment="1">
      <alignment horizontal="right" wrapText="1"/>
    </xf>
    <xf numFmtId="0" fontId="39" fillId="0" borderId="0" xfId="74" applyFont="1" applyFill="1" applyBorder="1" applyAlignment="1">
      <alignment horizontal="left"/>
    </xf>
    <xf numFmtId="0" fontId="39" fillId="0" borderId="0" xfId="74" applyFont="1" applyAlignment="1">
      <alignment horizontal="left"/>
    </xf>
    <xf numFmtId="0" fontId="39" fillId="0" borderId="0" xfId="74" applyFont="1" applyBorder="1" applyAlignment="1">
      <alignment horizontal="left"/>
    </xf>
    <xf numFmtId="0" fontId="22" fillId="0" borderId="23" xfId="74" applyFont="1" applyBorder="1" applyAlignment="1">
      <alignment horizontal="center" vertical="center" wrapText="1"/>
    </xf>
    <xf numFmtId="0" fontId="22" fillId="0" borderId="1" xfId="74" applyFont="1" applyBorder="1" applyAlignment="1">
      <alignment horizontal="center" vertical="center"/>
    </xf>
    <xf numFmtId="0" fontId="22" fillId="0" borderId="20" xfId="74" applyFont="1" applyBorder="1" applyAlignment="1">
      <alignment horizontal="center" vertical="center"/>
    </xf>
    <xf numFmtId="0" fontId="22" fillId="0" borderId="18" xfId="74" applyFont="1" applyBorder="1" applyAlignment="1">
      <alignment horizontal="center" vertical="center"/>
    </xf>
    <xf numFmtId="0" fontId="22" fillId="0" borderId="0" xfId="74" applyFont="1"/>
    <xf numFmtId="0" fontId="22" fillId="0" borderId="13" xfId="74" applyFont="1" applyBorder="1" applyAlignment="1">
      <alignment horizontal="center" vertical="center" wrapText="1"/>
    </xf>
    <xf numFmtId="0" fontId="24" fillId="0" borderId="13" xfId="74" applyFont="1" applyBorder="1" applyAlignment="1">
      <alignment horizontal="left"/>
    </xf>
    <xf numFmtId="0" fontId="22" fillId="0" borderId="13" xfId="74" applyFont="1" applyBorder="1" applyAlignment="1">
      <alignment horizontal="center" vertical="center"/>
    </xf>
    <xf numFmtId="164" fontId="22" fillId="0" borderId="12" xfId="74" applyNumberFormat="1" applyFont="1" applyFill="1" applyBorder="1"/>
    <xf numFmtId="177" fontId="42" fillId="0" borderId="0" xfId="74" applyNumberFormat="1" applyFont="1" applyBorder="1" applyAlignment="1">
      <alignment horizontal="right" indent="1"/>
    </xf>
    <xf numFmtId="177" fontId="42" fillId="0" borderId="0" xfId="74" applyNumberFormat="1" applyFont="1" applyAlignment="1">
      <alignment horizontal="right" indent="1"/>
    </xf>
    <xf numFmtId="164" fontId="24" fillId="0" borderId="12" xfId="74" applyNumberFormat="1" applyFont="1" applyFill="1" applyBorder="1"/>
    <xf numFmtId="177" fontId="51" fillId="0" borderId="0" xfId="74" applyNumberFormat="1" applyFont="1" applyBorder="1" applyAlignment="1">
      <alignment horizontal="right" indent="1"/>
    </xf>
    <xf numFmtId="0" fontId="42" fillId="0" borderId="0" xfId="74" applyFont="1" applyAlignment="1">
      <alignment horizontal="right" indent="1"/>
    </xf>
    <xf numFmtId="177" fontId="42" fillId="0" borderId="24" xfId="74" applyNumberFormat="1" applyFont="1" applyBorder="1" applyAlignment="1">
      <alignment horizontal="right" indent="1"/>
    </xf>
    <xf numFmtId="0" fontId="22" fillId="0" borderId="0" xfId="74" applyFont="1" applyBorder="1"/>
    <xf numFmtId="0" fontId="24" fillId="0" borderId="0" xfId="74" applyFont="1" applyBorder="1" applyAlignment="1">
      <alignment horizontal="left"/>
    </xf>
    <xf numFmtId="177" fontId="22" fillId="0" borderId="0" xfId="74" applyNumberFormat="1" applyFont="1" applyBorder="1" applyAlignment="1">
      <alignment horizontal="right" indent="1"/>
    </xf>
    <xf numFmtId="177" fontId="54" fillId="0" borderId="0" xfId="101" applyNumberFormat="1" applyFont="1" applyFill="1" applyAlignment="1">
      <alignment horizontal="right"/>
    </xf>
    <xf numFmtId="164" fontId="24" fillId="0" borderId="27" xfId="103" applyNumberFormat="1" applyFont="1" applyBorder="1"/>
    <xf numFmtId="183" fontId="22" fillId="0" borderId="12" xfId="100" applyNumberFormat="1" applyFont="1" applyBorder="1" applyAlignment="1">
      <alignment horizontal="left"/>
    </xf>
    <xf numFmtId="164" fontId="24" fillId="0" borderId="12" xfId="103" applyNumberFormat="1" applyFont="1" applyBorder="1"/>
    <xf numFmtId="14" fontId="39" fillId="0" borderId="0" xfId="91" applyNumberFormat="1" applyFont="1" applyAlignment="1">
      <alignment horizontal="left"/>
    </xf>
    <xf numFmtId="14" fontId="39" fillId="0" borderId="0" xfId="99" applyNumberFormat="1" applyFont="1" applyAlignment="1">
      <alignment horizontal="left" vertical="center"/>
    </xf>
    <xf numFmtId="0" fontId="0" fillId="0" borderId="0" xfId="0" applyFill="1" applyAlignment="1"/>
    <xf numFmtId="0" fontId="22" fillId="0" borderId="0" xfId="74" applyFont="1" applyFill="1"/>
    <xf numFmtId="168" fontId="24" fillId="0" borderId="0" xfId="86" applyNumberFormat="1" applyFont="1" applyFill="1"/>
    <xf numFmtId="168" fontId="22" fillId="0" borderId="0" xfId="86" applyNumberFormat="1" applyFont="1" applyFill="1" applyAlignment="1">
      <alignment horizontal="center"/>
    </xf>
    <xf numFmtId="183" fontId="22" fillId="0" borderId="0" xfId="0" applyNumberFormat="1" applyFont="1" applyFill="1" applyBorder="1"/>
    <xf numFmtId="164" fontId="22" fillId="0" borderId="27" xfId="0" applyNumberFormat="1" applyFont="1" applyBorder="1"/>
    <xf numFmtId="177" fontId="22" fillId="0" borderId="0" xfId="0" applyNumberFormat="1" applyFont="1" applyBorder="1"/>
    <xf numFmtId="177" fontId="24" fillId="0" borderId="0" xfId="0" applyNumberFormat="1" applyFont="1" applyBorder="1"/>
    <xf numFmtId="177" fontId="42" fillId="0" borderId="0" xfId="0" applyNumberFormat="1" applyFont="1" applyFill="1" applyBorder="1"/>
    <xf numFmtId="177" fontId="51" fillId="0" borderId="0" xfId="0" applyNumberFormat="1" applyFont="1" applyFill="1" applyBorder="1"/>
    <xf numFmtId="0" fontId="39" fillId="0" borderId="0" xfId="0" applyFont="1" applyFill="1" applyBorder="1" applyAlignment="1"/>
    <xf numFmtId="14" fontId="13" fillId="0" borderId="0" xfId="0" applyNumberFormat="1" applyFont="1" applyFill="1" applyBorder="1" applyAlignment="1">
      <alignment wrapText="1"/>
    </xf>
    <xf numFmtId="0" fontId="13" fillId="0" borderId="24" xfId="69" applyFont="1" applyFill="1" applyBorder="1" applyAlignment="1" applyProtection="1">
      <alignment horizontal="center"/>
    </xf>
    <xf numFmtId="0" fontId="39" fillId="0" borderId="0" xfId="86" applyFont="1" applyFill="1" applyAlignment="1">
      <alignment horizontal="left"/>
    </xf>
    <xf numFmtId="0" fontId="0" fillId="0" borderId="0" xfId="0" applyAlignment="1">
      <alignment horizontal="left"/>
    </xf>
    <xf numFmtId="0" fontId="22" fillId="0" borderId="18" xfId="86" applyFont="1" applyFill="1" applyBorder="1" applyAlignment="1">
      <alignment horizontal="center" vertical="center" wrapText="1"/>
    </xf>
    <xf numFmtId="0" fontId="22" fillId="0" borderId="1" xfId="86" applyFont="1" applyFill="1" applyBorder="1" applyAlignment="1">
      <alignment horizontal="center" vertical="center" wrapText="1"/>
    </xf>
    <xf numFmtId="0" fontId="22" fillId="0" borderId="23" xfId="86" applyFont="1" applyFill="1" applyBorder="1" applyAlignment="1">
      <alignment horizontal="center" vertical="center" wrapText="1"/>
    </xf>
    <xf numFmtId="0" fontId="39" fillId="0" borderId="0" xfId="86" applyFont="1" applyFill="1" applyBorder="1" applyAlignment="1">
      <alignment horizontal="left"/>
    </xf>
    <xf numFmtId="0" fontId="22" fillId="0" borderId="0" xfId="86" applyFont="1" applyFill="1" applyBorder="1" applyAlignment="1">
      <alignment horizontal="center" vertical="center"/>
    </xf>
    <xf numFmtId="0" fontId="22" fillId="0" borderId="1" xfId="87" applyFont="1" applyFill="1" applyBorder="1" applyAlignment="1">
      <alignment horizontal="center" vertical="center" wrapText="1"/>
    </xf>
    <xf numFmtId="0" fontId="22" fillId="0" borderId="0" xfId="86" applyFont="1" applyFill="1" applyAlignment="1">
      <alignment horizontal="left"/>
    </xf>
    <xf numFmtId="0" fontId="39" fillId="0" borderId="0" xfId="86" applyFont="1" applyFill="1" applyAlignment="1">
      <alignment horizontal="left"/>
    </xf>
    <xf numFmtId="0" fontId="0" fillId="0" borderId="0" xfId="0" applyAlignment="1">
      <alignment horizontal="left"/>
    </xf>
    <xf numFmtId="0" fontId="22" fillId="0" borderId="19" xfId="86" applyFont="1" applyFill="1" applyBorder="1" applyAlignment="1">
      <alignment horizontal="center" vertical="center" wrapText="1"/>
    </xf>
    <xf numFmtId="0" fontId="22" fillId="0" borderId="18" xfId="86" applyNumberFormat="1" applyFont="1" applyFill="1" applyBorder="1" applyAlignment="1">
      <alignment horizontal="center" vertical="center" wrapText="1"/>
    </xf>
    <xf numFmtId="0" fontId="22" fillId="0" borderId="20" xfId="86" applyNumberFormat="1" applyFont="1" applyFill="1" applyBorder="1" applyAlignment="1">
      <alignment horizontal="center" vertical="center" wrapText="1"/>
    </xf>
    <xf numFmtId="0" fontId="22" fillId="0" borderId="18" xfId="86" applyFont="1" applyFill="1" applyBorder="1" applyAlignment="1">
      <alignment horizontal="center" vertical="center" wrapText="1"/>
    </xf>
    <xf numFmtId="0" fontId="22" fillId="0" borderId="1" xfId="86" applyFont="1" applyFill="1" applyBorder="1" applyAlignment="1">
      <alignment horizontal="center" vertical="center" wrapText="1"/>
    </xf>
    <xf numFmtId="0" fontId="22" fillId="0" borderId="21" xfId="86" applyFont="1" applyFill="1" applyBorder="1" applyAlignment="1">
      <alignment horizontal="center" vertical="center" wrapText="1"/>
    </xf>
    <xf numFmtId="0" fontId="22" fillId="0" borderId="1" xfId="86" applyNumberFormat="1" applyFont="1" applyFill="1" applyBorder="1" applyAlignment="1">
      <alignment horizontal="center" vertical="center" wrapText="1"/>
    </xf>
    <xf numFmtId="0" fontId="22" fillId="0" borderId="23" xfId="86" applyFont="1" applyFill="1" applyBorder="1" applyAlignment="1">
      <alignment horizontal="center" vertical="center" wrapText="1"/>
    </xf>
    <xf numFmtId="0" fontId="39" fillId="0" borderId="0" xfId="86" applyFont="1" applyFill="1" applyBorder="1" applyAlignment="1">
      <alignment horizontal="left"/>
    </xf>
    <xf numFmtId="0" fontId="22" fillId="0" borderId="0" xfId="86" applyFont="1" applyFill="1" applyBorder="1" applyAlignment="1">
      <alignment horizontal="center" vertical="center"/>
    </xf>
    <xf numFmtId="0" fontId="22" fillId="0" borderId="1" xfId="87" applyFont="1" applyFill="1" applyBorder="1" applyAlignment="1">
      <alignment horizontal="center" vertical="center" wrapText="1"/>
    </xf>
    <xf numFmtId="0" fontId="22" fillId="0" borderId="14" xfId="86" applyFont="1" applyFill="1" applyBorder="1" applyAlignment="1">
      <alignment horizontal="center" vertical="center"/>
    </xf>
    <xf numFmtId="0" fontId="22" fillId="0" borderId="0" xfId="86" applyFont="1" applyFill="1" applyAlignment="1">
      <alignment horizontal="left"/>
    </xf>
    <xf numFmtId="0" fontId="39" fillId="0" borderId="0" xfId="86" applyFont="1" applyFill="1" applyAlignment="1">
      <alignment horizontal="left" vertical="center"/>
    </xf>
    <xf numFmtId="0" fontId="22" fillId="0" borderId="0" xfId="87" applyFont="1" applyAlignment="1">
      <alignment horizontal="left"/>
    </xf>
    <xf numFmtId="0" fontId="39" fillId="0" borderId="0" xfId="87" applyFont="1" applyFill="1" applyAlignment="1">
      <alignment horizontal="center"/>
    </xf>
    <xf numFmtId="0" fontId="22" fillId="0" borderId="0" xfId="87" applyFont="1" applyAlignment="1">
      <alignment horizontal="right"/>
    </xf>
    <xf numFmtId="0" fontId="22" fillId="0" borderId="18" xfId="87" applyFont="1" applyFill="1" applyBorder="1" applyAlignment="1">
      <alignment horizontal="center" vertical="center" wrapText="1"/>
    </xf>
    <xf numFmtId="0" fontId="24" fillId="0" borderId="0" xfId="87" applyNumberFormat="1" applyFont="1" applyFill="1" applyBorder="1" applyAlignment="1">
      <alignment horizontal="left" wrapText="1"/>
    </xf>
    <xf numFmtId="0" fontId="22" fillId="0" borderId="0" xfId="87" applyFont="1" applyFill="1" applyBorder="1" applyAlignment="1">
      <alignment horizontal="center"/>
    </xf>
    <xf numFmtId="0" fontId="22" fillId="0" borderId="0" xfId="87" applyFont="1" applyFill="1" applyBorder="1" applyAlignment="1">
      <alignment horizontal="right" vertical="center"/>
    </xf>
    <xf numFmtId="0" fontId="22" fillId="0" borderId="0" xfId="87" applyFont="1" applyFill="1" applyBorder="1" applyAlignment="1">
      <alignment horizontal="left" vertical="center"/>
    </xf>
    <xf numFmtId="0" fontId="22" fillId="0" borderId="0" xfId="87" applyFont="1" applyFill="1" applyAlignment="1">
      <alignment horizontal="right"/>
    </xf>
    <xf numFmtId="167" fontId="22" fillId="0" borderId="0" xfId="87" applyNumberFormat="1" applyFont="1" applyFill="1" applyAlignment="1">
      <alignment horizontal="center"/>
    </xf>
    <xf numFmtId="0" fontId="22" fillId="0" borderId="12" xfId="87" applyNumberFormat="1" applyFont="1" applyFill="1" applyBorder="1" applyAlignment="1">
      <alignment horizontal="left"/>
    </xf>
    <xf numFmtId="167" fontId="22" fillId="0" borderId="0" xfId="87" applyNumberFormat="1" applyFont="1" applyFill="1" applyAlignment="1">
      <alignment horizontal="right"/>
    </xf>
    <xf numFmtId="166" fontId="22" fillId="0" borderId="12" xfId="87" applyNumberFormat="1" applyFont="1" applyFill="1" applyBorder="1"/>
    <xf numFmtId="166" fontId="22" fillId="0" borderId="0" xfId="87" applyNumberFormat="1" applyFont="1" applyAlignment="1">
      <alignment horizontal="right"/>
    </xf>
    <xf numFmtId="0" fontId="22" fillId="0" borderId="12" xfId="87" applyNumberFormat="1" applyFont="1" applyFill="1" applyBorder="1" applyAlignment="1">
      <alignment horizontal="left" indent="1"/>
    </xf>
    <xf numFmtId="166" fontId="22" fillId="0" borderId="12" xfId="87" applyNumberFormat="1" applyFont="1" applyFill="1" applyBorder="1" applyAlignment="1">
      <alignment horizontal="left" indent="2"/>
    </xf>
    <xf numFmtId="166" fontId="22" fillId="0" borderId="12" xfId="87" applyNumberFormat="1" applyFont="1" applyFill="1" applyBorder="1" applyAlignment="1"/>
    <xf numFmtId="0" fontId="22" fillId="0" borderId="12" xfId="87" applyFont="1" applyFill="1" applyBorder="1" applyAlignment="1">
      <alignment horizontal="left" indent="1"/>
    </xf>
    <xf numFmtId="0" fontId="22" fillId="0" borderId="0" xfId="87" applyNumberFormat="1" applyFont="1" applyAlignment="1">
      <alignment horizontal="right" vertical="top"/>
    </xf>
    <xf numFmtId="0" fontId="24" fillId="0" borderId="0" xfId="87" applyFont="1" applyFill="1" applyBorder="1" applyAlignment="1">
      <alignment horizontal="left" wrapText="1"/>
    </xf>
    <xf numFmtId="0" fontId="22" fillId="0" borderId="0" xfId="86" applyFont="1" applyFill="1" applyBorder="1" applyAlignment="1">
      <alignment vertical="center" wrapText="1"/>
    </xf>
    <xf numFmtId="0" fontId="22" fillId="0" borderId="0" xfId="86" applyFont="1" applyFill="1" applyAlignment="1">
      <alignment wrapText="1"/>
    </xf>
    <xf numFmtId="0" fontId="24" fillId="0" borderId="0" xfId="87" applyFont="1" applyFill="1" applyBorder="1" applyAlignment="1">
      <alignment horizontal="left"/>
    </xf>
    <xf numFmtId="0" fontId="22" fillId="0" borderId="0" xfId="86" applyFont="1" applyFill="1" applyBorder="1" applyAlignment="1">
      <alignment horizontal="left" vertical="center"/>
    </xf>
    <xf numFmtId="182" fontId="22" fillId="0" borderId="24" xfId="99" applyNumberFormat="1" applyFont="1" applyBorder="1" applyAlignment="1">
      <alignment horizontal="right"/>
    </xf>
    <xf numFmtId="0" fontId="24" fillId="0" borderId="0" xfId="87" applyFont="1" applyFill="1" applyAlignment="1">
      <alignment horizontal="left"/>
    </xf>
    <xf numFmtId="0" fontId="22" fillId="0" borderId="12" xfId="87" applyNumberFormat="1" applyFont="1" applyFill="1" applyBorder="1"/>
    <xf numFmtId="0" fontId="59" fillId="0" borderId="0" xfId="116" applyFill="1" applyAlignment="1">
      <alignment horizontal="left"/>
    </xf>
    <xf numFmtId="0" fontId="59" fillId="0" borderId="0" xfId="116" applyFill="1" applyAlignment="1"/>
    <xf numFmtId="0" fontId="0" fillId="0" borderId="0" xfId="0" applyFill="1" applyBorder="1"/>
    <xf numFmtId="0" fontId="24" fillId="0" borderId="27" xfId="86" applyFont="1" applyFill="1" applyBorder="1" applyAlignment="1">
      <alignment horizontal="left" vertical="center"/>
    </xf>
    <xf numFmtId="0" fontId="59" fillId="0" borderId="0" xfId="116" applyFill="1"/>
    <xf numFmtId="0" fontId="59" fillId="0" borderId="0" xfId="116" applyFill="1" applyBorder="1"/>
    <xf numFmtId="1" fontId="22" fillId="0" borderId="0" xfId="86" applyNumberFormat="1" applyFont="1" applyFill="1" applyAlignment="1">
      <alignment horizontal="right"/>
    </xf>
    <xf numFmtId="0" fontId="24" fillId="0" borderId="12" xfId="86" applyFont="1" applyFill="1" applyBorder="1" applyAlignment="1">
      <alignment horizontal="left" vertical="center"/>
    </xf>
    <xf numFmtId="0" fontId="22" fillId="0" borderId="18" xfId="87" applyFont="1" applyFill="1" applyBorder="1" applyAlignment="1">
      <alignment horizontal="center" vertical="center" wrapText="1"/>
    </xf>
    <xf numFmtId="0" fontId="22" fillId="0" borderId="1" xfId="87" applyFont="1" applyFill="1" applyBorder="1" applyAlignment="1">
      <alignment horizontal="center" vertical="center" wrapText="1"/>
    </xf>
    <xf numFmtId="0" fontId="22" fillId="0" borderId="28" xfId="87" applyFont="1" applyFill="1" applyBorder="1" applyAlignment="1">
      <alignment horizontal="center" vertical="center" wrapText="1"/>
    </xf>
    <xf numFmtId="0" fontId="22" fillId="0" borderId="23" xfId="87" applyFont="1" applyFill="1" applyBorder="1" applyAlignment="1">
      <alignment horizontal="center" vertical="center" wrapText="1"/>
    </xf>
    <xf numFmtId="0" fontId="22" fillId="0" borderId="1" xfId="86" quotePrefix="1" applyFont="1" applyFill="1" applyBorder="1" applyAlignment="1">
      <alignment horizontal="center" vertical="center" wrapText="1"/>
    </xf>
    <xf numFmtId="0" fontId="22" fillId="0" borderId="1" xfId="86" applyFont="1" applyFill="1" applyBorder="1" applyAlignment="1">
      <alignment horizontal="center" vertical="center" wrapText="1"/>
    </xf>
    <xf numFmtId="0" fontId="39" fillId="0" borderId="0" xfId="86" applyFont="1" applyFill="1" applyAlignment="1">
      <alignment horizontal="left"/>
    </xf>
    <xf numFmtId="0" fontId="0" fillId="0" borderId="0" xfId="0" applyAlignment="1">
      <alignment horizontal="left"/>
    </xf>
    <xf numFmtId="0" fontId="22" fillId="0" borderId="18" xfId="86" applyNumberFormat="1" applyFont="1" applyFill="1" applyBorder="1" applyAlignment="1">
      <alignment horizontal="center" vertical="center" wrapText="1"/>
    </xf>
    <xf numFmtId="0" fontId="22" fillId="0" borderId="20" xfId="86" applyNumberFormat="1" applyFont="1" applyFill="1" applyBorder="1" applyAlignment="1">
      <alignment horizontal="center" vertical="center" wrapText="1"/>
    </xf>
    <xf numFmtId="0" fontId="22" fillId="0" borderId="18" xfId="86" quotePrefix="1" applyFont="1" applyFill="1" applyBorder="1" applyAlignment="1">
      <alignment horizontal="center" vertical="center" wrapText="1"/>
    </xf>
    <xf numFmtId="0" fontId="22" fillId="0" borderId="18" xfId="86" applyFont="1" applyFill="1" applyBorder="1" applyAlignment="1">
      <alignment horizontal="center" vertical="center" wrapText="1"/>
    </xf>
    <xf numFmtId="0" fontId="22" fillId="0" borderId="1" xfId="86" applyNumberFormat="1" applyFont="1" applyFill="1" applyBorder="1" applyAlignment="1">
      <alignment horizontal="center" vertical="center" wrapText="1"/>
    </xf>
    <xf numFmtId="0" fontId="39" fillId="0" borderId="0" xfId="86" applyFont="1" applyFill="1" applyBorder="1" applyAlignment="1">
      <alignment horizontal="left"/>
    </xf>
    <xf numFmtId="0" fontId="22" fillId="0" borderId="2" xfId="86" applyFont="1" applyFill="1" applyBorder="1" applyAlignment="1">
      <alignment horizontal="center" vertical="center" wrapText="1"/>
    </xf>
    <xf numFmtId="0" fontId="22" fillId="0" borderId="0" xfId="86" applyFont="1" applyFill="1" applyBorder="1" applyAlignment="1">
      <alignment horizontal="center" vertical="center"/>
    </xf>
    <xf numFmtId="0" fontId="22" fillId="0" borderId="28" xfId="86" quotePrefix="1" applyFont="1" applyFill="1" applyBorder="1" applyAlignment="1">
      <alignment horizontal="center" vertical="center" wrapText="1"/>
    </xf>
    <xf numFmtId="0" fontId="22" fillId="0" borderId="0" xfId="86" applyFont="1" applyFill="1" applyAlignment="1">
      <alignment horizontal="left"/>
    </xf>
    <xf numFmtId="0" fontId="39" fillId="0" borderId="0" xfId="86" applyFont="1" applyFill="1" applyAlignment="1">
      <alignment horizontal="left" vertical="center"/>
    </xf>
    <xf numFmtId="0" fontId="22" fillId="0" borderId="0" xfId="87" applyFont="1"/>
    <xf numFmtId="0" fontId="39" fillId="0" borderId="0" xfId="87" applyFont="1" applyAlignment="1">
      <alignment horizontal="left"/>
    </xf>
    <xf numFmtId="0" fontId="39" fillId="0" borderId="0" xfId="87" applyFont="1" applyAlignment="1">
      <alignment horizontal="center"/>
    </xf>
    <xf numFmtId="0" fontId="39" fillId="0" borderId="0" xfId="87" applyFont="1" applyBorder="1" applyAlignment="1">
      <alignment horizontal="left"/>
    </xf>
    <xf numFmtId="0" fontId="39" fillId="0" borderId="0" xfId="87" applyFont="1" applyBorder="1" applyAlignment="1">
      <alignment horizontal="left" vertical="center"/>
    </xf>
    <xf numFmtId="0" fontId="39" fillId="0" borderId="0" xfId="87" applyFont="1" applyAlignment="1">
      <alignment horizontal="left" vertical="center"/>
    </xf>
    <xf numFmtId="0" fontId="22" fillId="0" borderId="0" xfId="87" applyFont="1" applyAlignment="1">
      <alignment vertical="center"/>
    </xf>
    <xf numFmtId="0" fontId="22" fillId="0" borderId="0" xfId="87" applyFont="1" applyAlignment="1">
      <alignment horizontal="center" vertical="center"/>
    </xf>
    <xf numFmtId="0" fontId="22" fillId="0" borderId="0" xfId="87" applyFont="1" applyAlignment="1">
      <alignment horizontal="right" vertical="center"/>
    </xf>
    <xf numFmtId="0" fontId="22" fillId="0" borderId="0" xfId="87" applyFont="1" applyBorder="1" applyAlignment="1">
      <alignment vertical="center"/>
    </xf>
    <xf numFmtId="0" fontId="22" fillId="0" borderId="0" xfId="87" applyFont="1" applyBorder="1"/>
    <xf numFmtId="0" fontId="22" fillId="0" borderId="0" xfId="87" applyFont="1" applyAlignment="1"/>
    <xf numFmtId="0" fontId="24" fillId="0" borderId="0" xfId="87" applyNumberFormat="1" applyFont="1" applyBorder="1"/>
    <xf numFmtId="175" fontId="22" fillId="0" borderId="0" xfId="87" applyNumberFormat="1" applyFont="1" applyAlignment="1"/>
    <xf numFmtId="175" fontId="22" fillId="0" borderId="32" xfId="87" applyNumberFormat="1" applyFont="1" applyBorder="1" applyAlignment="1">
      <alignment horizontal="center"/>
    </xf>
    <xf numFmtId="175" fontId="22" fillId="0" borderId="0" xfId="87" applyNumberFormat="1" applyFont="1" applyAlignment="1">
      <alignment horizontal="center"/>
    </xf>
    <xf numFmtId="175" fontId="22" fillId="0" borderId="0" xfId="87" applyNumberFormat="1" applyFont="1" applyBorder="1" applyAlignment="1">
      <alignment horizontal="center"/>
    </xf>
    <xf numFmtId="166" fontId="22" fillId="0" borderId="26" xfId="87" applyNumberFormat="1" applyFont="1" applyBorder="1"/>
    <xf numFmtId="166" fontId="22" fillId="0" borderId="26" xfId="87" applyNumberFormat="1" applyFont="1" applyBorder="1" applyAlignment="1"/>
    <xf numFmtId="175" fontId="22" fillId="0" borderId="0" xfId="87" applyNumberFormat="1" applyFont="1"/>
    <xf numFmtId="0" fontId="22" fillId="0" borderId="0" xfId="87" applyFont="1" applyBorder="1" applyAlignment="1"/>
    <xf numFmtId="0" fontId="0" fillId="0" borderId="0" xfId="0" applyAlignment="1"/>
    <xf numFmtId="0" fontId="22" fillId="0" borderId="18" xfId="87" applyFont="1" applyFill="1" applyBorder="1" applyAlignment="1">
      <alignment horizontal="center" vertical="center" wrapText="1"/>
    </xf>
    <xf numFmtId="0" fontId="22" fillId="0" borderId="1" xfId="87" applyFont="1" applyFill="1" applyBorder="1" applyAlignment="1">
      <alignment horizontal="center" vertical="center" wrapText="1"/>
    </xf>
    <xf numFmtId="0" fontId="39" fillId="0" borderId="0" xfId="86" applyFont="1" applyFill="1" applyAlignment="1">
      <alignment horizontal="left"/>
    </xf>
    <xf numFmtId="0" fontId="0" fillId="0" borderId="0" xfId="0" applyAlignment="1">
      <alignment horizontal="left"/>
    </xf>
    <xf numFmtId="0" fontId="22" fillId="0" borderId="1" xfId="86" applyFont="1" applyFill="1" applyBorder="1" applyAlignment="1">
      <alignment horizontal="center" vertical="center" wrapText="1"/>
    </xf>
    <xf numFmtId="0" fontId="22" fillId="0" borderId="21" xfId="86" applyFont="1" applyFill="1" applyBorder="1" applyAlignment="1">
      <alignment horizontal="center" vertical="center" wrapText="1"/>
    </xf>
    <xf numFmtId="0" fontId="22" fillId="0" borderId="28" xfId="86" applyFont="1" applyFill="1" applyBorder="1" applyAlignment="1">
      <alignment horizontal="center" vertical="center" wrapText="1"/>
    </xf>
    <xf numFmtId="0" fontId="22" fillId="0" borderId="14" xfId="86" applyFont="1" applyFill="1" applyBorder="1" applyAlignment="1">
      <alignment horizontal="center" vertical="center" wrapText="1"/>
    </xf>
    <xf numFmtId="0" fontId="39" fillId="0" borderId="0" xfId="86" applyFont="1" applyFill="1" applyBorder="1" applyAlignment="1">
      <alignment horizontal="left"/>
    </xf>
    <xf numFmtId="0" fontId="39" fillId="0" borderId="0" xfId="86" applyFont="1" applyFill="1" applyAlignment="1">
      <alignment horizontal="left" vertical="center" wrapText="1"/>
    </xf>
    <xf numFmtId="0" fontId="22" fillId="0" borderId="12" xfId="86" applyFont="1" applyFill="1" applyBorder="1" applyAlignment="1">
      <alignment horizontal="left"/>
    </xf>
    <xf numFmtId="0" fontId="22" fillId="0" borderId="28" xfId="86" quotePrefix="1" applyFont="1" applyFill="1" applyBorder="1" applyAlignment="1">
      <alignment horizontal="center" vertical="center" wrapText="1"/>
    </xf>
    <xf numFmtId="0" fontId="22" fillId="0" borderId="0" xfId="86" applyFont="1" applyFill="1" applyAlignment="1">
      <alignment horizontal="left"/>
    </xf>
    <xf numFmtId="0" fontId="39" fillId="0" borderId="0" xfId="86" applyFont="1" applyFill="1" applyAlignment="1">
      <alignment horizontal="left" vertical="center"/>
    </xf>
    <xf numFmtId="178" fontId="22" fillId="0" borderId="0" xfId="86" applyNumberFormat="1" applyFont="1" applyFill="1"/>
    <xf numFmtId="0" fontId="22" fillId="0" borderId="0" xfId="87" applyFont="1" applyFill="1" applyAlignment="1">
      <alignment horizontal="left" vertical="center"/>
    </xf>
    <xf numFmtId="0" fontId="39" fillId="0" borderId="0" xfId="87" applyFont="1" applyFill="1" applyAlignment="1">
      <alignment horizontal="left"/>
    </xf>
    <xf numFmtId="0" fontId="39" fillId="0" borderId="0" xfId="87" applyFont="1" applyFill="1" applyBorder="1" applyAlignment="1">
      <alignment horizontal="left"/>
    </xf>
    <xf numFmtId="170" fontId="22" fillId="0" borderId="0" xfId="87" applyNumberFormat="1" applyFont="1" applyFill="1" applyBorder="1" applyAlignment="1">
      <alignment horizontal="center"/>
    </xf>
    <xf numFmtId="170" fontId="22" fillId="0" borderId="13" xfId="87" applyNumberFormat="1" applyFont="1" applyFill="1" applyBorder="1" applyAlignment="1">
      <alignment horizontal="center"/>
    </xf>
    <xf numFmtId="0" fontId="22" fillId="0" borderId="0" xfId="87" applyFont="1" applyFill="1" applyAlignment="1">
      <alignment horizontal="right" vertical="center"/>
    </xf>
    <xf numFmtId="166" fontId="22" fillId="0" borderId="12" xfId="87" applyNumberFormat="1" applyFont="1" applyFill="1" applyBorder="1" applyAlignment="1">
      <alignment horizontal="center" wrapText="1"/>
    </xf>
    <xf numFmtId="166" fontId="22" fillId="0" borderId="12" xfId="87" applyNumberFormat="1" applyFont="1" applyFill="1" applyBorder="1" applyAlignment="1">
      <alignment horizontal="left" wrapText="1"/>
    </xf>
    <xf numFmtId="166" fontId="22" fillId="0" borderId="0" xfId="87" applyNumberFormat="1" applyFont="1" applyFill="1" applyBorder="1" applyAlignment="1">
      <alignment horizontal="center" wrapText="1"/>
    </xf>
    <xf numFmtId="0" fontId="22" fillId="0" borderId="0" xfId="87" applyFont="1" applyFill="1" applyBorder="1" applyAlignment="1"/>
    <xf numFmtId="0" fontId="22" fillId="0" borderId="0" xfId="87" applyFont="1" applyFill="1" applyAlignment="1"/>
    <xf numFmtId="166" fontId="22" fillId="0" borderId="0" xfId="87" applyNumberFormat="1" applyFont="1" applyFill="1" applyBorder="1" applyAlignment="1">
      <alignment horizontal="left" wrapText="1" indent="5"/>
    </xf>
    <xf numFmtId="170" fontId="22" fillId="0" borderId="0" xfId="87" applyNumberFormat="1" applyFont="1" applyFill="1"/>
    <xf numFmtId="0" fontId="22" fillId="0" borderId="0" xfId="87" applyFont="1" applyFill="1" applyAlignment="1">
      <alignment horizontal="left"/>
    </xf>
    <xf numFmtId="0" fontId="22" fillId="0" borderId="0" xfId="116" applyFont="1" applyFill="1" applyAlignment="1"/>
    <xf numFmtId="0" fontId="1" fillId="0" borderId="0" xfId="116" applyFont="1" applyFill="1" applyAlignment="1">
      <alignment horizontal="left"/>
    </xf>
    <xf numFmtId="0" fontId="1" fillId="0" borderId="0" xfId="0" applyFont="1" applyFill="1"/>
    <xf numFmtId="0" fontId="0" fillId="0" borderId="0" xfId="0" applyAlignment="1"/>
    <xf numFmtId="0" fontId="39" fillId="0" borderId="0" xfId="86" applyFont="1" applyFill="1" applyAlignment="1">
      <alignment horizontal="left"/>
    </xf>
    <xf numFmtId="0" fontId="0" fillId="0" borderId="0" xfId="0" applyAlignment="1">
      <alignment horizontal="left"/>
    </xf>
    <xf numFmtId="0" fontId="22" fillId="0" borderId="12" xfId="86" applyFont="1" applyFill="1" applyBorder="1" applyAlignment="1">
      <alignment horizontal="center" vertical="center" wrapText="1"/>
    </xf>
    <xf numFmtId="0" fontId="22" fillId="0" borderId="19" xfId="86" applyFont="1" applyFill="1" applyBorder="1" applyAlignment="1">
      <alignment horizontal="center" vertical="center" wrapText="1"/>
    </xf>
    <xf numFmtId="0" fontId="22" fillId="0" borderId="18" xfId="86" applyNumberFormat="1" applyFont="1" applyFill="1" applyBorder="1" applyAlignment="1">
      <alignment horizontal="center" vertical="center" wrapText="1"/>
    </xf>
    <xf numFmtId="0" fontId="22" fillId="0" borderId="20" xfId="86" applyNumberFormat="1" applyFont="1" applyFill="1" applyBorder="1" applyAlignment="1">
      <alignment horizontal="center" vertical="center" wrapText="1"/>
    </xf>
    <xf numFmtId="0" fontId="22" fillId="0" borderId="1" xfId="86" quotePrefix="1" applyFont="1" applyFill="1" applyBorder="1" applyAlignment="1">
      <alignment horizontal="center" vertical="center" wrapText="1"/>
    </xf>
    <xf numFmtId="0" fontId="22" fillId="0" borderId="1" xfId="86" applyFont="1" applyFill="1" applyBorder="1" applyAlignment="1">
      <alignment horizontal="center" vertical="center" wrapText="1"/>
    </xf>
    <xf numFmtId="0" fontId="22" fillId="0" borderId="18" xfId="86" applyFont="1" applyFill="1" applyBorder="1" applyAlignment="1">
      <alignment horizontal="center" vertical="center" wrapText="1"/>
    </xf>
    <xf numFmtId="0" fontId="22" fillId="0" borderId="1" xfId="86" applyNumberFormat="1" applyFont="1" applyFill="1" applyBorder="1" applyAlignment="1">
      <alignment horizontal="center" vertical="center" wrapText="1"/>
    </xf>
    <xf numFmtId="0" fontId="22" fillId="0" borderId="28" xfId="86" applyFont="1" applyFill="1" applyBorder="1" applyAlignment="1">
      <alignment horizontal="center" vertical="center" wrapText="1"/>
    </xf>
    <xf numFmtId="0" fontId="22" fillId="0" borderId="0" xfId="86" applyFont="1" applyFill="1" applyBorder="1" applyAlignment="1">
      <alignment horizontal="center" vertical="center" wrapText="1"/>
    </xf>
    <xf numFmtId="0" fontId="39" fillId="0" borderId="0" xfId="86" applyFont="1" applyFill="1" applyAlignment="1">
      <alignment horizontal="left" wrapText="1"/>
    </xf>
    <xf numFmtId="0" fontId="39" fillId="0" borderId="0" xfId="87" applyFont="1" applyFill="1" applyAlignment="1">
      <alignment horizontal="left"/>
    </xf>
    <xf numFmtId="0" fontId="39" fillId="0" borderId="0" xfId="86" applyFont="1" applyFill="1" applyBorder="1" applyAlignment="1">
      <alignment horizontal="left"/>
    </xf>
    <xf numFmtId="0" fontId="22" fillId="0" borderId="12" xfId="86" applyFont="1" applyFill="1" applyBorder="1" applyAlignment="1">
      <alignment horizontal="left"/>
    </xf>
    <xf numFmtId="0" fontId="22" fillId="0" borderId="28" xfId="86" applyNumberFormat="1" applyFont="1" applyFill="1" applyBorder="1" applyAlignment="1">
      <alignment horizontal="center" vertical="center" wrapText="1"/>
    </xf>
    <xf numFmtId="0" fontId="22" fillId="0" borderId="21" xfId="86" applyNumberFormat="1" applyFont="1" applyFill="1" applyBorder="1" applyAlignment="1">
      <alignment horizontal="center" vertical="center" wrapText="1"/>
    </xf>
    <xf numFmtId="0" fontId="22" fillId="0" borderId="22" xfId="86" applyNumberFormat="1" applyFont="1" applyBorder="1" applyAlignment="1">
      <alignment horizontal="center" vertical="center" wrapText="1"/>
    </xf>
    <xf numFmtId="0" fontId="22" fillId="0" borderId="22" xfId="86" applyFont="1" applyBorder="1" applyAlignment="1">
      <alignment horizontal="center" vertical="center" wrapText="1"/>
    </xf>
    <xf numFmtId="0" fontId="22" fillId="0" borderId="1" xfId="86" applyFont="1" applyBorder="1" applyAlignment="1">
      <alignment horizontal="center" vertical="center" wrapText="1"/>
    </xf>
    <xf numFmtId="0" fontId="22" fillId="0" borderId="18" xfId="86" applyNumberFormat="1" applyFont="1" applyBorder="1" applyAlignment="1">
      <alignment horizontal="center" vertical="center" wrapText="1"/>
    </xf>
    <xf numFmtId="0" fontId="22" fillId="0" borderId="0" xfId="86" applyFont="1" applyFill="1" applyAlignment="1">
      <alignment horizontal="left"/>
    </xf>
    <xf numFmtId="14" fontId="39" fillId="0" borderId="0" xfId="86" applyNumberFormat="1" applyFont="1" applyFill="1" applyAlignment="1">
      <alignment horizontal="left" vertical="center"/>
    </xf>
    <xf numFmtId="0" fontId="39" fillId="0" borderId="0" xfId="86" applyFont="1" applyFill="1" applyAlignment="1">
      <alignment horizontal="left" vertical="center"/>
    </xf>
    <xf numFmtId="0" fontId="39" fillId="0" borderId="0" xfId="104" applyFont="1" applyAlignment="1">
      <alignment horizontal="left"/>
    </xf>
    <xf numFmtId="0" fontId="1" fillId="0" borderId="0" xfId="74" applyAlignment="1">
      <alignment horizontal="left"/>
    </xf>
    <xf numFmtId="0" fontId="39" fillId="0" borderId="0" xfId="104" applyFont="1" applyAlignment="1">
      <alignment horizontal="left" wrapText="1"/>
    </xf>
    <xf numFmtId="0" fontId="39" fillId="0" borderId="0" xfId="0" applyFont="1" applyAlignment="1">
      <alignment horizontal="left"/>
    </xf>
    <xf numFmtId="0" fontId="22" fillId="0" borderId="23" xfId="0" applyFont="1" applyBorder="1" applyAlignment="1">
      <alignment horizontal="center" vertical="center"/>
    </xf>
    <xf numFmtId="0" fontId="13" fillId="0" borderId="0" xfId="87" applyFont="1" applyFill="1" applyAlignment="1">
      <alignment horizontal="right"/>
    </xf>
    <xf numFmtId="0" fontId="22" fillId="0" borderId="0" xfId="87" applyFont="1" applyFill="1" applyBorder="1" applyAlignment="1">
      <alignment vertical="center" wrapText="1"/>
    </xf>
    <xf numFmtId="0" fontId="22" fillId="0" borderId="27" xfId="87" applyFont="1" applyFill="1" applyBorder="1"/>
    <xf numFmtId="168" fontId="22" fillId="0" borderId="0" xfId="87" applyNumberFormat="1" applyFont="1" applyFill="1"/>
    <xf numFmtId="0" fontId="22" fillId="0" borderId="0" xfId="87" applyFont="1" applyFill="1" applyAlignment="1">
      <alignment horizontal="left" indent="1"/>
    </xf>
    <xf numFmtId="164" fontId="24" fillId="0" borderId="12" xfId="87" applyNumberFormat="1" applyFont="1" applyFill="1" applyBorder="1"/>
    <xf numFmtId="0" fontId="22" fillId="0" borderId="12" xfId="87" applyFont="1" applyFill="1" applyBorder="1" applyAlignment="1">
      <alignment horizontal="left"/>
    </xf>
    <xf numFmtId="164" fontId="22" fillId="0" borderId="12" xfId="87" applyNumberFormat="1" applyFont="1" applyFill="1" applyBorder="1" applyAlignment="1">
      <alignment horizontal="left" indent="2"/>
    </xf>
    <xf numFmtId="167" fontId="22" fillId="0" borderId="0" xfId="87" applyNumberFormat="1" applyFont="1" applyFill="1" applyAlignment="1"/>
    <xf numFmtId="166" fontId="22" fillId="0" borderId="0" xfId="87" applyNumberFormat="1" applyFont="1" applyFill="1" applyBorder="1"/>
    <xf numFmtId="167" fontId="22" fillId="0" borderId="0" xfId="87" applyNumberFormat="1" applyFont="1" applyFill="1" applyAlignment="1">
      <alignment horizontal="left" indent="1"/>
    </xf>
    <xf numFmtId="0" fontId="22" fillId="0" borderId="0" xfId="87" applyNumberFormat="1" applyFont="1" applyFill="1" applyBorder="1" applyAlignment="1">
      <alignment horizontal="left" indent="1"/>
    </xf>
    <xf numFmtId="166" fontId="22" fillId="0" borderId="0" xfId="87" applyNumberFormat="1" applyFont="1" applyFill="1" applyBorder="1" applyAlignment="1">
      <alignment horizontal="left" indent="2"/>
    </xf>
    <xf numFmtId="166" fontId="22" fillId="0" borderId="0" xfId="87" applyNumberFormat="1" applyFont="1" applyFill="1" applyBorder="1" applyAlignment="1"/>
    <xf numFmtId="0" fontId="22" fillId="0" borderId="0" xfId="87" applyFont="1" applyFill="1" applyBorder="1" applyAlignment="1">
      <alignment horizontal="left" indent="1"/>
    </xf>
    <xf numFmtId="0" fontId="0" fillId="0" borderId="0" xfId="0" applyBorder="1"/>
    <xf numFmtId="0" fontId="1" fillId="0" borderId="0" xfId="116" applyFont="1"/>
    <xf numFmtId="0" fontId="22" fillId="0" borderId="0" xfId="87" applyFont="1" applyFill="1" applyBorder="1" applyAlignment="1">
      <alignment vertical="center"/>
    </xf>
    <xf numFmtId="168" fontId="22" fillId="0" borderId="0" xfId="91" applyNumberFormat="1" applyFont="1" applyBorder="1"/>
    <xf numFmtId="183" fontId="24" fillId="0" borderId="24" xfId="99" applyNumberFormat="1" applyFont="1" applyBorder="1" applyAlignment="1">
      <alignment horizontal="right"/>
    </xf>
    <xf numFmtId="0" fontId="39" fillId="0" borderId="0" xfId="117" applyFont="1" applyAlignment="1">
      <alignment horizontal="left"/>
    </xf>
    <xf numFmtId="0" fontId="22" fillId="0" borderId="0" xfId="118" applyFont="1" applyAlignment="1">
      <alignment vertical="center"/>
    </xf>
    <xf numFmtId="0" fontId="22" fillId="0" borderId="0" xfId="118" applyFont="1" applyBorder="1" applyAlignment="1">
      <alignment horizontal="center" vertical="center" wrapText="1"/>
    </xf>
    <xf numFmtId="0" fontId="22" fillId="0" borderId="0" xfId="118" applyFont="1" applyBorder="1" applyAlignment="1">
      <alignment vertical="center"/>
    </xf>
    <xf numFmtId="0" fontId="22" fillId="0" borderId="18" xfId="118" applyFont="1" applyBorder="1" applyAlignment="1">
      <alignment horizontal="center" vertical="center" wrapText="1"/>
    </xf>
    <xf numFmtId="0" fontId="22" fillId="0" borderId="27" xfId="118" applyFont="1" applyBorder="1" applyAlignment="1">
      <alignment horizontal="center" vertical="center"/>
    </xf>
    <xf numFmtId="164" fontId="22" fillId="0" borderId="12" xfId="119" applyNumberFormat="1" applyFont="1" applyBorder="1" applyAlignment="1"/>
    <xf numFmtId="0" fontId="22" fillId="0" borderId="0" xfId="118" applyFont="1"/>
    <xf numFmtId="164" fontId="24" fillId="0" borderId="12" xfId="119" applyNumberFormat="1" applyFont="1" applyBorder="1" applyAlignment="1"/>
    <xf numFmtId="187" fontId="22" fillId="0" borderId="0" xfId="118" applyNumberFormat="1" applyFont="1" applyAlignment="1">
      <alignment horizontal="right"/>
    </xf>
    <xf numFmtId="14" fontId="39" fillId="0" borderId="0" xfId="117" applyNumberFormat="1" applyFont="1" applyAlignment="1">
      <alignment horizontal="left"/>
    </xf>
    <xf numFmtId="0" fontId="39" fillId="0" borderId="0" xfId="117" applyFont="1" applyBorder="1" applyAlignment="1">
      <alignment horizontal="left" vertical="center"/>
    </xf>
    <xf numFmtId="0" fontId="22" fillId="0" borderId="1" xfId="117" applyFont="1" applyBorder="1" applyAlignment="1">
      <alignment horizontal="center" vertical="center" wrapText="1"/>
    </xf>
    <xf numFmtId="16" fontId="22" fillId="0" borderId="1" xfId="117" quotePrefix="1" applyNumberFormat="1" applyFont="1" applyBorder="1" applyAlignment="1">
      <alignment horizontal="center" vertical="center" wrapText="1"/>
    </xf>
    <xf numFmtId="0" fontId="22" fillId="0" borderId="1" xfId="117" quotePrefix="1" applyNumberFormat="1" applyFont="1" applyBorder="1" applyAlignment="1">
      <alignment horizontal="center" vertical="center" wrapText="1"/>
    </xf>
    <xf numFmtId="0" fontId="22" fillId="0" borderId="18" xfId="117" applyFont="1" applyBorder="1" applyAlignment="1">
      <alignment horizontal="center" vertical="center" wrapText="1"/>
    </xf>
    <xf numFmtId="0" fontId="22" fillId="0" borderId="0" xfId="117" applyFont="1"/>
    <xf numFmtId="0" fontId="22" fillId="0" borderId="0" xfId="117" applyFont="1" applyBorder="1"/>
    <xf numFmtId="164" fontId="22" fillId="0" borderId="12" xfId="117" applyNumberFormat="1" applyFont="1" applyBorder="1"/>
    <xf numFmtId="177" fontId="42" fillId="0" borderId="0" xfId="117" applyNumberFormat="1" applyFont="1" applyBorder="1" applyAlignment="1">
      <alignment horizontal="right" indent="1"/>
    </xf>
    <xf numFmtId="165" fontId="22" fillId="0" borderId="0" xfId="117" applyNumberFormat="1" applyFont="1" applyBorder="1"/>
    <xf numFmtId="165" fontId="22" fillId="0" borderId="0" xfId="117" applyNumberFormat="1" applyFont="1" applyAlignment="1">
      <alignment horizontal="center"/>
    </xf>
    <xf numFmtId="165" fontId="22" fillId="0" borderId="0" xfId="117" applyNumberFormat="1" applyFont="1" applyBorder="1" applyAlignment="1">
      <alignment horizontal="center"/>
    </xf>
    <xf numFmtId="164" fontId="24" fillId="0" borderId="12" xfId="117" applyNumberFormat="1" applyFont="1" applyBorder="1"/>
    <xf numFmtId="168" fontId="43" fillId="0" borderId="0" xfId="117" applyNumberFormat="1" applyFont="1" applyBorder="1"/>
    <xf numFmtId="164" fontId="24" fillId="0" borderId="27" xfId="104" applyNumberFormat="1" applyFont="1" applyBorder="1"/>
    <xf numFmtId="183" fontId="22" fillId="0" borderId="12" xfId="101" applyNumberFormat="1" applyFont="1" applyBorder="1" applyAlignment="1">
      <alignment horizontal="left"/>
    </xf>
    <xf numFmtId="184" fontId="22" fillId="0" borderId="0" xfId="101" applyNumberFormat="1" applyFont="1" applyAlignment="1">
      <alignment horizontal="right"/>
    </xf>
    <xf numFmtId="164" fontId="43" fillId="0" borderId="12" xfId="104" applyNumberFormat="1" applyFont="1" applyBorder="1"/>
    <xf numFmtId="0" fontId="22" fillId="0" borderId="12" xfId="104" applyFont="1" applyBorder="1"/>
    <xf numFmtId="183" fontId="22" fillId="0" borderId="0" xfId="101" applyNumberFormat="1" applyFont="1" applyBorder="1" applyAlignment="1" applyProtection="1">
      <alignment horizontal="right"/>
      <protection locked="0"/>
    </xf>
    <xf numFmtId="164" fontId="22" fillId="0" borderId="0" xfId="104" applyNumberFormat="1" applyFont="1" applyBorder="1" applyAlignment="1">
      <alignment horizontal="left" indent="1"/>
    </xf>
    <xf numFmtId="164" fontId="22" fillId="0" borderId="0" xfId="104" applyNumberFormat="1" applyFont="1" applyBorder="1"/>
    <xf numFmtId="0" fontId="43" fillId="0" borderId="0" xfId="104" applyFont="1"/>
    <xf numFmtId="166" fontId="22" fillId="0" borderId="12" xfId="87" applyNumberFormat="1" applyFont="1" applyFill="1" applyBorder="1" applyAlignment="1">
      <alignment wrapText="1"/>
    </xf>
    <xf numFmtId="164" fontId="24" fillId="0" borderId="27" xfId="99" applyNumberFormat="1" applyFont="1" applyBorder="1"/>
    <xf numFmtId="164" fontId="24" fillId="0" borderId="12" xfId="99" applyNumberFormat="1" applyFont="1" applyBorder="1"/>
    <xf numFmtId="164" fontId="24" fillId="0" borderId="27" xfId="82" applyNumberFormat="1" applyFont="1" applyBorder="1"/>
    <xf numFmtId="164" fontId="24" fillId="0" borderId="12" xfId="82" applyNumberFormat="1" applyFont="1" applyBorder="1"/>
    <xf numFmtId="177" fontId="51" fillId="0" borderId="0" xfId="117" applyNumberFormat="1" applyFont="1" applyBorder="1" applyAlignment="1">
      <alignment horizontal="right" indent="1"/>
    </xf>
    <xf numFmtId="164" fontId="22" fillId="0" borderId="12" xfId="0" applyNumberFormat="1" applyFont="1" applyBorder="1"/>
    <xf numFmtId="164" fontId="24" fillId="0" borderId="12" xfId="0" applyNumberFormat="1" applyFont="1" applyBorder="1"/>
    <xf numFmtId="178" fontId="22" fillId="0" borderId="0" xfId="86" applyNumberFormat="1" applyFont="1" applyBorder="1"/>
    <xf numFmtId="178" fontId="24" fillId="0" borderId="0" xfId="86" applyNumberFormat="1" applyFont="1" applyBorder="1"/>
    <xf numFmtId="182" fontId="22" fillId="0" borderId="0" xfId="86" applyNumberFormat="1" applyFont="1" applyFill="1"/>
    <xf numFmtId="182" fontId="24" fillId="0" borderId="0" xfId="86" applyNumberFormat="1" applyFont="1" applyFill="1"/>
    <xf numFmtId="164" fontId="24" fillId="0" borderId="27" xfId="99" applyNumberFormat="1" applyFont="1" applyBorder="1" applyAlignment="1"/>
    <xf numFmtId="0" fontId="1" fillId="0" borderId="14" xfId="120" applyBorder="1"/>
    <xf numFmtId="0" fontId="1" fillId="0" borderId="0" xfId="120"/>
    <xf numFmtId="0" fontId="13" fillId="0" borderId="0" xfId="120" applyFont="1"/>
    <xf numFmtId="0" fontId="13" fillId="0" borderId="0" xfId="120" applyFont="1" applyProtection="1">
      <protection locked="0"/>
    </xf>
    <xf numFmtId="0" fontId="35" fillId="0" borderId="0" xfId="121" applyFont="1" applyProtection="1">
      <protection locked="0"/>
    </xf>
    <xf numFmtId="0" fontId="35" fillId="0" borderId="0" xfId="120" applyFont="1" applyProtection="1">
      <protection locked="0"/>
    </xf>
    <xf numFmtId="0" fontId="1" fillId="0" borderId="0" xfId="120" applyProtection="1">
      <protection locked="0"/>
    </xf>
    <xf numFmtId="0" fontId="34" fillId="0" borderId="0" xfId="120" applyFont="1" applyProtection="1">
      <protection locked="0"/>
    </xf>
    <xf numFmtId="0" fontId="33" fillId="0" borderId="0" xfId="120" applyFont="1" applyProtection="1">
      <protection locked="0"/>
    </xf>
    <xf numFmtId="0" fontId="13" fillId="0" borderId="0" xfId="120" applyFont="1" applyAlignment="1"/>
    <xf numFmtId="0" fontId="1" fillId="0" borderId="0" xfId="120" applyAlignment="1"/>
    <xf numFmtId="0" fontId="1" fillId="0" borderId="25" xfId="120" applyBorder="1" applyAlignment="1"/>
    <xf numFmtId="0" fontId="1" fillId="0" borderId="13" xfId="120" applyBorder="1" applyAlignment="1"/>
    <xf numFmtId="0" fontId="13" fillId="0" borderId="13" xfId="120" applyFont="1" applyBorder="1"/>
    <xf numFmtId="0" fontId="13" fillId="0" borderId="27" xfId="120" applyFont="1" applyBorder="1"/>
    <xf numFmtId="0" fontId="39" fillId="0" borderId="24" xfId="120" applyFont="1" applyBorder="1"/>
    <xf numFmtId="0" fontId="13" fillId="0" borderId="0" xfId="120" applyFont="1" applyBorder="1"/>
    <xf numFmtId="0" fontId="13" fillId="0" borderId="12" xfId="120" applyFont="1" applyBorder="1"/>
    <xf numFmtId="0" fontId="13" fillId="0" borderId="24" xfId="120" applyFont="1" applyBorder="1"/>
    <xf numFmtId="49" fontId="32" fillId="0" borderId="0" xfId="121" applyNumberFormat="1" applyFont="1" applyAlignment="1" applyProtection="1">
      <alignment horizontal="left"/>
      <protection locked="0"/>
    </xf>
    <xf numFmtId="0" fontId="13" fillId="0" borderId="0" xfId="120" applyFont="1" applyAlignment="1" applyProtection="1">
      <alignment horizontal="left" indent="1"/>
      <protection locked="0"/>
    </xf>
    <xf numFmtId="0" fontId="13" fillId="0" borderId="0" xfId="120" applyFont="1" applyAlignment="1">
      <alignment horizontal="left" indent="1"/>
    </xf>
    <xf numFmtId="0" fontId="13" fillId="0" borderId="0" xfId="120" applyFont="1" applyAlignment="1" applyProtection="1">
      <alignment horizontal="left"/>
      <protection locked="0"/>
    </xf>
    <xf numFmtId="0" fontId="11" fillId="0" borderId="0" xfId="123" applyFont="1" applyAlignment="1" applyProtection="1"/>
    <xf numFmtId="0" fontId="30" fillId="0" borderId="0" xfId="120" applyFont="1" applyAlignment="1">
      <alignment horizontal="left"/>
    </xf>
    <xf numFmtId="0" fontId="13" fillId="0" borderId="0" xfId="120" applyFont="1" applyAlignment="1">
      <alignment horizontal="left"/>
    </xf>
    <xf numFmtId="0" fontId="39" fillId="0" borderId="0" xfId="0" applyFont="1"/>
    <xf numFmtId="0" fontId="23" fillId="0" borderId="0" xfId="0" applyFont="1"/>
    <xf numFmtId="0" fontId="27" fillId="0" borderId="1" xfId="0" applyFont="1" applyBorder="1" applyAlignment="1">
      <alignment horizontal="left" vertical="center"/>
    </xf>
    <xf numFmtId="0" fontId="0" fillId="0" borderId="0" xfId="0" applyFill="1" applyAlignment="1">
      <alignment vertical="top"/>
    </xf>
    <xf numFmtId="0" fontId="1" fillId="0" borderId="0" xfId="0" applyFont="1"/>
    <xf numFmtId="0" fontId="23" fillId="0" borderId="1" xfId="0" applyFont="1" applyBorder="1" applyAlignment="1">
      <alignment horizontal="left" vertical="center"/>
    </xf>
    <xf numFmtId="0" fontId="13" fillId="0" borderId="12" xfId="97" applyFont="1" applyFill="1" applyBorder="1"/>
    <xf numFmtId="0" fontId="1" fillId="0" borderId="0" xfId="75" applyFont="1" applyFill="1" applyAlignment="1">
      <alignment horizontal="right" indent="1"/>
    </xf>
    <xf numFmtId="0" fontId="61" fillId="0" borderId="14" xfId="120" applyFont="1" applyBorder="1" applyAlignment="1">
      <alignment horizontal="left"/>
    </xf>
    <xf numFmtId="0" fontId="62" fillId="0" borderId="14" xfId="120" applyFont="1" applyBorder="1" applyAlignment="1">
      <alignment horizontal="left"/>
    </xf>
    <xf numFmtId="0" fontId="36" fillId="0" borderId="0" xfId="120" applyFont="1" applyAlignment="1" applyProtection="1">
      <alignment vertical="center"/>
      <protection locked="0"/>
    </xf>
    <xf numFmtId="0" fontId="13" fillId="0" borderId="0" xfId="120" applyFont="1" applyAlignment="1" applyProtection="1">
      <alignment vertical="center"/>
      <protection locked="0"/>
    </xf>
    <xf numFmtId="0" fontId="13" fillId="0" borderId="0" xfId="120" applyFont="1" applyAlignment="1"/>
    <xf numFmtId="0" fontId="1" fillId="0" borderId="0" xfId="120" applyAlignment="1"/>
    <xf numFmtId="0" fontId="13" fillId="0" borderId="0" xfId="69" applyNumberFormat="1" applyFont="1" applyFill="1" applyBorder="1" applyAlignment="1" applyProtection="1">
      <alignment horizontal="left" wrapText="1"/>
    </xf>
    <xf numFmtId="0" fontId="38" fillId="0" borderId="0" xfId="68" applyNumberFormat="1" applyFont="1" applyFill="1" applyBorder="1" applyAlignment="1" applyProtection="1">
      <alignment horizontal="left"/>
    </xf>
    <xf numFmtId="0" fontId="38" fillId="0" borderId="0" xfId="96" applyFont="1" applyBorder="1" applyAlignment="1">
      <alignment horizontal="left" vertical="center"/>
    </xf>
    <xf numFmtId="0" fontId="39" fillId="0" borderId="0" xfId="96" applyFont="1" applyBorder="1" applyAlignment="1">
      <alignment horizontal="left" vertical="center" wrapText="1"/>
    </xf>
    <xf numFmtId="0" fontId="39" fillId="0" borderId="42" xfId="96" applyFont="1" applyBorder="1" applyAlignment="1">
      <alignment horizontal="center" vertical="center" wrapText="1"/>
    </xf>
    <xf numFmtId="0" fontId="38" fillId="0" borderId="0" xfId="69" applyNumberFormat="1" applyFont="1" applyFill="1" applyBorder="1" applyAlignment="1" applyProtection="1">
      <alignment horizontal="left"/>
    </xf>
    <xf numFmtId="0" fontId="38" fillId="0" borderId="26" xfId="69" applyNumberFormat="1" applyFont="1" applyFill="1" applyBorder="1" applyAlignment="1" applyProtection="1">
      <alignment horizontal="left"/>
    </xf>
    <xf numFmtId="0" fontId="38" fillId="0" borderId="26" xfId="68" applyNumberFormat="1" applyFont="1" applyFill="1" applyBorder="1" applyAlignment="1" applyProtection="1">
      <alignment horizontal="left"/>
    </xf>
    <xf numFmtId="0" fontId="13" fillId="0" borderId="0" xfId="69" applyFont="1" applyAlignment="1" applyProtection="1"/>
    <xf numFmtId="0" fontId="13" fillId="0" borderId="26" xfId="69" applyFont="1" applyBorder="1" applyAlignment="1" applyProtection="1"/>
    <xf numFmtId="14" fontId="13" fillId="0" borderId="0" xfId="69" applyNumberFormat="1" applyFont="1" applyFill="1" applyBorder="1" applyAlignment="1" applyProtection="1">
      <alignment horizontal="left" wrapText="1"/>
    </xf>
    <xf numFmtId="0" fontId="38" fillId="0" borderId="0" xfId="84" applyFont="1" applyBorder="1"/>
    <xf numFmtId="0" fontId="38" fillId="0" borderId="0" xfId="95" applyFont="1" applyBorder="1" applyAlignment="1">
      <alignment horizontal="left" vertical="center"/>
    </xf>
    <xf numFmtId="0" fontId="39" fillId="0" borderId="0" xfId="95" applyFont="1" applyBorder="1" applyAlignment="1">
      <alignment horizontal="left" vertical="center" wrapText="1"/>
    </xf>
    <xf numFmtId="14" fontId="39" fillId="0" borderId="0" xfId="95" applyNumberFormat="1" applyFont="1" applyBorder="1" applyAlignment="1">
      <alignment horizontal="left" vertical="center" wrapText="1"/>
    </xf>
    <xf numFmtId="0" fontId="13" fillId="0" borderId="0" xfId="84" applyFont="1" applyBorder="1" applyAlignment="1">
      <alignment horizontal="left" wrapText="1"/>
    </xf>
    <xf numFmtId="0" fontId="39" fillId="0" borderId="0" xfId="90" applyFont="1" applyAlignment="1">
      <alignment vertical="center" wrapText="1"/>
    </xf>
    <xf numFmtId="14" fontId="39" fillId="0" borderId="0" xfId="90" applyNumberFormat="1" applyFont="1" applyFill="1" applyAlignment="1">
      <alignment horizontal="left" vertical="center" wrapText="1"/>
    </xf>
    <xf numFmtId="0" fontId="39" fillId="0" borderId="0" xfId="90" applyFont="1" applyFill="1" applyAlignment="1">
      <alignment horizontal="left" vertical="center" wrapText="1"/>
    </xf>
    <xf numFmtId="0" fontId="27" fillId="0" borderId="18" xfId="0" applyFont="1" applyBorder="1" applyAlignment="1">
      <alignment vertical="center"/>
    </xf>
    <xf numFmtId="0" fontId="27" fillId="0" borderId="20" xfId="0" applyFont="1" applyBorder="1" applyAlignment="1">
      <alignment vertical="center"/>
    </xf>
    <xf numFmtId="0" fontId="27" fillId="0" borderId="23" xfId="0" applyFont="1" applyBorder="1" applyAlignment="1">
      <alignment vertical="center"/>
    </xf>
    <xf numFmtId="0" fontId="23" fillId="0" borderId="21" xfId="0" applyFont="1" applyBorder="1" applyAlignment="1">
      <alignment vertical="center" wrapText="1"/>
    </xf>
    <xf numFmtId="0" fontId="23" fillId="0" borderId="14" xfId="0" applyFont="1" applyBorder="1" applyAlignment="1">
      <alignment vertical="center" wrapText="1"/>
    </xf>
    <xf numFmtId="0" fontId="23" fillId="0" borderId="19" xfId="0" applyFont="1" applyBorder="1" applyAlignment="1">
      <alignment vertical="center" wrapText="1"/>
    </xf>
    <xf numFmtId="0" fontId="1" fillId="0" borderId="0" xfId="0" applyFont="1" applyFill="1" applyAlignment="1">
      <alignment horizontal="left" vertical="top" wrapText="1"/>
    </xf>
    <xf numFmtId="0" fontId="41" fillId="0" borderId="0" xfId="97" applyFont="1" applyBorder="1" applyAlignment="1">
      <alignment horizontal="left" vertical="center"/>
    </xf>
    <xf numFmtId="0" fontId="30" fillId="0" borderId="0" xfId="97" applyFont="1" applyBorder="1" applyAlignment="1">
      <alignment horizontal="left" vertical="center" wrapText="1"/>
    </xf>
    <xf numFmtId="0" fontId="30" fillId="0" borderId="32" xfId="97" applyFont="1" applyBorder="1" applyAlignment="1">
      <alignment horizontal="left" vertical="center" wrapText="1"/>
    </xf>
    <xf numFmtId="0" fontId="27" fillId="0" borderId="43" xfId="97" applyFont="1" applyFill="1" applyBorder="1" applyAlignment="1">
      <alignment horizontal="center" vertical="center" wrapText="1"/>
    </xf>
    <xf numFmtId="0" fontId="27" fillId="0" borderId="44" xfId="97" applyFont="1" applyFill="1" applyBorder="1" applyAlignment="1">
      <alignment horizontal="center" vertical="center" wrapText="1"/>
    </xf>
    <xf numFmtId="0" fontId="27" fillId="0" borderId="45" xfId="97" applyFont="1" applyFill="1" applyBorder="1" applyAlignment="1">
      <alignment horizontal="center" vertical="center" wrapText="1"/>
    </xf>
    <xf numFmtId="0" fontId="27" fillId="0" borderId="31" xfId="97" applyFont="1" applyFill="1" applyBorder="1" applyAlignment="1">
      <alignment horizontal="center" vertical="center"/>
    </xf>
    <xf numFmtId="0" fontId="27" fillId="0" borderId="2" xfId="97" applyFont="1" applyFill="1" applyBorder="1" applyAlignment="1">
      <alignment horizontal="center" vertical="center"/>
    </xf>
    <xf numFmtId="0" fontId="27" fillId="0" borderId="46" xfId="97" applyFont="1" applyFill="1" applyBorder="1" applyAlignment="1">
      <alignment horizontal="center" vertical="center"/>
    </xf>
    <xf numFmtId="0" fontId="27" fillId="0" borderId="31" xfId="97" applyFont="1" applyFill="1" applyBorder="1" applyAlignment="1">
      <alignment horizontal="center" vertical="center" wrapText="1"/>
    </xf>
    <xf numFmtId="0" fontId="27" fillId="0" borderId="55" xfId="97" applyFont="1" applyFill="1" applyBorder="1" applyAlignment="1">
      <alignment horizontal="center" vertical="center" wrapText="1"/>
    </xf>
    <xf numFmtId="0" fontId="27" fillId="0" borderId="30" xfId="97" applyFont="1" applyFill="1" applyBorder="1" applyAlignment="1">
      <alignment horizontal="center" vertical="center"/>
    </xf>
    <xf numFmtId="0" fontId="27" fillId="0" borderId="16" xfId="97" applyFont="1" applyFill="1" applyBorder="1" applyAlignment="1">
      <alignment horizontal="center" vertical="center"/>
    </xf>
    <xf numFmtId="0" fontId="27" fillId="0" borderId="24" xfId="97" applyFont="1" applyFill="1" applyBorder="1" applyAlignment="1">
      <alignment horizontal="center" vertical="center" wrapText="1"/>
    </xf>
    <xf numFmtId="0" fontId="27" fillId="0" borderId="17" xfId="97" applyFont="1" applyFill="1" applyBorder="1" applyAlignment="1">
      <alignment horizontal="center" vertical="center"/>
    </xf>
    <xf numFmtId="0" fontId="27" fillId="0" borderId="29" xfId="97" applyFont="1" applyFill="1" applyBorder="1" applyAlignment="1">
      <alignment horizontal="center" vertical="center"/>
    </xf>
    <xf numFmtId="0" fontId="27" fillId="0" borderId="37" xfId="97" applyFont="1" applyFill="1" applyBorder="1" applyAlignment="1">
      <alignment horizontal="center" vertical="center"/>
    </xf>
    <xf numFmtId="0" fontId="27" fillId="0" borderId="37" xfId="97" applyFont="1" applyFill="1" applyBorder="1" applyAlignment="1">
      <alignment horizontal="center" vertical="center" wrapText="1"/>
    </xf>
    <xf numFmtId="0" fontId="27" fillId="0" borderId="0" xfId="97" applyFont="1" applyFill="1" applyBorder="1" applyAlignment="1">
      <alignment horizontal="center" vertical="center"/>
    </xf>
    <xf numFmtId="0" fontId="30" fillId="0" borderId="14" xfId="97" applyFont="1" applyBorder="1" applyAlignment="1">
      <alignment horizontal="left" vertical="center" wrapText="1"/>
    </xf>
    <xf numFmtId="0" fontId="27" fillId="0" borderId="18" xfId="97" applyFont="1" applyFill="1" applyBorder="1" applyAlignment="1">
      <alignment horizontal="center" vertical="center"/>
    </xf>
    <xf numFmtId="0" fontId="27" fillId="0" borderId="20" xfId="97" applyFont="1" applyFill="1" applyBorder="1" applyAlignment="1">
      <alignment horizontal="center" vertical="center"/>
    </xf>
    <xf numFmtId="0" fontId="27" fillId="0" borderId="38" xfId="97" applyFont="1" applyFill="1" applyBorder="1" applyAlignment="1">
      <alignment horizontal="center" vertical="center"/>
    </xf>
    <xf numFmtId="0" fontId="27" fillId="0" borderId="24" xfId="97" applyFont="1" applyFill="1" applyBorder="1" applyAlignment="1">
      <alignment horizontal="center" vertical="center"/>
    </xf>
    <xf numFmtId="0" fontId="27" fillId="0" borderId="47" xfId="97" applyFont="1" applyFill="1" applyBorder="1" applyAlignment="1">
      <alignment horizontal="center" vertical="center"/>
    </xf>
    <xf numFmtId="0" fontId="27" fillId="0" borderId="33" xfId="97" applyFont="1" applyFill="1" applyBorder="1" applyAlignment="1">
      <alignment horizontal="center" vertical="center"/>
    </xf>
    <xf numFmtId="0" fontId="27" fillId="0" borderId="1" xfId="97" applyFont="1" applyFill="1" applyBorder="1" applyAlignment="1">
      <alignment horizontal="center" vertical="center"/>
    </xf>
    <xf numFmtId="0" fontId="27" fillId="0" borderId="48" xfId="97" applyFont="1" applyFill="1" applyBorder="1" applyAlignment="1">
      <alignment horizontal="center" vertical="center" wrapText="1"/>
    </xf>
    <xf numFmtId="0" fontId="27" fillId="0" borderId="13" xfId="97" applyFont="1" applyFill="1" applyBorder="1" applyAlignment="1">
      <alignment horizontal="center" vertical="center" wrapText="1"/>
    </xf>
    <xf numFmtId="0" fontId="27" fillId="0" borderId="49" xfId="97" applyFont="1" applyFill="1" applyBorder="1" applyAlignment="1">
      <alignment horizontal="center" vertical="center" wrapText="1"/>
    </xf>
    <xf numFmtId="0" fontId="22" fillId="0" borderId="1" xfId="87" applyFont="1" applyFill="1" applyBorder="1" applyAlignment="1">
      <alignment horizontal="center" vertical="center" wrapText="1"/>
    </xf>
    <xf numFmtId="0" fontId="22" fillId="0" borderId="18" xfId="87" applyFont="1" applyFill="1" applyBorder="1" applyAlignment="1">
      <alignment horizontal="center" vertical="center" wrapText="1"/>
    </xf>
    <xf numFmtId="0" fontId="22" fillId="0" borderId="20" xfId="87" applyFont="1" applyFill="1" applyBorder="1" applyAlignment="1">
      <alignment horizontal="center" vertical="center" wrapText="1"/>
    </xf>
    <xf numFmtId="0" fontId="22" fillId="0" borderId="23" xfId="87" applyFont="1" applyFill="1" applyBorder="1" applyAlignment="1">
      <alignment horizontal="center" vertical="center" wrapText="1"/>
    </xf>
    <xf numFmtId="0" fontId="39" fillId="0" borderId="0" xfId="87" applyFont="1" applyFill="1" applyAlignment="1">
      <alignment horizontal="left" wrapText="1"/>
    </xf>
    <xf numFmtId="0" fontId="22" fillId="0" borderId="27" xfId="87" applyFont="1" applyFill="1" applyBorder="1" applyAlignment="1">
      <alignment horizontal="left" vertical="center" wrapText="1"/>
    </xf>
    <xf numFmtId="0" fontId="22" fillId="0" borderId="12" xfId="87" applyFont="1" applyFill="1" applyBorder="1" applyAlignment="1">
      <alignment horizontal="left" vertical="center" wrapText="1"/>
    </xf>
    <xf numFmtId="0" fontId="22" fillId="0" borderId="19" xfId="87" applyFont="1" applyFill="1" applyBorder="1" applyAlignment="1">
      <alignment horizontal="left" vertical="center" wrapText="1"/>
    </xf>
    <xf numFmtId="0" fontId="22" fillId="0" borderId="22" xfId="87" applyFont="1" applyFill="1" applyBorder="1" applyAlignment="1">
      <alignment horizontal="center" vertical="center" wrapText="1"/>
    </xf>
    <xf numFmtId="0" fontId="22" fillId="0" borderId="50" xfId="87" applyFont="1" applyFill="1" applyBorder="1" applyAlignment="1">
      <alignment horizontal="center" vertical="center" wrapText="1"/>
    </xf>
    <xf numFmtId="0" fontId="22" fillId="0" borderId="28" xfId="87" applyFont="1" applyFill="1" applyBorder="1" applyAlignment="1">
      <alignment horizontal="center" vertical="center" wrapText="1"/>
    </xf>
    <xf numFmtId="0" fontId="22" fillId="0" borderId="25" xfId="87" applyFont="1" applyFill="1" applyBorder="1" applyAlignment="1">
      <alignment horizontal="right" vertical="center" wrapText="1"/>
    </xf>
    <xf numFmtId="0" fontId="22" fillId="0" borderId="24" xfId="87" applyFont="1" applyFill="1" applyBorder="1" applyAlignment="1">
      <alignment horizontal="right" vertical="center" wrapText="1"/>
    </xf>
    <xf numFmtId="0" fontId="22" fillId="0" borderId="21" xfId="87" applyFont="1" applyFill="1" applyBorder="1" applyAlignment="1">
      <alignment horizontal="right" vertical="center" wrapText="1"/>
    </xf>
    <xf numFmtId="0" fontId="22" fillId="0" borderId="27" xfId="87" applyFont="1" applyFill="1" applyBorder="1" applyAlignment="1">
      <alignment horizontal="center" vertical="center" wrapText="1"/>
    </xf>
    <xf numFmtId="0" fontId="22" fillId="0" borderId="12" xfId="87" applyFont="1" applyFill="1" applyBorder="1" applyAlignment="1">
      <alignment horizontal="center" vertical="center" wrapText="1"/>
    </xf>
    <xf numFmtId="0" fontId="22" fillId="0" borderId="19" xfId="87" applyFont="1" applyFill="1" applyBorder="1" applyAlignment="1">
      <alignment horizontal="center" vertical="center" wrapText="1"/>
    </xf>
    <xf numFmtId="0" fontId="39" fillId="0" borderId="0" xfId="86" applyFont="1" applyFill="1" applyAlignment="1">
      <alignment horizontal="left"/>
    </xf>
    <xf numFmtId="0" fontId="0" fillId="0" borderId="0" xfId="0" applyAlignment="1">
      <alignment horizontal="left"/>
    </xf>
    <xf numFmtId="0" fontId="22" fillId="0" borderId="51" xfId="86" applyFont="1" applyBorder="1" applyAlignment="1">
      <alignment horizontal="left" vertical="center" wrapText="1"/>
    </xf>
    <xf numFmtId="0" fontId="22" fillId="0" borderId="12" xfId="86" applyFont="1" applyBorder="1" applyAlignment="1">
      <alignment horizontal="left" vertical="center" wrapText="1"/>
    </xf>
    <xf numFmtId="0" fontId="22" fillId="0" borderId="52" xfId="86" applyFont="1" applyBorder="1" applyAlignment="1">
      <alignment horizontal="left" vertical="center" wrapText="1"/>
    </xf>
    <xf numFmtId="0" fontId="22" fillId="0" borderId="27" xfId="86" applyFont="1" applyFill="1" applyBorder="1" applyAlignment="1">
      <alignment horizontal="center" vertical="center" wrapText="1"/>
    </xf>
    <xf numFmtId="0" fontId="22" fillId="0" borderId="12" xfId="86" applyFont="1" applyFill="1" applyBorder="1" applyAlignment="1">
      <alignment horizontal="center" vertical="center" wrapText="1"/>
    </xf>
    <xf numFmtId="0" fontId="22" fillId="0" borderId="19" xfId="86" applyFont="1" applyFill="1" applyBorder="1" applyAlignment="1">
      <alignment horizontal="center" vertical="center" wrapText="1"/>
    </xf>
    <xf numFmtId="0" fontId="22" fillId="0" borderId="18" xfId="86" applyNumberFormat="1" applyFont="1" applyFill="1" applyBorder="1" applyAlignment="1">
      <alignment horizontal="center" vertical="center" wrapText="1"/>
    </xf>
    <xf numFmtId="0" fontId="22" fillId="0" borderId="20" xfId="86" applyNumberFormat="1" applyFont="1" applyFill="1" applyBorder="1" applyAlignment="1">
      <alignment horizontal="center" vertical="center" wrapText="1"/>
    </xf>
    <xf numFmtId="0" fontId="22" fillId="0" borderId="1" xfId="86" quotePrefix="1" applyFont="1" applyFill="1" applyBorder="1" applyAlignment="1">
      <alignment horizontal="center" vertical="center" wrapText="1"/>
    </xf>
    <xf numFmtId="0" fontId="22" fillId="0" borderId="1" xfId="86" applyFont="1" applyFill="1" applyBorder="1" applyAlignment="1">
      <alignment horizontal="center" vertical="center" wrapText="1"/>
    </xf>
    <xf numFmtId="0" fontId="22" fillId="0" borderId="18" xfId="86" quotePrefix="1" applyFont="1" applyFill="1" applyBorder="1" applyAlignment="1">
      <alignment horizontal="center" vertical="center" wrapText="1"/>
    </xf>
    <xf numFmtId="0" fontId="22" fillId="0" borderId="18" xfId="86" applyFont="1" applyFill="1" applyBorder="1" applyAlignment="1">
      <alignment horizontal="center" vertical="center" wrapText="1"/>
    </xf>
    <xf numFmtId="0" fontId="22" fillId="0" borderId="25" xfId="86" applyFont="1" applyFill="1" applyBorder="1" applyAlignment="1">
      <alignment horizontal="center" vertical="center" wrapText="1"/>
    </xf>
    <xf numFmtId="0" fontId="22" fillId="0" borderId="21" xfId="86" applyFont="1" applyFill="1" applyBorder="1" applyAlignment="1">
      <alignment horizontal="center" vertical="center" wrapText="1"/>
    </xf>
    <xf numFmtId="0" fontId="22" fillId="0" borderId="18" xfId="86" applyFont="1" applyFill="1" applyBorder="1" applyAlignment="1">
      <alignment horizontal="center"/>
    </xf>
    <xf numFmtId="0" fontId="22" fillId="0" borderId="20" xfId="86" applyFont="1" applyFill="1" applyBorder="1" applyAlignment="1">
      <alignment horizontal="center"/>
    </xf>
    <xf numFmtId="0" fontId="22" fillId="0" borderId="23" xfId="86" applyNumberFormat="1" applyFont="1" applyFill="1" applyBorder="1" applyAlignment="1">
      <alignment horizontal="center" vertical="center" wrapText="1"/>
    </xf>
    <xf numFmtId="0" fontId="22" fillId="0" borderId="1" xfId="86" applyNumberFormat="1" applyFont="1" applyFill="1" applyBorder="1" applyAlignment="1">
      <alignment horizontal="center" vertical="center" wrapText="1"/>
    </xf>
    <xf numFmtId="0" fontId="22" fillId="0" borderId="24" xfId="86" applyFont="1" applyFill="1" applyBorder="1" applyAlignment="1">
      <alignment horizontal="center" vertical="center" wrapText="1"/>
    </xf>
    <xf numFmtId="0" fontId="22" fillId="0" borderId="22" xfId="86" applyFont="1" applyFill="1" applyBorder="1" applyAlignment="1">
      <alignment horizontal="center" vertical="center" wrapText="1"/>
    </xf>
    <xf numFmtId="0" fontId="22" fillId="0" borderId="28" xfId="86" applyFont="1" applyFill="1" applyBorder="1" applyAlignment="1">
      <alignment horizontal="center" vertical="center" wrapText="1"/>
    </xf>
    <xf numFmtId="0" fontId="1" fillId="0" borderId="0" xfId="0" applyFont="1" applyFill="1" applyAlignment="1">
      <alignment horizontal="left"/>
    </xf>
    <xf numFmtId="0" fontId="22" fillId="0" borderId="51" xfId="86" applyFont="1" applyFill="1" applyBorder="1" applyAlignment="1">
      <alignment horizontal="center" vertical="center" wrapText="1"/>
    </xf>
    <xf numFmtId="0" fontId="22" fillId="0" borderId="52" xfId="86" applyFont="1" applyFill="1" applyBorder="1" applyAlignment="1">
      <alignment horizontal="center" vertical="center" wrapText="1"/>
    </xf>
    <xf numFmtId="0" fontId="22" fillId="0" borderId="50" xfId="86" applyFont="1" applyFill="1" applyBorder="1" applyAlignment="1">
      <alignment horizontal="center" vertical="center" wrapText="1"/>
    </xf>
    <xf numFmtId="0" fontId="59" fillId="0" borderId="0" xfId="116" applyFill="1" applyAlignment="1">
      <alignment horizontal="left"/>
    </xf>
    <xf numFmtId="0" fontId="39" fillId="0" borderId="0" xfId="86" applyFont="1" applyFill="1" applyAlignment="1">
      <alignment horizontal="left" vertical="top" wrapText="1"/>
    </xf>
    <xf numFmtId="0" fontId="22" fillId="0" borderId="13" xfId="86" applyFont="1" applyFill="1" applyBorder="1" applyAlignment="1">
      <alignment horizontal="center" vertical="center" wrapText="1"/>
    </xf>
    <xf numFmtId="0" fontId="22" fillId="0" borderId="17" xfId="86" applyFont="1" applyFill="1" applyBorder="1" applyAlignment="1">
      <alignment horizontal="center" vertical="center" wrapText="1"/>
    </xf>
    <xf numFmtId="0" fontId="22" fillId="0" borderId="25" xfId="86" applyFont="1" applyFill="1" applyBorder="1" applyAlignment="1">
      <alignment horizontal="right" vertical="center" wrapText="1"/>
    </xf>
    <xf numFmtId="0" fontId="22" fillId="0" borderId="24" xfId="86" applyFont="1" applyFill="1" applyBorder="1" applyAlignment="1">
      <alignment horizontal="right" vertical="center" wrapText="1"/>
    </xf>
    <xf numFmtId="0" fontId="22" fillId="0" borderId="21" xfId="86" applyFont="1" applyFill="1" applyBorder="1" applyAlignment="1">
      <alignment horizontal="right" vertical="center" wrapText="1"/>
    </xf>
    <xf numFmtId="0" fontId="22" fillId="0" borderId="0" xfId="86" applyFont="1" applyFill="1" applyBorder="1" applyAlignment="1">
      <alignment horizontal="center" vertical="center" wrapText="1"/>
    </xf>
    <xf numFmtId="0" fontId="22" fillId="0" borderId="14" xfId="86" applyFont="1" applyFill="1" applyBorder="1" applyAlignment="1">
      <alignment horizontal="center" vertical="center" wrapText="1"/>
    </xf>
    <xf numFmtId="12" fontId="22" fillId="0" borderId="0" xfId="86" applyNumberFormat="1" applyFont="1" applyFill="1" applyBorder="1" applyAlignment="1">
      <alignment horizontal="center" vertical="center" wrapText="1"/>
    </xf>
    <xf numFmtId="12" fontId="22" fillId="0" borderId="12" xfId="86" applyNumberFormat="1" applyFont="1" applyFill="1" applyBorder="1" applyAlignment="1">
      <alignment horizontal="center" vertical="center" wrapText="1"/>
    </xf>
    <xf numFmtId="12" fontId="22" fillId="0" borderId="14" xfId="86" applyNumberFormat="1" applyFont="1" applyFill="1" applyBorder="1" applyAlignment="1">
      <alignment horizontal="center" vertical="center" wrapText="1"/>
    </xf>
    <xf numFmtId="12" fontId="22" fillId="0" borderId="19" xfId="86" applyNumberFormat="1" applyFont="1" applyFill="1" applyBorder="1" applyAlignment="1">
      <alignment horizontal="center" vertical="center" wrapText="1"/>
    </xf>
    <xf numFmtId="12" fontId="22" fillId="0" borderId="24" xfId="86" applyNumberFormat="1" applyFont="1" applyFill="1" applyBorder="1" applyAlignment="1">
      <alignment horizontal="center" vertical="center" wrapText="1"/>
    </xf>
    <xf numFmtId="12" fontId="22" fillId="0" borderId="21" xfId="86" applyNumberFormat="1" applyFont="1" applyFill="1" applyBorder="1" applyAlignment="1">
      <alignment horizontal="center" vertical="center" wrapText="1"/>
    </xf>
    <xf numFmtId="0" fontId="22" fillId="0" borderId="27" xfId="86" applyFont="1" applyFill="1" applyBorder="1" applyAlignment="1">
      <alignment horizontal="left" vertical="center" wrapText="1"/>
    </xf>
    <xf numFmtId="0" fontId="22" fillId="0" borderId="12" xfId="86" applyFont="1" applyFill="1" applyBorder="1" applyAlignment="1">
      <alignment horizontal="left" vertical="center" wrapText="1"/>
    </xf>
    <xf numFmtId="0" fontId="22" fillId="0" borderId="19" xfId="86" applyFont="1" applyFill="1" applyBorder="1" applyAlignment="1">
      <alignment horizontal="left" vertical="center" wrapText="1"/>
    </xf>
    <xf numFmtId="0" fontId="22" fillId="0" borderId="18" xfId="86" applyFont="1" applyFill="1" applyBorder="1" applyAlignment="1">
      <alignment horizontal="center" vertical="center"/>
    </xf>
    <xf numFmtId="0" fontId="22" fillId="0" borderId="20" xfId="86" applyFont="1" applyFill="1" applyBorder="1" applyAlignment="1">
      <alignment horizontal="center" vertical="center"/>
    </xf>
    <xf numFmtId="0" fontId="22" fillId="0" borderId="23" xfId="86" applyFont="1" applyFill="1" applyBorder="1" applyAlignment="1">
      <alignment horizontal="center" vertical="center"/>
    </xf>
    <xf numFmtId="0" fontId="39" fillId="0" borderId="0" xfId="86" applyFont="1" applyFill="1" applyAlignment="1">
      <alignment horizontal="left" wrapText="1"/>
    </xf>
    <xf numFmtId="0" fontId="22" fillId="0" borderId="27" xfId="86" applyNumberFormat="1" applyFont="1" applyFill="1" applyBorder="1" applyAlignment="1">
      <alignment horizontal="left" vertical="center" wrapText="1"/>
    </xf>
    <xf numFmtId="0" fontId="22" fillId="0" borderId="19" xfId="86" applyNumberFormat="1" applyFont="1" applyFill="1" applyBorder="1" applyAlignment="1">
      <alignment horizontal="left" vertical="center" wrapText="1"/>
    </xf>
    <xf numFmtId="0" fontId="22" fillId="0" borderId="25" xfId="86" applyNumberFormat="1" applyFont="1" applyFill="1" applyBorder="1" applyAlignment="1">
      <alignment horizontal="right" vertical="center" wrapText="1"/>
    </xf>
    <xf numFmtId="0" fontId="22" fillId="0" borderId="21" xfId="86" applyNumberFormat="1" applyFont="1" applyFill="1" applyBorder="1" applyAlignment="1">
      <alignment horizontal="right" vertical="center" wrapText="1"/>
    </xf>
    <xf numFmtId="0" fontId="22" fillId="0" borderId="1" xfId="86" applyFont="1" applyFill="1" applyBorder="1" applyAlignment="1">
      <alignment horizontal="center" vertical="center"/>
    </xf>
    <xf numFmtId="12" fontId="22" fillId="0" borderId="13" xfId="86" applyNumberFormat="1" applyFont="1" applyFill="1" applyBorder="1" applyAlignment="1">
      <alignment horizontal="center" vertical="center" wrapText="1"/>
    </xf>
    <xf numFmtId="12" fontId="22" fillId="0" borderId="27" xfId="86" applyNumberFormat="1" applyFont="1" applyFill="1" applyBorder="1" applyAlignment="1">
      <alignment horizontal="center" vertical="center" wrapText="1"/>
    </xf>
    <xf numFmtId="0" fontId="22" fillId="0" borderId="20" xfId="86" applyFont="1" applyFill="1" applyBorder="1" applyAlignment="1">
      <alignment horizontal="center" vertical="center" wrapText="1"/>
    </xf>
    <xf numFmtId="0" fontId="22" fillId="0" borderId="23" xfId="86" applyFont="1" applyFill="1" applyBorder="1" applyAlignment="1">
      <alignment horizontal="center" vertical="center" wrapText="1"/>
    </xf>
    <xf numFmtId="49" fontId="22" fillId="0" borderId="18" xfId="86" applyNumberFormat="1" applyFont="1" applyFill="1" applyBorder="1" applyAlignment="1">
      <alignment horizontal="center" vertical="center" wrapText="1"/>
    </xf>
    <xf numFmtId="49" fontId="22" fillId="0" borderId="23" xfId="86" applyNumberFormat="1" applyFont="1" applyFill="1" applyBorder="1" applyAlignment="1">
      <alignment horizontal="center" vertical="center" wrapText="1"/>
    </xf>
    <xf numFmtId="0" fontId="22" fillId="0" borderId="13" xfId="86" applyFont="1" applyFill="1" applyBorder="1" applyAlignment="1">
      <alignment horizontal="right" vertical="center" wrapText="1"/>
    </xf>
    <xf numFmtId="0" fontId="22" fillId="0" borderId="0" xfId="86" applyNumberFormat="1" applyFont="1" applyFill="1" applyBorder="1" applyAlignment="1">
      <alignment horizontal="left" vertical="center" wrapText="1"/>
    </xf>
    <xf numFmtId="0" fontId="22" fillId="0" borderId="19" xfId="86" applyFont="1" applyFill="1" applyBorder="1" applyAlignment="1">
      <alignment horizontal="left" vertical="center"/>
    </xf>
    <xf numFmtId="0" fontId="22" fillId="0" borderId="21" xfId="86" applyFont="1" applyFill="1" applyBorder="1" applyAlignment="1">
      <alignment horizontal="center" vertical="center"/>
    </xf>
    <xf numFmtId="0" fontId="22" fillId="0" borderId="21" xfId="86" applyFont="1" applyFill="1" applyBorder="1" applyAlignment="1">
      <alignment horizontal="right" vertical="center"/>
    </xf>
    <xf numFmtId="0" fontId="39" fillId="0" borderId="0" xfId="87" applyFont="1" applyFill="1" applyAlignment="1">
      <alignment horizontal="left"/>
    </xf>
    <xf numFmtId="0" fontId="22" fillId="0" borderId="12" xfId="87" applyFont="1" applyFill="1" applyBorder="1" applyAlignment="1">
      <alignment horizontal="left" vertical="center"/>
    </xf>
    <xf numFmtId="0" fontId="22" fillId="0" borderId="19" xfId="87" applyFont="1" applyFill="1" applyBorder="1" applyAlignment="1">
      <alignment horizontal="left" vertical="center"/>
    </xf>
    <xf numFmtId="0" fontId="22" fillId="0" borderId="13" xfId="87" applyFont="1" applyFill="1" applyBorder="1" applyAlignment="1">
      <alignment horizontal="center" vertical="center" wrapText="1"/>
    </xf>
    <xf numFmtId="0" fontId="22" fillId="0" borderId="0" xfId="87" applyFont="1" applyFill="1" applyBorder="1" applyAlignment="1">
      <alignment horizontal="center" vertical="center" wrapText="1"/>
    </xf>
    <xf numFmtId="0" fontId="22" fillId="0" borderId="14" xfId="87" applyFont="1" applyFill="1" applyBorder="1" applyAlignment="1">
      <alignment horizontal="center" vertical="center" wrapText="1"/>
    </xf>
    <xf numFmtId="0" fontId="22" fillId="0" borderId="25" xfId="87" applyFont="1" applyFill="1" applyBorder="1" applyAlignment="1">
      <alignment horizontal="center" vertical="center" wrapText="1"/>
    </xf>
    <xf numFmtId="0" fontId="22" fillId="0" borderId="24" xfId="87" applyFont="1" applyFill="1" applyBorder="1" applyAlignment="1">
      <alignment horizontal="center" vertical="center" wrapText="1"/>
    </xf>
    <xf numFmtId="0" fontId="22" fillId="0" borderId="21" xfId="87" applyFont="1" applyFill="1" applyBorder="1" applyAlignment="1">
      <alignment horizontal="center" vertical="center" wrapText="1"/>
    </xf>
    <xf numFmtId="0" fontId="22" fillId="0" borderId="18" xfId="87" applyFont="1" applyFill="1" applyBorder="1" applyAlignment="1">
      <alignment horizontal="center" vertical="center"/>
    </xf>
    <xf numFmtId="0" fontId="22" fillId="0" borderId="20" xfId="87" applyFont="1" applyFill="1" applyBorder="1" applyAlignment="1">
      <alignment horizontal="center" vertical="center"/>
    </xf>
    <xf numFmtId="0" fontId="22" fillId="0" borderId="23" xfId="87" applyFont="1" applyFill="1" applyBorder="1" applyAlignment="1">
      <alignment horizontal="center" vertical="center"/>
    </xf>
    <xf numFmtId="0" fontId="22" fillId="0" borderId="24" xfId="87" applyFont="1" applyFill="1" applyBorder="1" applyAlignment="1">
      <alignment horizontal="right" vertical="center"/>
    </xf>
    <xf numFmtId="0" fontId="22" fillId="0" borderId="21" xfId="87" applyFont="1" applyFill="1" applyBorder="1" applyAlignment="1">
      <alignment horizontal="right" vertical="center"/>
    </xf>
    <xf numFmtId="0" fontId="22" fillId="0" borderId="13" xfId="86" applyNumberFormat="1" applyFont="1" applyFill="1" applyBorder="1" applyAlignment="1">
      <alignment horizontal="right" vertical="center" wrapText="1"/>
    </xf>
    <xf numFmtId="0" fontId="22" fillId="0" borderId="14" xfId="86" applyNumberFormat="1" applyFont="1" applyFill="1" applyBorder="1" applyAlignment="1">
      <alignment horizontal="right" vertical="center" wrapText="1"/>
    </xf>
    <xf numFmtId="0" fontId="22" fillId="0" borderId="43" xfId="86" applyFont="1" applyFill="1" applyBorder="1" applyAlignment="1">
      <alignment horizontal="right" vertical="center" wrapText="1"/>
    </xf>
    <xf numFmtId="0" fontId="22" fillId="0" borderId="35" xfId="86" applyFont="1" applyFill="1" applyBorder="1" applyAlignment="1">
      <alignment horizontal="right" vertical="center" wrapText="1"/>
    </xf>
    <xf numFmtId="0" fontId="39" fillId="0" borderId="0" xfId="86" applyFont="1" applyFill="1" applyBorder="1" applyAlignment="1">
      <alignment horizontal="left"/>
    </xf>
    <xf numFmtId="0" fontId="39" fillId="0" borderId="0" xfId="86" applyFont="1" applyFill="1" applyBorder="1" applyAlignment="1">
      <alignment horizontal="left" wrapText="1"/>
    </xf>
    <xf numFmtId="0" fontId="22" fillId="0" borderId="41" xfId="86" applyFont="1" applyFill="1" applyBorder="1" applyAlignment="1">
      <alignment horizontal="left" vertical="center" wrapText="1"/>
    </xf>
    <xf numFmtId="0" fontId="22" fillId="0" borderId="29" xfId="86" applyFont="1" applyFill="1" applyBorder="1" applyAlignment="1">
      <alignment horizontal="left" vertical="center" wrapText="1"/>
    </xf>
    <xf numFmtId="0" fontId="22" fillId="0" borderId="2" xfId="86" applyFont="1" applyFill="1" applyBorder="1" applyAlignment="1">
      <alignment horizontal="center" vertical="center" wrapText="1"/>
    </xf>
    <xf numFmtId="0" fontId="22" fillId="0" borderId="42" xfId="86" applyFont="1" applyFill="1" applyBorder="1" applyAlignment="1">
      <alignment horizontal="center" vertical="center" wrapText="1"/>
    </xf>
    <xf numFmtId="0" fontId="22" fillId="0" borderId="16" xfId="86" applyFont="1" applyFill="1" applyBorder="1" applyAlignment="1">
      <alignment horizontal="center" vertical="center"/>
    </xf>
    <xf numFmtId="0" fontId="22" fillId="0" borderId="53" xfId="86" applyFont="1" applyFill="1" applyBorder="1" applyAlignment="1">
      <alignment horizontal="center" vertical="center"/>
    </xf>
    <xf numFmtId="0" fontId="22" fillId="0" borderId="54" xfId="86" applyFont="1" applyFill="1" applyBorder="1" applyAlignment="1">
      <alignment horizontal="center" vertical="center"/>
    </xf>
    <xf numFmtId="170" fontId="22" fillId="0" borderId="0" xfId="86" applyNumberFormat="1" applyFont="1" applyFill="1" applyAlignment="1">
      <alignment horizontal="left" wrapText="1"/>
    </xf>
    <xf numFmtId="0" fontId="60" fillId="0" borderId="0" xfId="116" applyFont="1" applyFill="1" applyAlignment="1">
      <alignment horizontal="left"/>
    </xf>
    <xf numFmtId="0" fontId="39" fillId="0" borderId="0" xfId="86" applyFont="1" applyFill="1" applyAlignment="1">
      <alignment horizontal="left" vertical="center" wrapText="1"/>
    </xf>
    <xf numFmtId="0" fontId="22" fillId="0" borderId="18" xfId="0" applyFont="1" applyFill="1" applyBorder="1" applyAlignment="1">
      <alignment horizontal="center"/>
    </xf>
    <xf numFmtId="0" fontId="22" fillId="0" borderId="20" xfId="0" applyFont="1" applyFill="1" applyBorder="1" applyAlignment="1">
      <alignment horizontal="center"/>
    </xf>
    <xf numFmtId="0" fontId="22" fillId="0" borderId="25"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2" fillId="0" borderId="14" xfId="0" applyFont="1" applyFill="1" applyBorder="1" applyAlignment="1">
      <alignment horizontal="center" vertical="center" wrapText="1"/>
    </xf>
    <xf numFmtId="0" fontId="22" fillId="0" borderId="23" xfId="86" applyFont="1" applyFill="1" applyBorder="1" applyAlignment="1">
      <alignment horizontal="center"/>
    </xf>
    <xf numFmtId="0" fontId="22" fillId="0" borderId="22" xfId="0" applyNumberFormat="1" applyFont="1" applyFill="1" applyBorder="1" applyAlignment="1">
      <alignment horizontal="center" vertical="center" wrapText="1"/>
    </xf>
    <xf numFmtId="0" fontId="22" fillId="0" borderId="28" xfId="0" applyNumberFormat="1" applyFont="1" applyFill="1" applyBorder="1" applyAlignment="1">
      <alignment horizontal="center" vertical="center" wrapText="1"/>
    </xf>
    <xf numFmtId="0" fontId="22" fillId="0" borderId="12" xfId="86" applyFont="1" applyFill="1" applyBorder="1" applyAlignment="1">
      <alignment horizontal="left"/>
    </xf>
    <xf numFmtId="0" fontId="22" fillId="0" borderId="19" xfId="86" applyFont="1" applyFill="1" applyBorder="1" applyAlignment="1">
      <alignment horizontal="left"/>
    </xf>
    <xf numFmtId="0" fontId="22" fillId="0" borderId="19" xfId="86" applyFont="1" applyBorder="1" applyAlignment="1">
      <alignment horizontal="left" vertical="center" wrapText="1"/>
    </xf>
    <xf numFmtId="0" fontId="22" fillId="0" borderId="13" xfId="86" applyFont="1" applyFill="1" applyBorder="1" applyAlignment="1">
      <alignment horizontal="center" vertical="center"/>
    </xf>
    <xf numFmtId="0" fontId="22" fillId="0" borderId="0" xfId="86" applyFont="1" applyFill="1" applyBorder="1" applyAlignment="1">
      <alignment horizontal="center" vertical="center"/>
    </xf>
    <xf numFmtId="0" fontId="22" fillId="0" borderId="19" xfId="86" applyFont="1" applyFill="1" applyBorder="1" applyAlignment="1">
      <alignment horizontal="center" vertical="center"/>
    </xf>
    <xf numFmtId="0" fontId="22" fillId="0" borderId="28" xfId="86" quotePrefix="1" applyFont="1" applyFill="1" applyBorder="1" applyAlignment="1">
      <alignment horizontal="center" vertical="center" wrapText="1"/>
    </xf>
    <xf numFmtId="0" fontId="22" fillId="0" borderId="21" xfId="86" quotePrefix="1" applyFont="1" applyFill="1" applyBorder="1" applyAlignment="1">
      <alignment horizontal="center" vertical="center" wrapText="1"/>
    </xf>
    <xf numFmtId="0" fontId="39" fillId="0" borderId="0" xfId="87" applyFont="1" applyFill="1" applyAlignment="1">
      <alignment horizontal="left" vertical="center" wrapText="1"/>
    </xf>
    <xf numFmtId="0" fontId="22" fillId="0" borderId="14" xfId="87" applyFont="1" applyFill="1" applyBorder="1" applyAlignment="1">
      <alignment horizontal="center" vertical="center"/>
    </xf>
    <xf numFmtId="0" fontId="22" fillId="0" borderId="1" xfId="87" applyFont="1" applyFill="1" applyBorder="1" applyAlignment="1">
      <alignment horizontal="center" vertical="center"/>
    </xf>
    <xf numFmtId="0" fontId="22" fillId="0" borderId="22" xfId="86" applyNumberFormat="1" applyFont="1" applyFill="1" applyBorder="1" applyAlignment="1">
      <alignment horizontal="center" vertical="center" wrapText="1"/>
    </xf>
    <xf numFmtId="0" fontId="22" fillId="0" borderId="50" xfId="86" applyNumberFormat="1" applyFont="1" applyFill="1" applyBorder="1" applyAlignment="1">
      <alignment horizontal="center" vertical="center" wrapText="1"/>
    </xf>
    <xf numFmtId="0" fontId="22" fillId="0" borderId="28" xfId="86" applyNumberFormat="1" applyFont="1" applyFill="1" applyBorder="1" applyAlignment="1">
      <alignment horizontal="center" vertical="center" wrapText="1"/>
    </xf>
    <xf numFmtId="0" fontId="22" fillId="0" borderId="21" xfId="86" applyFont="1" applyFill="1" applyBorder="1" applyAlignment="1">
      <alignment horizontal="right"/>
    </xf>
    <xf numFmtId="170" fontId="22" fillId="0" borderId="0" xfId="86" applyNumberFormat="1" applyFont="1" applyFill="1" applyAlignment="1">
      <alignment horizontal="left" vertical="top" wrapText="1"/>
    </xf>
    <xf numFmtId="0" fontId="22" fillId="0" borderId="25" xfId="86" applyNumberFormat="1" applyFont="1" applyFill="1" applyBorder="1" applyAlignment="1">
      <alignment horizontal="center" vertical="center" wrapText="1"/>
    </xf>
    <xf numFmtId="0" fontId="22" fillId="0" borderId="24" xfId="86" applyNumberFormat="1" applyFont="1" applyFill="1" applyBorder="1" applyAlignment="1">
      <alignment horizontal="center" vertical="center" wrapText="1"/>
    </xf>
    <xf numFmtId="0" fontId="22" fillId="0" borderId="21" xfId="86" applyNumberFormat="1" applyFont="1" applyFill="1" applyBorder="1" applyAlignment="1">
      <alignment horizontal="center" vertical="center" wrapText="1"/>
    </xf>
    <xf numFmtId="0" fontId="22" fillId="0" borderId="27" xfId="86" applyFont="1" applyBorder="1" applyAlignment="1">
      <alignment horizontal="left" vertical="center" wrapText="1"/>
    </xf>
    <xf numFmtId="0" fontId="22" fillId="0" borderId="22" xfId="86" applyFont="1" applyBorder="1" applyAlignment="1">
      <alignment horizontal="center" vertical="center" wrapText="1"/>
    </xf>
    <xf numFmtId="0" fontId="22" fillId="0" borderId="28" xfId="86" applyFont="1" applyBorder="1" applyAlignment="1">
      <alignment horizontal="center" vertical="center" wrapText="1"/>
    </xf>
    <xf numFmtId="0" fontId="22" fillId="0" borderId="22" xfId="86" applyNumberFormat="1" applyFont="1" applyBorder="1" applyAlignment="1">
      <alignment horizontal="center" vertical="center" wrapText="1"/>
    </xf>
    <xf numFmtId="0" fontId="22" fillId="0" borderId="28" xfId="86" applyNumberFormat="1" applyFont="1" applyBorder="1" applyAlignment="1">
      <alignment horizontal="center" vertical="center" wrapText="1"/>
    </xf>
    <xf numFmtId="0" fontId="22" fillId="0" borderId="18" xfId="86" applyFont="1" applyBorder="1" applyAlignment="1">
      <alignment horizontal="center" vertical="center" wrapText="1"/>
    </xf>
    <xf numFmtId="0" fontId="22" fillId="0" borderId="20" xfId="86" applyFont="1" applyBorder="1" applyAlignment="1">
      <alignment horizontal="center" vertical="center" wrapText="1"/>
    </xf>
    <xf numFmtId="0" fontId="22" fillId="0" borderId="50" xfId="86" applyFont="1" applyBorder="1" applyAlignment="1">
      <alignment horizontal="center" vertical="center" wrapText="1"/>
    </xf>
    <xf numFmtId="0" fontId="22" fillId="0" borderId="18" xfId="86" applyNumberFormat="1" applyFont="1" applyBorder="1" applyAlignment="1">
      <alignment horizontal="center" vertical="center" wrapText="1"/>
    </xf>
    <xf numFmtId="0" fontId="22" fillId="0" borderId="23" xfId="86" applyNumberFormat="1" applyFont="1" applyBorder="1" applyAlignment="1">
      <alignment horizontal="center" vertical="center" wrapText="1"/>
    </xf>
    <xf numFmtId="0" fontId="22" fillId="0" borderId="1" xfId="86" applyFont="1" applyBorder="1" applyAlignment="1">
      <alignment horizontal="center" vertical="center" wrapText="1"/>
    </xf>
    <xf numFmtId="0" fontId="22" fillId="0" borderId="14" xfId="86" applyFont="1" applyFill="1" applyBorder="1" applyAlignment="1">
      <alignment horizontal="center" vertical="center"/>
    </xf>
    <xf numFmtId="0" fontId="0" fillId="0" borderId="0" xfId="0" applyAlignment="1">
      <alignment horizontal="left" vertical="center"/>
    </xf>
    <xf numFmtId="0" fontId="22" fillId="0" borderId="0" xfId="86" applyFont="1" applyFill="1" applyAlignment="1">
      <alignment horizontal="left"/>
    </xf>
    <xf numFmtId="0" fontId="22" fillId="0" borderId="13" xfId="91" applyFont="1" applyBorder="1" applyAlignment="1">
      <alignment horizontal="center" vertical="center" wrapText="1"/>
    </xf>
    <xf numFmtId="0" fontId="22" fillId="0" borderId="14" xfId="91" applyFont="1" applyBorder="1" applyAlignment="1">
      <alignment horizontal="center" vertical="center" wrapText="1"/>
    </xf>
    <xf numFmtId="0" fontId="22" fillId="0" borderId="22" xfId="91" applyNumberFormat="1" applyFont="1" applyBorder="1" applyAlignment="1">
      <alignment horizontal="center" vertical="center" wrapText="1"/>
    </xf>
    <xf numFmtId="0" fontId="22" fillId="0" borderId="28" xfId="91" applyNumberFormat="1" applyFont="1" applyBorder="1" applyAlignment="1">
      <alignment horizontal="center" vertical="center" wrapText="1"/>
    </xf>
    <xf numFmtId="0" fontId="22" fillId="0" borderId="18" xfId="91" applyFont="1" applyBorder="1" applyAlignment="1">
      <alignment horizontal="center" vertical="center"/>
    </xf>
    <xf numFmtId="0" fontId="22" fillId="0" borderId="20" xfId="91" applyFont="1" applyBorder="1" applyAlignment="1">
      <alignment horizontal="center" vertical="center"/>
    </xf>
    <xf numFmtId="0" fontId="22" fillId="0" borderId="23" xfId="91" applyFont="1" applyBorder="1" applyAlignment="1">
      <alignment horizontal="center" vertical="center"/>
    </xf>
    <xf numFmtId="0" fontId="22" fillId="0" borderId="25" xfId="91" applyNumberFormat="1" applyFont="1" applyBorder="1" applyAlignment="1">
      <alignment horizontal="center" vertical="center" wrapText="1"/>
    </xf>
    <xf numFmtId="0" fontId="22" fillId="0" borderId="21" xfId="91" applyNumberFormat="1" applyFont="1" applyBorder="1" applyAlignment="1">
      <alignment horizontal="center" vertical="center" wrapText="1"/>
    </xf>
    <xf numFmtId="0" fontId="22" fillId="0" borderId="22" xfId="99" applyFont="1" applyBorder="1" applyAlignment="1">
      <alignment horizontal="center" vertical="center" wrapText="1"/>
    </xf>
    <xf numFmtId="0" fontId="22" fillId="0" borderId="50" xfId="99" applyFont="1" applyBorder="1" applyAlignment="1">
      <alignment horizontal="center" vertical="center" wrapText="1"/>
    </xf>
    <xf numFmtId="0" fontId="22" fillId="0" borderId="28" xfId="99" applyFont="1" applyBorder="1" applyAlignment="1">
      <alignment horizontal="center"/>
    </xf>
    <xf numFmtId="0" fontId="22" fillId="0" borderId="18" xfId="99" applyFont="1" applyBorder="1" applyAlignment="1">
      <alignment horizontal="center"/>
    </xf>
    <xf numFmtId="0" fontId="22" fillId="0" borderId="20" xfId="99" applyFont="1" applyBorder="1" applyAlignment="1">
      <alignment horizontal="center"/>
    </xf>
    <xf numFmtId="0" fontId="22" fillId="0" borderId="25" xfId="99" applyFont="1" applyBorder="1" applyAlignment="1">
      <alignment horizontal="right" vertical="center" wrapText="1"/>
    </xf>
    <xf numFmtId="0" fontId="22" fillId="0" borderId="24" xfId="99" applyFont="1" applyBorder="1" applyAlignment="1">
      <alignment horizontal="right" vertical="center" wrapText="1"/>
    </xf>
    <xf numFmtId="0" fontId="22" fillId="0" borderId="21" xfId="99" applyFont="1" applyBorder="1" applyAlignment="1">
      <alignment horizontal="right" vertical="center" wrapText="1"/>
    </xf>
    <xf numFmtId="0" fontId="22" fillId="0" borderId="28" xfId="99" applyFont="1" applyBorder="1" applyAlignment="1">
      <alignment horizontal="center" vertical="center" wrapText="1"/>
    </xf>
    <xf numFmtId="0" fontId="22" fillId="0" borderId="25" xfId="99" applyFont="1" applyBorder="1" applyAlignment="1">
      <alignment horizontal="center" vertical="center" wrapText="1"/>
    </xf>
    <xf numFmtId="0" fontId="22" fillId="0" borderId="21" xfId="99" applyFont="1" applyBorder="1" applyAlignment="1">
      <alignment horizontal="center" vertical="center" wrapText="1"/>
    </xf>
    <xf numFmtId="0" fontId="22" fillId="0" borderId="27" xfId="99" applyFont="1" applyBorder="1" applyAlignment="1">
      <alignment horizontal="center" vertical="center" wrapText="1"/>
    </xf>
    <xf numFmtId="0" fontId="22" fillId="0" borderId="12" xfId="99" applyFont="1" applyBorder="1" applyAlignment="1">
      <alignment horizontal="center" vertical="center" wrapText="1"/>
    </xf>
    <xf numFmtId="0" fontId="22" fillId="0" borderId="19" xfId="99" applyFont="1" applyBorder="1" applyAlignment="1">
      <alignment horizontal="center"/>
    </xf>
    <xf numFmtId="0" fontId="22" fillId="0" borderId="24" xfId="99" applyFont="1" applyBorder="1" applyAlignment="1">
      <alignment horizontal="center" vertical="center" wrapText="1"/>
    </xf>
    <xf numFmtId="0" fontId="22" fillId="0" borderId="21" xfId="99" applyFont="1" applyBorder="1" applyAlignment="1">
      <alignment horizontal="center"/>
    </xf>
    <xf numFmtId="0" fontId="22" fillId="0" borderId="28" xfId="99" applyFont="1" applyBorder="1" applyAlignment="1">
      <alignment horizontal="center" wrapText="1"/>
    </xf>
    <xf numFmtId="0" fontId="22" fillId="0" borderId="27" xfId="99" applyFont="1" applyBorder="1" applyAlignment="1">
      <alignment horizontal="left" vertical="center" wrapText="1"/>
    </xf>
    <xf numFmtId="0" fontId="22" fillId="0" borderId="12" xfId="99" applyFont="1" applyBorder="1" applyAlignment="1">
      <alignment horizontal="left" vertical="center" wrapText="1"/>
    </xf>
    <xf numFmtId="0" fontId="22" fillId="0" borderId="19" xfId="99" applyFont="1" applyBorder="1" applyAlignment="1">
      <alignment horizontal="left" vertical="center" wrapText="1"/>
    </xf>
    <xf numFmtId="0" fontId="22" fillId="0" borderId="19" xfId="99" applyFont="1" applyBorder="1" applyAlignment="1">
      <alignment horizontal="center" vertical="center" wrapText="1"/>
    </xf>
    <xf numFmtId="0" fontId="39" fillId="0" borderId="0" xfId="99" applyFont="1" applyAlignment="1">
      <alignment horizontal="left" vertical="center" wrapText="1"/>
    </xf>
    <xf numFmtId="0" fontId="22" fillId="0" borderId="22" xfId="82" applyFont="1" applyBorder="1" applyAlignment="1">
      <alignment horizontal="center" vertical="center" wrapText="1"/>
    </xf>
    <xf numFmtId="0" fontId="22" fillId="0" borderId="50" xfId="82" applyFont="1" applyBorder="1" applyAlignment="1">
      <alignment horizontal="center" vertical="center" wrapText="1"/>
    </xf>
    <xf numFmtId="0" fontId="22" fillId="0" borderId="28" xfId="82" applyFont="1" applyBorder="1" applyAlignment="1">
      <alignment horizontal="center" vertical="center" wrapText="1"/>
    </xf>
    <xf numFmtId="14" fontId="39" fillId="0" borderId="0" xfId="86" applyNumberFormat="1" applyFont="1" applyFill="1" applyAlignment="1">
      <alignment horizontal="left" vertical="center"/>
    </xf>
    <xf numFmtId="0" fontId="39" fillId="0" borderId="0" xfId="86" applyFont="1" applyFill="1" applyAlignment="1">
      <alignment horizontal="left" vertical="center"/>
    </xf>
    <xf numFmtId="0" fontId="22" fillId="0" borderId="27" xfId="89" applyFont="1" applyBorder="1" applyAlignment="1">
      <alignment horizontal="center" vertical="center" wrapText="1"/>
    </xf>
    <xf numFmtId="0" fontId="22" fillId="0" borderId="19" xfId="89" applyFont="1" applyBorder="1" applyAlignment="1">
      <alignment horizontal="center" vertical="center" wrapText="1"/>
    </xf>
    <xf numFmtId="0" fontId="22" fillId="0" borderId="20" xfId="118" applyFont="1" applyBorder="1" applyAlignment="1">
      <alignment horizontal="center" vertical="center" wrapText="1"/>
    </xf>
    <xf numFmtId="0" fontId="22" fillId="0" borderId="27" xfId="117" applyFont="1" applyBorder="1" applyAlignment="1">
      <alignment horizontal="center" vertical="center" wrapText="1"/>
    </xf>
    <xf numFmtId="0" fontId="22" fillId="0" borderId="19" xfId="117" applyFont="1" applyBorder="1" applyAlignment="1">
      <alignment horizontal="center" vertical="center" wrapText="1"/>
    </xf>
    <xf numFmtId="0" fontId="22" fillId="0" borderId="22" xfId="117" applyNumberFormat="1" applyFont="1" applyBorder="1" applyAlignment="1">
      <alignment horizontal="center" vertical="center" wrapText="1"/>
    </xf>
    <xf numFmtId="0" fontId="22" fillId="0" borderId="28" xfId="117" applyNumberFormat="1" applyFont="1" applyBorder="1" applyAlignment="1">
      <alignment horizontal="center" vertical="center" wrapText="1"/>
    </xf>
    <xf numFmtId="0" fontId="22" fillId="0" borderId="18" xfId="117" applyFont="1" applyBorder="1" applyAlignment="1">
      <alignment horizontal="center" vertical="center"/>
    </xf>
    <xf numFmtId="0" fontId="22" fillId="0" borderId="20" xfId="117" applyFont="1" applyBorder="1" applyAlignment="1">
      <alignment horizontal="center" vertical="center"/>
    </xf>
    <xf numFmtId="0" fontId="22" fillId="0" borderId="23" xfId="117" applyFont="1" applyBorder="1" applyAlignment="1">
      <alignment horizontal="center" vertical="center"/>
    </xf>
    <xf numFmtId="0" fontId="22" fillId="0" borderId="25" xfId="117" applyNumberFormat="1" applyFont="1" applyBorder="1" applyAlignment="1">
      <alignment horizontal="center" vertical="center" wrapText="1"/>
    </xf>
    <xf numFmtId="0" fontId="22" fillId="0" borderId="21" xfId="117" applyNumberFormat="1" applyFont="1" applyBorder="1" applyAlignment="1">
      <alignment horizontal="center" vertical="center" wrapText="1"/>
    </xf>
    <xf numFmtId="0" fontId="22" fillId="0" borderId="25" xfId="104" applyFont="1" applyFill="1" applyBorder="1" applyAlignment="1">
      <alignment horizontal="center" vertical="center" wrapText="1"/>
    </xf>
    <xf numFmtId="0" fontId="22" fillId="0" borderId="24" xfId="104" applyFont="1" applyFill="1" applyBorder="1" applyAlignment="1">
      <alignment horizontal="center" vertical="center" wrapText="1"/>
    </xf>
    <xf numFmtId="0" fontId="22" fillId="0" borderId="21" xfId="104" applyFont="1" applyFill="1" applyBorder="1" applyAlignment="1">
      <alignment horizontal="center"/>
    </xf>
    <xf numFmtId="0" fontId="22" fillId="0" borderId="25" xfId="104" applyFont="1" applyFill="1" applyBorder="1" applyAlignment="1">
      <alignment horizontal="left" vertical="center" wrapText="1"/>
    </xf>
    <xf numFmtId="0" fontId="22" fillId="0" borderId="24" xfId="104" applyFont="1" applyFill="1" applyBorder="1" applyAlignment="1">
      <alignment horizontal="left" vertical="center" wrapText="1"/>
    </xf>
    <xf numFmtId="0" fontId="22" fillId="0" borderId="21" xfId="104" applyFont="1" applyFill="1" applyBorder="1" applyAlignment="1">
      <alignment horizontal="left" vertical="center" wrapText="1"/>
    </xf>
    <xf numFmtId="0" fontId="22" fillId="0" borderId="0" xfId="104" applyFont="1" applyFill="1" applyAlignment="1">
      <alignment horizontal="left" wrapText="1"/>
    </xf>
    <xf numFmtId="0" fontId="22" fillId="0" borderId="0" xfId="104" applyFont="1" applyFill="1" applyAlignment="1">
      <alignment horizontal="left"/>
    </xf>
    <xf numFmtId="0" fontId="22" fillId="0" borderId="22" xfId="104" applyFont="1" applyFill="1" applyBorder="1" applyAlignment="1">
      <alignment horizontal="center" vertical="center" wrapText="1"/>
    </xf>
    <xf numFmtId="0" fontId="22" fillId="0" borderId="50" xfId="104" applyFont="1" applyFill="1" applyBorder="1" applyAlignment="1">
      <alignment horizontal="center" vertical="center" wrapText="1"/>
    </xf>
    <xf numFmtId="0" fontId="22" fillId="0" borderId="28" xfId="104" applyFont="1" applyFill="1" applyBorder="1" applyAlignment="1">
      <alignment horizontal="center"/>
    </xf>
    <xf numFmtId="0" fontId="22" fillId="0" borderId="13" xfId="104" applyFont="1" applyFill="1" applyBorder="1" applyAlignment="1">
      <alignment horizontal="center" vertical="center" wrapText="1"/>
    </xf>
    <xf numFmtId="0" fontId="22" fillId="0" borderId="0" xfId="104" applyFont="1" applyFill="1" applyBorder="1" applyAlignment="1">
      <alignment horizontal="center" vertical="center" wrapText="1"/>
    </xf>
    <xf numFmtId="0" fontId="22" fillId="0" borderId="14" xfId="104" applyFont="1" applyFill="1" applyBorder="1" applyAlignment="1">
      <alignment horizontal="center"/>
    </xf>
    <xf numFmtId="0" fontId="22" fillId="0" borderId="27" xfId="104" applyFont="1" applyFill="1" applyBorder="1" applyAlignment="1">
      <alignment horizontal="left" vertical="center" wrapText="1"/>
    </xf>
    <xf numFmtId="0" fontId="22" fillId="0" borderId="12" xfId="104" applyFont="1" applyFill="1" applyBorder="1" applyAlignment="1">
      <alignment horizontal="left" vertical="center" wrapText="1"/>
    </xf>
    <xf numFmtId="0" fontId="22" fillId="0" borderId="19" xfId="104" applyFont="1" applyFill="1" applyBorder="1" applyAlignment="1">
      <alignment horizontal="left" vertical="center" wrapText="1"/>
    </xf>
    <xf numFmtId="0" fontId="22" fillId="0" borderId="28" xfId="104" applyFont="1" applyFill="1" applyBorder="1" applyAlignment="1">
      <alignment horizontal="center" vertical="center" wrapText="1"/>
    </xf>
    <xf numFmtId="0" fontId="22" fillId="0" borderId="22" xfId="103" applyFont="1" applyBorder="1" applyAlignment="1">
      <alignment horizontal="center" vertical="center" wrapText="1"/>
    </xf>
    <xf numFmtId="0" fontId="22" fillId="0" borderId="50" xfId="103" applyFont="1" applyBorder="1" applyAlignment="1">
      <alignment horizontal="center" vertical="center" wrapText="1"/>
    </xf>
    <xf numFmtId="0" fontId="22" fillId="0" borderId="28" xfId="103" applyFont="1" applyBorder="1" applyAlignment="1">
      <alignment horizontal="center"/>
    </xf>
    <xf numFmtId="0" fontId="22" fillId="0" borderId="25" xfId="103" applyFont="1" applyBorder="1" applyAlignment="1">
      <alignment horizontal="center" vertical="center" wrapText="1"/>
    </xf>
    <xf numFmtId="0" fontId="22" fillId="0" borderId="24" xfId="103" applyFont="1" applyBorder="1" applyAlignment="1">
      <alignment horizontal="center" vertical="center" wrapText="1"/>
    </xf>
    <xf numFmtId="0" fontId="22" fillId="0" borderId="21" xfId="103" applyFont="1" applyBorder="1" applyAlignment="1">
      <alignment horizontal="center"/>
    </xf>
    <xf numFmtId="0" fontId="22" fillId="0" borderId="0" xfId="103" applyFont="1" applyAlignment="1">
      <alignment horizontal="left" wrapText="1"/>
    </xf>
    <xf numFmtId="0" fontId="22" fillId="0" borderId="0" xfId="103" applyFont="1" applyAlignment="1">
      <alignment horizontal="left"/>
    </xf>
    <xf numFmtId="0" fontId="22" fillId="0" borderId="27" xfId="103" applyFont="1" applyBorder="1" applyAlignment="1">
      <alignment horizontal="left" vertical="center" wrapText="1"/>
    </xf>
    <xf numFmtId="0" fontId="22" fillId="0" borderId="12" xfId="103" applyFont="1" applyBorder="1" applyAlignment="1">
      <alignment horizontal="left" vertical="center" wrapText="1"/>
    </xf>
    <xf numFmtId="0" fontId="22" fillId="0" borderId="19" xfId="103" applyFont="1" applyBorder="1" applyAlignment="1">
      <alignment horizontal="left" vertical="center" wrapText="1"/>
    </xf>
    <xf numFmtId="0" fontId="22" fillId="0" borderId="28" xfId="103" applyFont="1" applyBorder="1" applyAlignment="1">
      <alignment horizontal="center" vertical="center" wrapText="1"/>
    </xf>
    <xf numFmtId="0" fontId="22" fillId="0" borderId="25" xfId="104" applyFont="1" applyBorder="1" applyAlignment="1">
      <alignment horizontal="center" vertical="center" wrapText="1"/>
    </xf>
    <xf numFmtId="0" fontId="22" fillId="0" borderId="24" xfId="104" applyFont="1" applyBorder="1" applyAlignment="1">
      <alignment horizontal="center" vertical="center" wrapText="1"/>
    </xf>
    <xf numFmtId="0" fontId="22" fillId="0" borderId="21" xfId="104" applyFont="1" applyBorder="1" applyAlignment="1">
      <alignment horizontal="center"/>
    </xf>
    <xf numFmtId="0" fontId="22" fillId="0" borderId="22" xfId="104" applyFont="1" applyBorder="1" applyAlignment="1">
      <alignment horizontal="center" vertical="center" wrapText="1"/>
    </xf>
    <xf numFmtId="0" fontId="22" fillId="0" borderId="50" xfId="104" applyFont="1" applyBorder="1" applyAlignment="1">
      <alignment horizontal="center" vertical="center" wrapText="1"/>
    </xf>
    <xf numFmtId="0" fontId="22" fillId="0" borderId="28" xfId="104" applyFont="1" applyBorder="1" applyAlignment="1">
      <alignment horizontal="center"/>
    </xf>
    <xf numFmtId="0" fontId="22" fillId="0" borderId="27" xfId="104" applyFont="1" applyBorder="1" applyAlignment="1">
      <alignment horizontal="left" vertical="center" wrapText="1"/>
    </xf>
    <xf numFmtId="0" fontId="22" fillId="0" borderId="12" xfId="104" applyFont="1" applyBorder="1" applyAlignment="1">
      <alignment horizontal="left" vertical="center" wrapText="1"/>
    </xf>
    <xf numFmtId="0" fontId="22" fillId="0" borderId="19" xfId="104" applyFont="1" applyBorder="1" applyAlignment="1">
      <alignment horizontal="left" vertical="center" wrapText="1"/>
    </xf>
    <xf numFmtId="0" fontId="22" fillId="0" borderId="28" xfId="104" applyFont="1" applyBorder="1" applyAlignment="1">
      <alignment horizontal="center" vertical="center" wrapText="1"/>
    </xf>
    <xf numFmtId="0" fontId="22" fillId="0" borderId="21" xfId="104" applyFont="1" applyFill="1" applyBorder="1" applyAlignment="1">
      <alignment horizontal="center" vertical="center" wrapText="1"/>
    </xf>
    <xf numFmtId="0" fontId="39" fillId="0" borderId="0" xfId="104" applyFont="1" applyAlignment="1">
      <alignment horizontal="left"/>
    </xf>
    <xf numFmtId="0" fontId="1" fillId="0" borderId="0" xfId="74" applyAlignment="1">
      <alignment horizontal="left"/>
    </xf>
    <xf numFmtId="0" fontId="39" fillId="0" borderId="0" xfId="104" applyFont="1" applyAlignment="1">
      <alignment horizontal="left" wrapText="1"/>
    </xf>
    <xf numFmtId="0" fontId="22" fillId="0" borderId="27" xfId="104" applyFont="1" applyBorder="1" applyAlignment="1">
      <alignment horizontal="center" vertical="center" wrapText="1"/>
    </xf>
    <xf numFmtId="0" fontId="22" fillId="0" borderId="12" xfId="104" applyFont="1" applyBorder="1" applyAlignment="1">
      <alignment horizontal="center" vertical="center" wrapText="1"/>
    </xf>
    <xf numFmtId="0" fontId="22" fillId="0" borderId="19" xfId="104" applyFont="1" applyBorder="1" applyAlignment="1">
      <alignment horizontal="center" vertical="center" wrapText="1"/>
    </xf>
    <xf numFmtId="0" fontId="22" fillId="0" borderId="13" xfId="104" applyFont="1" applyBorder="1" applyAlignment="1">
      <alignment horizontal="center" vertical="center" wrapText="1"/>
    </xf>
    <xf numFmtId="0" fontId="22" fillId="0" borderId="0" xfId="104" applyFont="1" applyBorder="1" applyAlignment="1">
      <alignment horizontal="center" vertical="center" wrapText="1"/>
    </xf>
    <xf numFmtId="0" fontId="22" fillId="0" borderId="14" xfId="104" applyFont="1" applyBorder="1" applyAlignment="1">
      <alignment horizontal="center"/>
    </xf>
    <xf numFmtId="0" fontId="22" fillId="0" borderId="27" xfId="104" applyFont="1" applyFill="1" applyBorder="1" applyAlignment="1">
      <alignment horizontal="center" vertical="center" wrapText="1"/>
    </xf>
    <xf numFmtId="0" fontId="22" fillId="0" borderId="12" xfId="104" applyFont="1" applyFill="1" applyBorder="1" applyAlignment="1">
      <alignment horizontal="center" vertical="center" wrapText="1"/>
    </xf>
    <xf numFmtId="0" fontId="22" fillId="0" borderId="19" xfId="104" applyFont="1" applyFill="1" applyBorder="1" applyAlignment="1">
      <alignment horizontal="center" vertical="center" wrapText="1"/>
    </xf>
    <xf numFmtId="0" fontId="22" fillId="0" borderId="21" xfId="104" applyFont="1" applyBorder="1" applyAlignment="1">
      <alignment horizontal="center" vertical="center" wrapText="1"/>
    </xf>
    <xf numFmtId="0" fontId="22" fillId="0" borderId="25" xfId="104" applyFont="1" applyBorder="1" applyAlignment="1">
      <alignment horizontal="left" vertical="center" wrapText="1"/>
    </xf>
    <xf numFmtId="0" fontId="22" fillId="0" borderId="24" xfId="104" applyFont="1" applyBorder="1" applyAlignment="1">
      <alignment horizontal="left" vertical="center" wrapText="1"/>
    </xf>
    <xf numFmtId="0" fontId="22" fillId="0" borderId="21" xfId="104" applyFont="1" applyBorder="1" applyAlignment="1">
      <alignment horizontal="left" vertical="center" wrapText="1"/>
    </xf>
    <xf numFmtId="0" fontId="39" fillId="0" borderId="0" xfId="74" applyFont="1" applyFill="1" applyBorder="1" applyAlignment="1">
      <alignment horizontal="left" vertical="center" wrapText="1"/>
    </xf>
    <xf numFmtId="0" fontId="22" fillId="0" borderId="0" xfId="74" applyFont="1" applyAlignment="1">
      <alignment horizontal="left" wrapText="1"/>
    </xf>
    <xf numFmtId="0" fontId="22" fillId="0" borderId="0" xfId="0" applyFont="1" applyAlignment="1">
      <alignment horizontal="left" vertical="top" wrapText="1"/>
    </xf>
    <xf numFmtId="0" fontId="39" fillId="0" borderId="0" xfId="0" applyFont="1" applyAlignment="1">
      <alignment horizontal="left"/>
    </xf>
    <xf numFmtId="14" fontId="39" fillId="0" borderId="0" xfId="0" applyNumberFormat="1" applyFont="1" applyFill="1" applyBorder="1" applyAlignment="1">
      <alignment horizontal="left"/>
    </xf>
    <xf numFmtId="0" fontId="39" fillId="0" borderId="0" xfId="0" applyFont="1" applyFill="1" applyBorder="1" applyAlignment="1">
      <alignment horizontal="left"/>
    </xf>
    <xf numFmtId="0" fontId="22" fillId="0" borderId="27" xfId="0" applyFont="1" applyBorder="1" applyAlignment="1">
      <alignment horizontal="center" vertical="center"/>
    </xf>
    <xf numFmtId="0" fontId="22" fillId="0" borderId="12" xfId="0" applyFont="1" applyBorder="1" applyAlignment="1">
      <alignment horizontal="center" vertical="center"/>
    </xf>
    <xf numFmtId="0" fontId="22" fillId="0" borderId="19" xfId="0" applyFont="1" applyBorder="1" applyAlignment="1">
      <alignment horizontal="center" vertical="center"/>
    </xf>
    <xf numFmtId="0" fontId="22" fillId="0" borderId="18" xfId="0" applyFont="1" applyBorder="1" applyAlignment="1">
      <alignment horizontal="center" vertical="center"/>
    </xf>
    <xf numFmtId="0" fontId="22" fillId="0" borderId="20" xfId="0" applyFont="1" applyBorder="1" applyAlignment="1">
      <alignment horizontal="center" vertical="center"/>
    </xf>
    <xf numFmtId="0" fontId="22" fillId="0" borderId="22" xfId="0" applyFont="1" applyBorder="1" applyAlignment="1">
      <alignment horizontal="center" vertical="center" wrapText="1"/>
    </xf>
    <xf numFmtId="0" fontId="22" fillId="0" borderId="50"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23" xfId="0" applyFont="1" applyBorder="1" applyAlignment="1">
      <alignment horizontal="center" vertical="center"/>
    </xf>
    <xf numFmtId="16" fontId="24" fillId="0" borderId="18" xfId="0" quotePrefix="1" applyNumberFormat="1" applyFont="1" applyBorder="1" applyAlignment="1">
      <alignment horizontal="center" vertical="center" wrapText="1"/>
    </xf>
    <xf numFmtId="16" fontId="24" fillId="0" borderId="23" xfId="0" quotePrefix="1" applyNumberFormat="1" applyFont="1" applyBorder="1" applyAlignment="1">
      <alignment horizontal="center" vertical="center" wrapText="1"/>
    </xf>
    <xf numFmtId="0" fontId="24" fillId="0" borderId="18" xfId="0" quotePrefix="1" applyFont="1" applyBorder="1" applyAlignment="1">
      <alignment horizontal="center" vertical="center" wrapText="1"/>
    </xf>
    <xf numFmtId="0" fontId="24" fillId="0" borderId="23" xfId="0" quotePrefix="1" applyFont="1" applyBorder="1" applyAlignment="1">
      <alignment horizontal="center" vertical="center" wrapText="1"/>
    </xf>
    <xf numFmtId="0" fontId="24" fillId="0" borderId="20" xfId="0" quotePrefix="1" applyFont="1" applyBorder="1" applyAlignment="1">
      <alignment horizontal="center" vertical="center" wrapText="1"/>
    </xf>
    <xf numFmtId="14" fontId="39" fillId="0" borderId="0" xfId="0" applyNumberFormat="1" applyFont="1" applyFill="1" applyBorder="1" applyAlignment="1">
      <alignment horizontal="left" wrapText="1"/>
    </xf>
    <xf numFmtId="0" fontId="22" fillId="0" borderId="0" xfId="0" applyFont="1" applyFill="1" applyAlignment="1">
      <alignment horizontal="left" vertical="top" wrapText="1"/>
    </xf>
    <xf numFmtId="0" fontId="64" fillId="0" borderId="24" xfId="69" applyFont="1" applyBorder="1" applyAlignment="1" applyProtection="1"/>
    <xf numFmtId="0" fontId="64" fillId="0" borderId="0" xfId="69" applyFont="1" applyBorder="1" applyAlignment="1" applyProtection="1"/>
    <xf numFmtId="0" fontId="64" fillId="0" borderId="12" xfId="69" applyFont="1" applyBorder="1" applyAlignment="1" applyProtection="1"/>
    <xf numFmtId="0" fontId="64" fillId="0" borderId="21" xfId="69" applyFont="1" applyBorder="1" applyAlignment="1" applyProtection="1"/>
    <xf numFmtId="0" fontId="64" fillId="0" borderId="14" xfId="69" applyFont="1" applyBorder="1" applyAlignment="1" applyProtection="1"/>
    <xf numFmtId="0" fontId="64" fillId="0" borderId="19" xfId="69" applyFont="1" applyBorder="1" applyAlignment="1" applyProtection="1"/>
  </cellXfs>
  <cellStyles count="124">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4" xfId="7"/>
    <cellStyle name="4_5225402107005(1)" xfId="8"/>
    <cellStyle name="4_DeckblattNeu" xfId="9"/>
    <cellStyle name="4_III_Tagesbetreuung_2010_Rev1" xfId="10"/>
    <cellStyle name="4_leertabellen_teil_iii" xfId="11"/>
    <cellStyle name="4_Merkmalsuebersicht_neu" xfId="12"/>
    <cellStyle name="4_Tab_III_1_1-10_neu_Endgueltig" xfId="13"/>
    <cellStyle name="4_tabellen_teil_iii_2011_l12" xfId="14"/>
    <cellStyle name="40 % - Akzent1" xfId="15" builtinId="31" customBuiltin="1"/>
    <cellStyle name="40 % - Akzent2" xfId="16" builtinId="35" customBuiltin="1"/>
    <cellStyle name="40 % - Akzent3" xfId="17" builtinId="39" customBuiltin="1"/>
    <cellStyle name="40 % - Akzent4" xfId="18" builtinId="43" customBuiltin="1"/>
    <cellStyle name="40 % - Akzent5" xfId="19" builtinId="47" customBuiltin="1"/>
    <cellStyle name="40 % - Akzent6" xfId="20" builtinId="51" customBuiltin="1"/>
    <cellStyle name="5" xfId="21"/>
    <cellStyle name="5_5225402107005(1)" xfId="22"/>
    <cellStyle name="5_DeckblattNeu" xfId="23"/>
    <cellStyle name="5_III_Tagesbetreuung_2010_Rev1" xfId="24"/>
    <cellStyle name="5_leertabellen_teil_iii" xfId="25"/>
    <cellStyle name="5_Merkmalsuebersicht_neu" xfId="26"/>
    <cellStyle name="5_Tab_III_1_1-10_neu_Endgueltig" xfId="27"/>
    <cellStyle name="5_tabellen_teil_iii_2011_l12" xfId="28"/>
    <cellStyle name="6" xfId="29"/>
    <cellStyle name="6_5225402107005(1)" xfId="30"/>
    <cellStyle name="6_DeckblattNeu" xfId="31"/>
    <cellStyle name="6_III_Tagesbetreuung_2010_Rev1" xfId="32"/>
    <cellStyle name="6_leertabellen_teil_iii" xfId="33"/>
    <cellStyle name="6_Merkmalsuebersicht_neu" xfId="34"/>
    <cellStyle name="6_Tab_III_1_1-10_neu_Endgueltig" xfId="35"/>
    <cellStyle name="6_tabellen_teil_iii_2011_l12" xfId="36"/>
    <cellStyle name="60 % - Akzent1" xfId="37" builtinId="32" customBuiltin="1"/>
    <cellStyle name="60 % - Akzent2" xfId="38" builtinId="36" customBuiltin="1"/>
    <cellStyle name="60 % - Akzent3" xfId="39" builtinId="40" customBuiltin="1"/>
    <cellStyle name="60 % - Akzent4" xfId="40" builtinId="44" customBuiltin="1"/>
    <cellStyle name="60 % - Akzent5" xfId="41" builtinId="48" customBuiltin="1"/>
    <cellStyle name="60 % - Akzent6" xfId="42" builtinId="52" customBuiltin="1"/>
    <cellStyle name="9" xfId="43"/>
    <cellStyle name="9_5225402107005(1)" xfId="44"/>
    <cellStyle name="9_DeckblattNeu" xfId="45"/>
    <cellStyle name="9_III_Tagesbetreuung_2010_Rev1" xfId="46"/>
    <cellStyle name="9_leertabellen_teil_iii" xfId="47"/>
    <cellStyle name="9_Merkmalsuebersicht_neu" xfId="48"/>
    <cellStyle name="9_Tab_III_1_1-10_neu_Endgueltig" xfId="49"/>
    <cellStyle name="9_tabellen_teil_iii_2011_l12" xfId="50"/>
    <cellStyle name="Akzent1" xfId="51" builtinId="29" customBuiltin="1"/>
    <cellStyle name="Akzent2" xfId="52" builtinId="33" customBuiltin="1"/>
    <cellStyle name="Akzent3" xfId="53" builtinId="37" customBuiltin="1"/>
    <cellStyle name="Akzent4" xfId="54" builtinId="41" customBuiltin="1"/>
    <cellStyle name="Akzent5" xfId="55" builtinId="45" customBuiltin="1"/>
    <cellStyle name="Akzent6" xfId="56" builtinId="49" customBuiltin="1"/>
    <cellStyle name="Ausgabe" xfId="57" builtinId="21" customBuiltin="1"/>
    <cellStyle name="Berechnung" xfId="58" builtinId="22" customBuiltin="1"/>
    <cellStyle name="Eingabe" xfId="59" builtinId="20" customBuiltin="1"/>
    <cellStyle name="Ergebnis" xfId="60" builtinId="25" customBuiltin="1"/>
    <cellStyle name="Erklärender Text" xfId="61" builtinId="53" customBuiltin="1"/>
    <cellStyle name="Gut" xfId="62" builtinId="26" customBuiltin="1"/>
    <cellStyle name="Hyperlink 2" xfId="63"/>
    <cellStyle name="Hyperlink 3" xfId="64"/>
    <cellStyle name="Hyperlink 3 2" xfId="65"/>
    <cellStyle name="Hyperlink 4" xfId="66"/>
    <cellStyle name="Hyperlink_OnlinePublikationenTitelseiteTabellenbandExcel" xfId="67"/>
    <cellStyle name="Hyperlink_Tagespflege_2006" xfId="68"/>
    <cellStyle name="Link" xfId="69" builtinId="8"/>
    <cellStyle name="Link 2" xfId="115"/>
    <cellStyle name="Link 2 2" xfId="123"/>
    <cellStyle name="Link 3" xfId="122"/>
    <cellStyle name="Neutral" xfId="70" builtinId="28" customBuiltin="1"/>
    <cellStyle name="Notiz" xfId="71" builtinId="10" customBuiltin="1"/>
    <cellStyle name="Schlecht" xfId="72" builtinId="27" customBuiltin="1"/>
    <cellStyle name="Standard" xfId="0" builtinId="0"/>
    <cellStyle name="Standard 2" xfId="73"/>
    <cellStyle name="Standard 2 2" xfId="74"/>
    <cellStyle name="Standard 2 2 2" xfId="75"/>
    <cellStyle name="Standard 2 3" xfId="121"/>
    <cellStyle name="Standard 3" xfId="76"/>
    <cellStyle name="Standard 3 2" xfId="77"/>
    <cellStyle name="Standard 4" xfId="78"/>
    <cellStyle name="Standard 5" xfId="79"/>
    <cellStyle name="Standard 5 2" xfId="80"/>
    <cellStyle name="Standard 5 3" xfId="120"/>
    <cellStyle name="Standard 6" xfId="116"/>
    <cellStyle name="Standard_III_1_3_unspez_TProg_ab_BJ_2012_Aenderungen_markiert 2" xfId="81"/>
    <cellStyle name="Standard_III_3_Tagespflege_2008" xfId="82"/>
    <cellStyle name="Standard_III_3_Tagespflege_2008 2 2" xfId="83"/>
    <cellStyle name="Standard_III_Tagesbetreuung_2011_Rev1" xfId="84"/>
    <cellStyle name="Standard_leertabellen_gm" xfId="85"/>
    <cellStyle name="Standard_leertabellen_teil_iii" xfId="86"/>
    <cellStyle name="Standard_leertabellen_teil_iii 2 2" xfId="87"/>
    <cellStyle name="Standard_leertabellen_teil_iii_bund" xfId="88"/>
    <cellStyle name="Standard_leertabellen_v 2" xfId="119"/>
    <cellStyle name="Standard_leertabellen_voe" xfId="89"/>
    <cellStyle name="Standard_Pflegschaften_2008_Rev1" xfId="90"/>
    <cellStyle name="Standard_Tab_III_3_D_2006" xfId="91"/>
    <cellStyle name="Standard_Tab_III_3_D_2006 2 2" xfId="117"/>
    <cellStyle name="Standard_Tabelle1" xfId="92"/>
    <cellStyle name="Standard_Tabelle1 2" xfId="93"/>
    <cellStyle name="Standard_Tabelle2" xfId="94"/>
    <cellStyle name="Standard_Tagespflege_2006" xfId="95"/>
    <cellStyle name="Standard_Tagespflege_2006_III_Tagesbetreuung_2010_Rev1" xfId="96"/>
    <cellStyle name="Standard_Tagespflege_2006_Merkmalsuebersicht_neu 2" xfId="97"/>
    <cellStyle name="Standard_Teil_III.1_III.3_Tab_62_2" xfId="98"/>
    <cellStyle name="Standard_veroeffentlichungstabellen_d_2007_bund 2" xfId="118"/>
    <cellStyle name="Standard_WK_LT_Teil_III_1" xfId="99"/>
    <cellStyle name="Standard_WK_LT_Teil_III_1 2" xfId="100"/>
    <cellStyle name="Standard_WK_LT_Teil_III_1 2 2" xfId="101"/>
    <cellStyle name="Standard_Zeitreihe_Teil_III_1" xfId="102"/>
    <cellStyle name="Standard_Zeitreihe_Teil_III_1 2" xfId="103"/>
    <cellStyle name="Standard_Zeitreihe_Teil_III_1 2 2" xfId="104"/>
    <cellStyle name="Standard_Zeitreihe_Teil_III_1_III_Tagesbetreuung_2010_Rev1" xfId="105"/>
    <cellStyle name="Standard_ZR_2012 2 2" xfId="106"/>
    <cellStyle name="Überschrift" xfId="107" builtinId="15" customBuiltin="1"/>
    <cellStyle name="Überschrift 1" xfId="108" builtinId="16" customBuiltin="1"/>
    <cellStyle name="Überschrift 2" xfId="109" builtinId="17" customBuiltin="1"/>
    <cellStyle name="Überschrift 3" xfId="110" builtinId="18" customBuiltin="1"/>
    <cellStyle name="Überschrift 4" xfId="111" builtinId="19" customBuiltin="1"/>
    <cellStyle name="Verknüpfte Zelle" xfId="112" builtinId="24" customBuiltin="1"/>
    <cellStyle name="Warnender Text" xfId="113" builtinId="11" customBuiltin="1"/>
    <cellStyle name="Zelle überprüfen" xfId="114" builtinId="23" customBuiltin="1"/>
  </cellStyles>
  <dxfs count="719">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647550</xdr:colOff>
      <xdr:row>36</xdr:row>
      <xdr:rowOff>149710</xdr:rowOff>
    </xdr:to>
    <xdr:sp macro="" textlink="">
      <xdr:nvSpPr>
        <xdr:cNvPr id="2" name="Rectangle 10"/>
        <xdr:cNvSpPr>
          <a:spLocks noChangeArrowheads="1"/>
        </xdr:cNvSpPr>
      </xdr:nvSpPr>
      <xdr:spPr bwMode="auto">
        <a:xfrm>
          <a:off x="552450" y="4431030"/>
          <a:ext cx="2929740" cy="291958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82668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349966" y="35719"/>
          <a:ext cx="261225" cy="8832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1210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48181" y="338006"/>
          <a:ext cx="120860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114300</xdr:colOff>
      <xdr:row>19</xdr:row>
      <xdr:rowOff>88900</xdr:rowOff>
    </xdr:from>
    <xdr:to>
      <xdr:col>4</xdr:col>
      <xdr:colOff>677400</xdr:colOff>
      <xdr:row>37</xdr:row>
      <xdr:rowOff>4300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500" y="4439920"/>
          <a:ext cx="2940540" cy="29329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76200</xdr:colOff>
          <xdr:row>7</xdr:row>
          <xdr:rowOff>38100</xdr:rowOff>
        </xdr:from>
        <xdr:to>
          <xdr:col>4</xdr:col>
          <xdr:colOff>0</xdr:colOff>
          <xdr:row>14</xdr:row>
          <xdr:rowOff>19050</xdr:rowOff>
        </xdr:to>
        <xdr:sp macro="" textlink="">
          <xdr:nvSpPr>
            <xdr:cNvPr id="35850" name="Object 10" hidden="1">
              <a:extLst>
                <a:ext uri="{63B3BB69-23CF-44E3-9099-C40C66FF867C}">
                  <a14:compatExt spid="_x0000_s358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14</xdr:col>
      <xdr:colOff>0</xdr:colOff>
      <xdr:row>6</xdr:row>
      <xdr:rowOff>190500</xdr:rowOff>
    </xdr:from>
    <xdr:to>
      <xdr:col>14</xdr:col>
      <xdr:colOff>0</xdr:colOff>
      <xdr:row>6</xdr:row>
      <xdr:rowOff>381000</xdr:rowOff>
    </xdr:to>
    <xdr:sp macro="" textlink="">
      <xdr:nvSpPr>
        <xdr:cNvPr id="91047" name="Line 2"/>
        <xdr:cNvSpPr>
          <a:spLocks noChangeShapeType="1"/>
        </xdr:cNvSpPr>
      </xdr:nvSpPr>
      <xdr:spPr bwMode="auto">
        <a:xfrm>
          <a:off x="7909560" y="15925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81</xdr:row>
      <xdr:rowOff>190500</xdr:rowOff>
    </xdr:from>
    <xdr:to>
      <xdr:col>14</xdr:col>
      <xdr:colOff>0</xdr:colOff>
      <xdr:row>81</xdr:row>
      <xdr:rowOff>381000</xdr:rowOff>
    </xdr:to>
    <xdr:sp macro="" textlink="">
      <xdr:nvSpPr>
        <xdr:cNvPr id="91048" name="Line 4"/>
        <xdr:cNvSpPr>
          <a:spLocks noChangeShapeType="1"/>
        </xdr:cNvSpPr>
      </xdr:nvSpPr>
      <xdr:spPr bwMode="auto">
        <a:xfrm>
          <a:off x="7909560" y="175031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6</xdr:row>
      <xdr:rowOff>190500</xdr:rowOff>
    </xdr:from>
    <xdr:to>
      <xdr:col>14</xdr:col>
      <xdr:colOff>0</xdr:colOff>
      <xdr:row>6</xdr:row>
      <xdr:rowOff>381000</xdr:rowOff>
    </xdr:to>
    <xdr:sp macro="" textlink="">
      <xdr:nvSpPr>
        <xdr:cNvPr id="91049" name="Line 2"/>
        <xdr:cNvSpPr>
          <a:spLocks noChangeShapeType="1"/>
        </xdr:cNvSpPr>
      </xdr:nvSpPr>
      <xdr:spPr bwMode="auto">
        <a:xfrm>
          <a:off x="7909560" y="159258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81</xdr:row>
      <xdr:rowOff>190500</xdr:rowOff>
    </xdr:from>
    <xdr:to>
      <xdr:col>14</xdr:col>
      <xdr:colOff>0</xdr:colOff>
      <xdr:row>81</xdr:row>
      <xdr:rowOff>381000</xdr:rowOff>
    </xdr:to>
    <xdr:sp macro="" textlink="">
      <xdr:nvSpPr>
        <xdr:cNvPr id="91050" name="Line 4"/>
        <xdr:cNvSpPr>
          <a:spLocks noChangeShapeType="1"/>
        </xdr:cNvSpPr>
      </xdr:nvSpPr>
      <xdr:spPr bwMode="auto">
        <a:xfrm>
          <a:off x="7909560" y="175031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144780</xdr:colOff>
      <xdr:row>31</xdr:row>
      <xdr:rowOff>99060</xdr:rowOff>
    </xdr:from>
    <xdr:to>
      <xdr:col>0</xdr:col>
      <xdr:colOff>144780</xdr:colOff>
      <xdr:row>31</xdr:row>
      <xdr:rowOff>99060</xdr:rowOff>
    </xdr:to>
    <xdr:sp macro="" textlink="">
      <xdr:nvSpPr>
        <xdr:cNvPr id="2" name="Line 1"/>
        <xdr:cNvSpPr>
          <a:spLocks noChangeShapeType="1"/>
        </xdr:cNvSpPr>
      </xdr:nvSpPr>
      <xdr:spPr bwMode="auto">
        <a:xfrm>
          <a:off x="144780" y="656844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899160</xdr:colOff>
      <xdr:row>6</xdr:row>
      <xdr:rowOff>99060</xdr:rowOff>
    </xdr:from>
    <xdr:to>
      <xdr:col>1</xdr:col>
      <xdr:colOff>2095500</xdr:colOff>
      <xdr:row>6</xdr:row>
      <xdr:rowOff>99060</xdr:rowOff>
    </xdr:to>
    <xdr:sp macro="" textlink="">
      <xdr:nvSpPr>
        <xdr:cNvPr id="2" name="Line 1"/>
        <xdr:cNvSpPr>
          <a:spLocks noChangeShapeType="1"/>
        </xdr:cNvSpPr>
      </xdr:nvSpPr>
      <xdr:spPr bwMode="auto">
        <a:xfrm>
          <a:off x="1143000" y="1295400"/>
          <a:ext cx="11963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876300</xdr:colOff>
      <xdr:row>7</xdr:row>
      <xdr:rowOff>297180</xdr:rowOff>
    </xdr:from>
    <xdr:to>
      <xdr:col>1</xdr:col>
      <xdr:colOff>2103120</xdr:colOff>
      <xdr:row>7</xdr:row>
      <xdr:rowOff>297180</xdr:rowOff>
    </xdr:to>
    <xdr:sp macro="" textlink="">
      <xdr:nvSpPr>
        <xdr:cNvPr id="3" name="Line 2"/>
        <xdr:cNvSpPr>
          <a:spLocks noChangeShapeType="1"/>
        </xdr:cNvSpPr>
      </xdr:nvSpPr>
      <xdr:spPr bwMode="auto">
        <a:xfrm>
          <a:off x="1120140" y="1699260"/>
          <a:ext cx="12268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22543" TargetMode="External"/><Relationship Id="rId2" Type="http://schemas.openxmlformats.org/officeDocument/2006/relationships/hyperlink" Target="https://www-genesis.destatis.de/genesis/online?sequenz=statistikTabellen&amp;selectionname=22541" TargetMode="External"/><Relationship Id="rId1" Type="http://schemas.openxmlformats.org/officeDocument/2006/relationships/hyperlink" Target="http://www.destatis.de/kontakt"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ww-genesis.destatis.de/genesis/online?sequenz=statistikTabellen&amp;selectionname=22545"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5703125" defaultRowHeight="12.75" x14ac:dyDescent="0.2"/>
  <cols>
    <col min="1" max="1" width="6.7109375" style="808" customWidth="1"/>
    <col min="2" max="6" width="11.5703125" style="808"/>
    <col min="7" max="7" width="9.85546875" style="808" customWidth="1"/>
    <col min="8" max="8" width="39" style="808" customWidth="1"/>
    <col min="9" max="16384" width="11.5703125" style="808"/>
  </cols>
  <sheetData>
    <row r="1" spans="1:8" ht="45.75" customHeight="1" x14ac:dyDescent="0.4">
      <c r="A1" s="807"/>
      <c r="B1" s="841"/>
      <c r="C1" s="842"/>
      <c r="D1" s="842"/>
      <c r="E1" s="842"/>
      <c r="F1" s="842"/>
      <c r="G1" s="842"/>
      <c r="H1" s="842"/>
    </row>
    <row r="2" spans="1:8" ht="14.25" customHeight="1" x14ac:dyDescent="0.2">
      <c r="A2" s="809"/>
      <c r="B2" s="809"/>
      <c r="C2" s="809"/>
      <c r="D2" s="809"/>
      <c r="E2" s="809"/>
      <c r="F2" s="809"/>
      <c r="G2" s="809"/>
      <c r="H2" s="809"/>
    </row>
    <row r="3" spans="1:8" ht="11.25" customHeight="1" x14ac:dyDescent="0.2">
      <c r="A3" s="809"/>
      <c r="B3" s="809"/>
      <c r="C3" s="809"/>
      <c r="D3" s="809"/>
      <c r="E3" s="809"/>
      <c r="F3" s="809"/>
      <c r="G3" s="809"/>
      <c r="H3" s="843"/>
    </row>
    <row r="4" spans="1:8" x14ac:dyDescent="0.2">
      <c r="A4" s="809"/>
      <c r="B4" s="809"/>
      <c r="C4" s="809"/>
      <c r="D4" s="809"/>
      <c r="E4" s="809"/>
      <c r="F4" s="809"/>
      <c r="G4" s="809"/>
      <c r="H4" s="844"/>
    </row>
    <row r="5" spans="1:8" x14ac:dyDescent="0.2">
      <c r="A5" s="809"/>
      <c r="B5" s="809"/>
      <c r="C5" s="809"/>
      <c r="D5" s="809"/>
      <c r="E5" s="809"/>
      <c r="F5" s="809"/>
      <c r="G5" s="809"/>
      <c r="H5" s="809"/>
    </row>
    <row r="6" spans="1:8" x14ac:dyDescent="0.2">
      <c r="A6" s="809"/>
      <c r="B6" s="809"/>
      <c r="C6" s="809"/>
      <c r="D6" s="809"/>
      <c r="E6" s="809"/>
      <c r="F6" s="809"/>
      <c r="G6" s="809"/>
      <c r="H6" s="809"/>
    </row>
    <row r="7" spans="1:8" x14ac:dyDescent="0.2">
      <c r="A7" s="809"/>
      <c r="B7" s="809"/>
      <c r="C7" s="809"/>
      <c r="D7" s="809"/>
      <c r="E7" s="809"/>
      <c r="F7" s="809"/>
      <c r="G7" s="809"/>
      <c r="H7" s="809"/>
    </row>
    <row r="8" spans="1:8" x14ac:dyDescent="0.2">
      <c r="A8" s="809"/>
      <c r="B8" s="809"/>
      <c r="C8" s="809"/>
      <c r="D8" s="809"/>
      <c r="E8" s="809"/>
      <c r="F8" s="809"/>
      <c r="G8" s="809"/>
      <c r="H8" s="809"/>
    </row>
    <row r="9" spans="1:8" x14ac:dyDescent="0.2">
      <c r="A9" s="809"/>
      <c r="B9" s="809"/>
      <c r="C9" s="809"/>
      <c r="D9" s="809"/>
      <c r="E9" s="809"/>
      <c r="F9" s="809"/>
      <c r="G9" s="809"/>
      <c r="H9" s="809"/>
    </row>
    <row r="10" spans="1:8" s="813" customFormat="1" ht="34.5" x14ac:dyDescent="0.45">
      <c r="A10" s="810"/>
      <c r="B10" s="811" t="s">
        <v>505</v>
      </c>
      <c r="C10" s="812"/>
      <c r="D10" s="810"/>
      <c r="E10" s="810"/>
      <c r="F10" s="810"/>
      <c r="G10" s="810"/>
      <c r="H10" s="810"/>
    </row>
    <row r="11" spans="1:8" x14ac:dyDescent="0.2">
      <c r="A11" s="809"/>
      <c r="B11" s="809"/>
      <c r="C11" s="809"/>
      <c r="D11" s="809"/>
      <c r="E11" s="809"/>
      <c r="F11" s="809"/>
      <c r="G11" s="809"/>
      <c r="H11" s="809"/>
    </row>
    <row r="12" spans="1:8" x14ac:dyDescent="0.2">
      <c r="A12" s="809"/>
      <c r="B12" s="809"/>
      <c r="C12" s="809"/>
      <c r="D12" s="809"/>
      <c r="E12" s="809"/>
      <c r="F12" s="809"/>
      <c r="G12" s="809"/>
      <c r="H12" s="809"/>
    </row>
    <row r="13" spans="1:8" x14ac:dyDescent="0.2">
      <c r="A13" s="809"/>
      <c r="B13" s="809"/>
      <c r="C13" s="809"/>
      <c r="D13" s="809"/>
      <c r="E13" s="809"/>
      <c r="F13" s="809"/>
      <c r="G13" s="809"/>
      <c r="H13" s="809"/>
    </row>
    <row r="14" spans="1:8" s="813" customFormat="1" ht="27" x14ac:dyDescent="0.4">
      <c r="A14" s="810"/>
      <c r="B14" s="67" t="s">
        <v>506</v>
      </c>
      <c r="C14" s="814"/>
      <c r="D14" s="814"/>
      <c r="E14" s="815"/>
      <c r="F14" s="810"/>
      <c r="G14" s="810"/>
      <c r="H14" s="810"/>
    </row>
    <row r="15" spans="1:8" s="813" customFormat="1" ht="27" x14ac:dyDescent="0.4">
      <c r="A15" s="810"/>
      <c r="B15" s="67" t="s">
        <v>507</v>
      </c>
      <c r="C15" s="814"/>
      <c r="D15" s="814"/>
      <c r="E15" s="815"/>
      <c r="F15" s="810"/>
      <c r="G15" s="810"/>
      <c r="H15" s="810"/>
    </row>
    <row r="16" spans="1:8" s="813" customFormat="1" ht="27" x14ac:dyDescent="0.4">
      <c r="A16" s="810"/>
      <c r="B16" s="67" t="s">
        <v>1212</v>
      </c>
      <c r="C16" s="814"/>
      <c r="D16" s="814"/>
      <c r="E16" s="815"/>
      <c r="F16" s="810"/>
      <c r="G16" s="810"/>
      <c r="H16" s="810"/>
    </row>
    <row r="17" spans="1:8" x14ac:dyDescent="0.2">
      <c r="A17" s="809"/>
      <c r="B17" s="809"/>
      <c r="C17" s="809"/>
      <c r="D17" s="809"/>
      <c r="E17" s="809"/>
      <c r="F17" s="809"/>
      <c r="G17" s="809"/>
      <c r="H17" s="809"/>
    </row>
    <row r="18" spans="1:8" x14ac:dyDescent="0.2">
      <c r="A18" s="809"/>
      <c r="B18" s="816"/>
      <c r="C18" s="816"/>
      <c r="D18" s="816"/>
      <c r="E18" s="816"/>
      <c r="F18" s="809"/>
      <c r="G18" s="809"/>
      <c r="H18" s="809"/>
    </row>
    <row r="19" spans="1:8" x14ac:dyDescent="0.2">
      <c r="A19" s="809"/>
      <c r="B19" s="816"/>
      <c r="C19" s="816"/>
      <c r="D19" s="816"/>
      <c r="E19" s="816"/>
      <c r="F19" s="809"/>
      <c r="G19" s="809"/>
      <c r="H19" s="809"/>
    </row>
    <row r="20" spans="1:8" x14ac:dyDescent="0.2">
      <c r="A20" s="809"/>
      <c r="B20" s="845"/>
      <c r="C20" s="846"/>
      <c r="D20" s="846"/>
      <c r="E20" s="846"/>
      <c r="F20" s="817"/>
      <c r="G20" s="809"/>
      <c r="H20" s="809"/>
    </row>
    <row r="21" spans="1:8" x14ac:dyDescent="0.2">
      <c r="A21" s="809"/>
      <c r="B21" s="846"/>
      <c r="C21" s="846"/>
      <c r="D21" s="846"/>
      <c r="E21" s="846"/>
      <c r="F21" s="817"/>
      <c r="G21" s="809"/>
      <c r="H21" s="809"/>
    </row>
    <row r="22" spans="1:8" x14ac:dyDescent="0.2">
      <c r="A22" s="809"/>
      <c r="B22" s="846"/>
      <c r="C22" s="846"/>
      <c r="D22" s="846"/>
      <c r="E22" s="846"/>
      <c r="F22" s="817"/>
      <c r="G22" s="809"/>
      <c r="H22" s="809"/>
    </row>
    <row r="23" spans="1:8" x14ac:dyDescent="0.2">
      <c r="A23" s="809"/>
      <c r="B23" s="846"/>
      <c r="C23" s="846"/>
      <c r="D23" s="846"/>
      <c r="E23" s="846"/>
      <c r="F23" s="817"/>
      <c r="G23" s="809"/>
      <c r="H23" s="809"/>
    </row>
    <row r="24" spans="1:8" x14ac:dyDescent="0.2">
      <c r="A24" s="809"/>
      <c r="B24" s="846"/>
      <c r="C24" s="846"/>
      <c r="D24" s="846"/>
      <c r="E24" s="846"/>
      <c r="F24" s="817"/>
      <c r="G24" s="809"/>
      <c r="H24" s="809"/>
    </row>
    <row r="25" spans="1:8" x14ac:dyDescent="0.2">
      <c r="A25" s="809"/>
      <c r="B25" s="846"/>
      <c r="C25" s="846"/>
      <c r="D25" s="846"/>
      <c r="E25" s="846"/>
      <c r="F25" s="817"/>
      <c r="G25" s="809"/>
      <c r="H25" s="809"/>
    </row>
    <row r="26" spans="1:8" x14ac:dyDescent="0.2">
      <c r="A26" s="809"/>
      <c r="B26" s="846"/>
      <c r="C26" s="846"/>
      <c r="D26" s="846"/>
      <c r="E26" s="846"/>
      <c r="F26" s="817"/>
      <c r="G26" s="809"/>
      <c r="H26" s="809"/>
    </row>
    <row r="27" spans="1:8" x14ac:dyDescent="0.2">
      <c r="A27" s="809"/>
      <c r="B27" s="846"/>
      <c r="C27" s="846"/>
      <c r="D27" s="846"/>
      <c r="E27" s="846"/>
      <c r="F27" s="817"/>
      <c r="G27" s="809"/>
      <c r="H27" s="809"/>
    </row>
    <row r="28" spans="1:8" x14ac:dyDescent="0.2">
      <c r="A28" s="809"/>
      <c r="B28" s="846"/>
      <c r="C28" s="846"/>
      <c r="D28" s="846"/>
      <c r="E28" s="846"/>
      <c r="F28" s="817"/>
      <c r="G28" s="809"/>
      <c r="H28" s="809"/>
    </row>
    <row r="29" spans="1:8" x14ac:dyDescent="0.2">
      <c r="A29" s="809"/>
      <c r="B29" s="846"/>
      <c r="C29" s="846"/>
      <c r="D29" s="846"/>
      <c r="E29" s="846"/>
      <c r="F29" s="817"/>
      <c r="G29" s="809"/>
      <c r="H29" s="809"/>
    </row>
    <row r="30" spans="1:8" x14ac:dyDescent="0.2">
      <c r="A30" s="809"/>
      <c r="B30" s="846"/>
      <c r="C30" s="846"/>
      <c r="D30" s="846"/>
      <c r="E30" s="846"/>
      <c r="F30" s="817"/>
      <c r="G30" s="809"/>
      <c r="H30" s="809"/>
    </row>
    <row r="31" spans="1:8" x14ac:dyDescent="0.2">
      <c r="A31" s="809"/>
      <c r="B31" s="846"/>
      <c r="C31" s="846"/>
      <c r="D31" s="846"/>
      <c r="E31" s="846"/>
      <c r="F31" s="817"/>
      <c r="G31" s="809"/>
      <c r="H31" s="809"/>
    </row>
    <row r="32" spans="1:8" x14ac:dyDescent="0.2">
      <c r="A32" s="809"/>
      <c r="B32" s="846"/>
      <c r="C32" s="846"/>
      <c r="D32" s="846"/>
      <c r="E32" s="846"/>
      <c r="F32" s="817"/>
      <c r="G32" s="809"/>
      <c r="H32" s="809"/>
    </row>
    <row r="33" spans="1:8" x14ac:dyDescent="0.2">
      <c r="A33" s="809"/>
      <c r="B33" s="846"/>
      <c r="C33" s="846"/>
      <c r="D33" s="846"/>
      <c r="E33" s="846"/>
      <c r="F33" s="817"/>
      <c r="G33" s="809"/>
      <c r="H33" s="809"/>
    </row>
    <row r="34" spans="1:8" x14ac:dyDescent="0.2">
      <c r="A34" s="809"/>
      <c r="B34" s="846"/>
      <c r="C34" s="846"/>
      <c r="D34" s="846"/>
      <c r="E34" s="846"/>
      <c r="F34" s="817"/>
      <c r="G34" s="809"/>
      <c r="H34" s="809"/>
    </row>
    <row r="35" spans="1:8" x14ac:dyDescent="0.2">
      <c r="A35" s="809"/>
      <c r="B35" s="846"/>
      <c r="C35" s="846"/>
      <c r="D35" s="846"/>
      <c r="E35" s="846"/>
      <c r="F35" s="817"/>
      <c r="G35" s="809"/>
      <c r="H35" s="809"/>
    </row>
    <row r="36" spans="1:8" x14ac:dyDescent="0.2">
      <c r="A36" s="809"/>
      <c r="B36" s="846"/>
      <c r="C36" s="846"/>
      <c r="D36" s="846"/>
      <c r="E36" s="846"/>
      <c r="F36" s="817"/>
      <c r="G36" s="809"/>
      <c r="H36" s="809"/>
    </row>
    <row r="37" spans="1:8" x14ac:dyDescent="0.2">
      <c r="A37" s="809"/>
      <c r="B37" s="846"/>
      <c r="C37" s="846"/>
      <c r="D37" s="846"/>
      <c r="E37" s="846"/>
      <c r="F37" s="817"/>
      <c r="G37" s="809"/>
      <c r="H37" s="809"/>
    </row>
    <row r="38" spans="1:8" x14ac:dyDescent="0.2">
      <c r="A38" s="809"/>
      <c r="B38" s="846"/>
      <c r="C38" s="846"/>
      <c r="D38" s="846"/>
      <c r="E38" s="846"/>
      <c r="F38" s="817"/>
      <c r="G38" s="809"/>
      <c r="H38" s="809"/>
    </row>
    <row r="39" spans="1:8" x14ac:dyDescent="0.2">
      <c r="A39" s="809"/>
      <c r="B39" s="817"/>
      <c r="C39" s="817"/>
      <c r="D39" s="817"/>
      <c r="E39" s="817"/>
      <c r="F39" s="817"/>
      <c r="G39" s="809"/>
      <c r="H39" s="809"/>
    </row>
    <row r="40" spans="1:8" x14ac:dyDescent="0.2">
      <c r="A40" s="809"/>
      <c r="B40" s="818"/>
      <c r="C40" s="819"/>
      <c r="D40" s="819"/>
      <c r="E40" s="819"/>
      <c r="F40" s="819"/>
      <c r="G40" s="820"/>
      <c r="H40" s="821"/>
    </row>
    <row r="41" spans="1:8" x14ac:dyDescent="0.2">
      <c r="A41" s="809"/>
      <c r="B41" s="822" t="s">
        <v>1210</v>
      </c>
      <c r="C41" s="823"/>
      <c r="D41" s="823"/>
      <c r="E41" s="823"/>
      <c r="F41" s="823"/>
      <c r="G41" s="823"/>
      <c r="H41" s="824"/>
    </row>
    <row r="42" spans="1:8" x14ac:dyDescent="0.2">
      <c r="A42" s="809"/>
      <c r="B42" s="825" t="s">
        <v>1213</v>
      </c>
      <c r="C42" s="823"/>
      <c r="D42" s="823"/>
      <c r="E42" s="823"/>
      <c r="F42" s="823"/>
      <c r="G42" s="823"/>
      <c r="H42" s="824"/>
    </row>
    <row r="43" spans="1:8" x14ac:dyDescent="0.2">
      <c r="A43" s="809"/>
      <c r="B43" s="1184" t="s">
        <v>1230</v>
      </c>
      <c r="C43" s="1185"/>
      <c r="D43" s="1185"/>
      <c r="E43" s="1185"/>
      <c r="F43" s="1185"/>
      <c r="G43" s="1185"/>
      <c r="H43" s="1186"/>
    </row>
    <row r="44" spans="1:8" x14ac:dyDescent="0.2">
      <c r="A44" s="809"/>
      <c r="B44" s="1184" t="s">
        <v>1231</v>
      </c>
      <c r="C44" s="1185"/>
      <c r="D44" s="1185"/>
      <c r="E44" s="1185"/>
      <c r="F44" s="1185"/>
      <c r="G44" s="1185"/>
      <c r="H44" s="1186"/>
    </row>
    <row r="45" spans="1:8" x14ac:dyDescent="0.2">
      <c r="A45" s="809"/>
      <c r="B45" s="1187" t="s">
        <v>1232</v>
      </c>
      <c r="C45" s="1188"/>
      <c r="D45" s="1188"/>
      <c r="E45" s="1188"/>
      <c r="F45" s="1188"/>
      <c r="G45" s="1188"/>
      <c r="H45" s="1189"/>
    </row>
    <row r="46" spans="1:8" x14ac:dyDescent="0.2">
      <c r="A46" s="809"/>
      <c r="B46" s="809"/>
      <c r="C46" s="809"/>
      <c r="D46" s="809"/>
      <c r="E46" s="809"/>
      <c r="F46" s="809"/>
      <c r="G46" s="809"/>
      <c r="H46" s="809"/>
    </row>
    <row r="47" spans="1:8" s="813" customFormat="1" ht="33" x14ac:dyDescent="0.45">
      <c r="A47" s="810"/>
      <c r="B47" s="826" t="s">
        <v>1214</v>
      </c>
      <c r="C47" s="827"/>
      <c r="D47" s="827"/>
      <c r="E47" s="827"/>
      <c r="F47" s="827"/>
      <c r="G47" s="827"/>
      <c r="H47" s="827"/>
    </row>
    <row r="48" spans="1:8" x14ac:dyDescent="0.2">
      <c r="A48" s="809"/>
      <c r="B48" s="828"/>
      <c r="C48" s="828"/>
      <c r="D48" s="828"/>
      <c r="E48" s="828"/>
      <c r="F48" s="828"/>
      <c r="G48" s="828"/>
      <c r="H48" s="828"/>
    </row>
    <row r="49" spans="1:8" x14ac:dyDescent="0.2">
      <c r="A49" s="809"/>
      <c r="B49" s="828"/>
      <c r="C49" s="828"/>
      <c r="D49" s="828"/>
      <c r="E49" s="828"/>
      <c r="F49" s="828"/>
      <c r="G49" s="828"/>
      <c r="H49" s="828"/>
    </row>
    <row r="50" spans="1:8" x14ac:dyDescent="0.2">
      <c r="A50" s="809"/>
      <c r="B50" s="828"/>
      <c r="C50" s="828"/>
      <c r="D50" s="828"/>
      <c r="E50" s="828"/>
      <c r="F50" s="828"/>
      <c r="G50" s="828"/>
      <c r="H50" s="828"/>
    </row>
    <row r="51" spans="1:8" s="813" customFormat="1" x14ac:dyDescent="0.2">
      <c r="A51" s="810"/>
      <c r="B51" s="829" t="s">
        <v>504</v>
      </c>
      <c r="C51" s="827"/>
      <c r="D51" s="827"/>
      <c r="E51" s="827"/>
      <c r="F51" s="827"/>
      <c r="G51" s="827"/>
      <c r="H51" s="827"/>
    </row>
    <row r="52" spans="1:8" s="813" customFormat="1" x14ac:dyDescent="0.2">
      <c r="A52" s="810"/>
      <c r="B52" s="829" t="s">
        <v>1215</v>
      </c>
      <c r="C52" s="827"/>
      <c r="D52" s="827"/>
      <c r="E52" s="827"/>
      <c r="F52" s="827"/>
      <c r="G52" s="827"/>
      <c r="H52" s="827"/>
    </row>
    <row r="53" spans="1:8" s="813" customFormat="1" x14ac:dyDescent="0.2">
      <c r="A53" s="810"/>
      <c r="B53" s="829" t="s">
        <v>1216</v>
      </c>
      <c r="C53" s="827"/>
      <c r="D53" s="827"/>
      <c r="E53" s="827"/>
      <c r="F53" s="827"/>
      <c r="G53" s="827"/>
      <c r="H53" s="827"/>
    </row>
    <row r="54" spans="1:8" ht="15" customHeight="1" x14ac:dyDescent="0.2">
      <c r="A54" s="809"/>
      <c r="B54" s="828"/>
      <c r="C54" s="828"/>
      <c r="D54" s="828"/>
      <c r="E54" s="828"/>
      <c r="F54" s="828"/>
      <c r="G54" s="828"/>
      <c r="H54" s="828"/>
    </row>
    <row r="55" spans="1:8" s="813" customFormat="1" x14ac:dyDescent="0.2">
      <c r="A55" s="810"/>
      <c r="B55" s="809" t="s">
        <v>503</v>
      </c>
      <c r="C55" s="827"/>
      <c r="D55" s="827"/>
      <c r="E55" s="827"/>
      <c r="F55" s="827"/>
      <c r="G55" s="827"/>
      <c r="H55" s="827"/>
    </row>
    <row r="56" spans="1:8" s="813" customFormat="1" x14ac:dyDescent="0.2">
      <c r="A56" s="810"/>
      <c r="B56" s="830" t="s">
        <v>502</v>
      </c>
      <c r="C56" s="827"/>
      <c r="D56" s="827"/>
      <c r="E56" s="827"/>
      <c r="F56" s="827"/>
      <c r="G56" s="827"/>
      <c r="H56" s="827"/>
    </row>
    <row r="57" spans="1:8" s="813" customFormat="1" x14ac:dyDescent="0.2">
      <c r="A57" s="810"/>
      <c r="B57" s="809" t="s">
        <v>1035</v>
      </c>
      <c r="C57" s="827"/>
      <c r="D57" s="827"/>
      <c r="E57" s="827"/>
      <c r="F57" s="827"/>
      <c r="G57" s="827"/>
      <c r="H57" s="827"/>
    </row>
    <row r="58" spans="1:8" ht="15" customHeight="1" x14ac:dyDescent="0.2">
      <c r="A58" s="809"/>
      <c r="B58" s="828"/>
      <c r="C58" s="828"/>
      <c r="D58" s="828"/>
      <c r="E58" s="828"/>
      <c r="F58" s="828"/>
      <c r="G58" s="828"/>
      <c r="H58" s="828"/>
    </row>
    <row r="59" spans="1:8" ht="18" x14ac:dyDescent="0.25">
      <c r="A59" s="809"/>
      <c r="B59" s="831" t="s">
        <v>1211</v>
      </c>
      <c r="C59" s="828"/>
      <c r="D59" s="828"/>
      <c r="E59" s="828"/>
      <c r="F59" s="828"/>
      <c r="G59" s="828"/>
      <c r="H59" s="828"/>
    </row>
    <row r="60" spans="1:8" x14ac:dyDescent="0.2">
      <c r="A60" s="809"/>
      <c r="B60" s="832" t="s">
        <v>501</v>
      </c>
      <c r="C60" s="828"/>
      <c r="D60" s="828"/>
      <c r="E60" s="828"/>
      <c r="F60" s="828"/>
      <c r="G60" s="828"/>
      <c r="H60" s="828"/>
    </row>
    <row r="61" spans="1:8" x14ac:dyDescent="0.2">
      <c r="A61" s="809"/>
      <c r="B61" s="828"/>
      <c r="C61" s="828"/>
      <c r="D61" s="828"/>
      <c r="E61" s="828"/>
      <c r="F61" s="828"/>
      <c r="G61" s="828"/>
      <c r="H61" s="828"/>
    </row>
    <row r="62" spans="1:8" x14ac:dyDescent="0.2">
      <c r="A62" s="809"/>
      <c r="B62" s="809"/>
      <c r="C62" s="809"/>
      <c r="D62" s="809"/>
      <c r="E62" s="809"/>
      <c r="F62" s="809"/>
      <c r="G62" s="809"/>
      <c r="H62" s="809"/>
    </row>
  </sheetData>
  <sheetProtection selectLockedCells="1"/>
  <mergeCells count="3">
    <mergeCell ref="B1:H1"/>
    <mergeCell ref="H3:H4"/>
    <mergeCell ref="B20:E38"/>
  </mergeCells>
  <hyperlinks>
    <hyperlink ref="B56" r:id="rId1"/>
    <hyperlink ref="B43:H43" r:id="rId2" location="abreadcrumb" display="Nutzen Sie schon jetzt unsere Datenbank GENESIS-Online, die in dem Themenbereich 22541"/>
    <hyperlink ref="B44:H44" r:id="rId3" location="abreadcrumb" display="&quot;Kinder und tätige Personen in Tageseinrichtungen&quot;, im Themenbereich 22543 &quot;Kinder und tätige Personen in Kindertagespflege&quot;"/>
    <hyperlink ref="B45:H45" r:id="rId4" location="abreadcrumb" display=" und in dem Themenbereich 22545 &quot;Personen in Großtagespflegestellen und betreute Kinder&quot; die gewünschten Ergebnisse enthält."/>
  </hyperlinks>
  <pageMargins left="0.39370078740157483" right="0.39370078740157483" top="0.43307086614173229" bottom="0.6692913385826772" header="0.59055118110236227" footer="0.70866141732283472"/>
  <pageSetup paperSize="9" scale="85" orientation="portrait" r:id="rId5"/>
  <headerFooter alignWithMargins="0"/>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1"/>
  <sheetViews>
    <sheetView showGridLines="0" zoomScaleNormal="100" zoomScaleSheetLayoutView="100" workbookViewId="0"/>
  </sheetViews>
  <sheetFormatPr baseColWidth="10" defaultColWidth="11.42578125" defaultRowHeight="12.75" x14ac:dyDescent="0.2"/>
  <cols>
    <col min="1" max="1" width="2.42578125" style="391" customWidth="1"/>
    <col min="2" max="2" width="3.85546875" style="391" customWidth="1"/>
    <col min="3" max="6" width="11.42578125" style="391"/>
    <col min="7" max="7" width="15.42578125" style="391" customWidth="1"/>
    <col min="8" max="8" width="24.42578125" style="391" customWidth="1"/>
    <col min="9" max="9" width="12" style="402" customWidth="1"/>
    <col min="10" max="16384" width="11.42578125" style="391"/>
  </cols>
  <sheetData>
    <row r="1" spans="1:11" ht="12.75" customHeight="1" x14ac:dyDescent="0.2">
      <c r="B1" s="849" t="s">
        <v>635</v>
      </c>
      <c r="C1" s="849"/>
      <c r="D1" s="849"/>
      <c r="E1" s="849"/>
      <c r="F1" s="849"/>
      <c r="G1" s="849"/>
      <c r="H1" s="849"/>
      <c r="I1" s="849"/>
    </row>
    <row r="2" spans="1:11" ht="12.75" customHeight="1" x14ac:dyDescent="0.2">
      <c r="B2" s="849"/>
      <c r="C2" s="849"/>
      <c r="D2" s="849"/>
      <c r="E2" s="849"/>
      <c r="F2" s="849"/>
      <c r="G2" s="849"/>
      <c r="H2" s="849"/>
      <c r="I2" s="849"/>
    </row>
    <row r="3" spans="1:11" ht="12.75" customHeight="1" x14ac:dyDescent="0.2">
      <c r="B3" s="850" t="s">
        <v>634</v>
      </c>
      <c r="C3" s="850"/>
      <c r="D3" s="850"/>
      <c r="E3" s="850"/>
      <c r="F3" s="850"/>
      <c r="G3" s="850"/>
      <c r="H3" s="850"/>
      <c r="I3" s="850"/>
    </row>
    <row r="4" spans="1:11" ht="12.75" customHeight="1" x14ac:dyDescent="0.2">
      <c r="B4" s="850" t="s">
        <v>1207</v>
      </c>
      <c r="C4" s="850"/>
      <c r="D4" s="850"/>
      <c r="E4" s="850"/>
      <c r="F4" s="850"/>
      <c r="G4" s="850"/>
      <c r="H4" s="850"/>
      <c r="I4" s="850"/>
    </row>
    <row r="5" spans="1:11" x14ac:dyDescent="0.2">
      <c r="B5" s="74"/>
      <c r="C5" s="74"/>
      <c r="D5" s="74"/>
      <c r="E5" s="74"/>
      <c r="F5" s="74"/>
      <c r="G5" s="74"/>
      <c r="H5" s="74"/>
      <c r="I5" s="73"/>
    </row>
    <row r="6" spans="1:11" ht="24.75" customHeight="1" x14ac:dyDescent="0.2">
      <c r="B6" s="851" t="s">
        <v>633</v>
      </c>
      <c r="C6" s="851"/>
      <c r="D6" s="851"/>
      <c r="E6" s="851"/>
      <c r="F6" s="851"/>
      <c r="G6" s="851"/>
      <c r="H6" s="851"/>
      <c r="I6" s="72" t="s">
        <v>632</v>
      </c>
    </row>
    <row r="7" spans="1:11" s="392" customFormat="1" ht="24" customHeight="1" x14ac:dyDescent="0.2">
      <c r="B7" s="847" t="s">
        <v>631</v>
      </c>
      <c r="C7" s="847"/>
      <c r="D7" s="847"/>
      <c r="E7" s="847"/>
      <c r="F7" s="847"/>
      <c r="G7" s="847"/>
      <c r="H7" s="847"/>
      <c r="I7" s="393" t="s">
        <v>630</v>
      </c>
    </row>
    <row r="8" spans="1:11" s="392" customFormat="1" ht="24" customHeight="1" x14ac:dyDescent="0.2">
      <c r="B8" s="847" t="s">
        <v>629</v>
      </c>
      <c r="C8" s="847"/>
      <c r="D8" s="847"/>
      <c r="E8" s="847"/>
      <c r="F8" s="847"/>
      <c r="G8" s="847"/>
      <c r="H8" s="847"/>
      <c r="I8" s="393" t="s">
        <v>629</v>
      </c>
    </row>
    <row r="9" spans="1:11" s="392" customFormat="1" ht="24" customHeight="1" x14ac:dyDescent="0.2">
      <c r="B9" s="847" t="s">
        <v>628</v>
      </c>
      <c r="C9" s="847"/>
      <c r="D9" s="847"/>
      <c r="E9" s="847"/>
      <c r="F9" s="847"/>
      <c r="G9" s="847"/>
      <c r="H9" s="847"/>
      <c r="I9" s="393" t="s">
        <v>627</v>
      </c>
    </row>
    <row r="10" spans="1:11" ht="31.5" customHeight="1" x14ac:dyDescent="0.2">
      <c r="B10" s="848" t="s">
        <v>626</v>
      </c>
      <c r="C10" s="848"/>
      <c r="D10" s="848"/>
      <c r="E10" s="848"/>
      <c r="F10" s="848"/>
      <c r="G10" s="848"/>
      <c r="H10" s="848"/>
      <c r="I10" s="70"/>
    </row>
    <row r="11" spans="1:11" ht="24" customHeight="1" x14ac:dyDescent="0.2">
      <c r="B11" s="848" t="s">
        <v>42</v>
      </c>
      <c r="C11" s="848"/>
      <c r="D11" s="848"/>
      <c r="E11" s="848"/>
      <c r="F11" s="848"/>
      <c r="G11" s="848"/>
      <c r="H11" s="848"/>
      <c r="I11" s="70"/>
    </row>
    <row r="12" spans="1:11" s="395" customFormat="1" ht="30" customHeight="1" x14ac:dyDescent="0.2">
      <c r="A12" s="394"/>
      <c r="B12" s="847" t="s">
        <v>625</v>
      </c>
      <c r="C12" s="847"/>
      <c r="D12" s="847"/>
      <c r="E12" s="847"/>
      <c r="F12" s="847"/>
      <c r="G12" s="847"/>
      <c r="H12" s="847"/>
      <c r="I12" s="71" t="s">
        <v>624</v>
      </c>
    </row>
    <row r="13" spans="1:11" s="395" customFormat="1" ht="24" customHeight="1" x14ac:dyDescent="0.2">
      <c r="A13" s="394"/>
      <c r="B13" s="847" t="s">
        <v>623</v>
      </c>
      <c r="C13" s="847"/>
      <c r="D13" s="847"/>
      <c r="E13" s="847"/>
      <c r="F13" s="847"/>
      <c r="G13" s="847"/>
      <c r="H13" s="847"/>
      <c r="I13" s="71" t="s">
        <v>622</v>
      </c>
    </row>
    <row r="14" spans="1:11" s="395" customFormat="1" ht="24" customHeight="1" x14ac:dyDescent="0.2">
      <c r="A14" s="394"/>
      <c r="B14" s="855" t="s">
        <v>621</v>
      </c>
      <c r="C14" s="855"/>
      <c r="D14" s="855"/>
      <c r="E14" s="855"/>
      <c r="F14" s="855"/>
      <c r="G14" s="855"/>
      <c r="H14" s="856"/>
      <c r="I14" s="71" t="s">
        <v>1038</v>
      </c>
    </row>
    <row r="15" spans="1:11" s="395" customFormat="1" ht="24" customHeight="1" x14ac:dyDescent="0.2">
      <c r="A15" s="394"/>
      <c r="B15" s="855" t="s">
        <v>1039</v>
      </c>
      <c r="C15" s="855"/>
      <c r="D15" s="855"/>
      <c r="E15" s="855"/>
      <c r="F15" s="855"/>
      <c r="G15" s="855"/>
      <c r="H15" s="856"/>
      <c r="I15" s="71" t="s">
        <v>1040</v>
      </c>
      <c r="J15" s="563"/>
      <c r="K15" s="563"/>
    </row>
    <row r="16" spans="1:11" s="395" customFormat="1" ht="24" customHeight="1" x14ac:dyDescent="0.2">
      <c r="A16" s="394"/>
      <c r="B16" s="855" t="s">
        <v>1041</v>
      </c>
      <c r="C16" s="855"/>
      <c r="D16" s="855"/>
      <c r="E16" s="855"/>
      <c r="F16" s="855"/>
      <c r="G16" s="855"/>
      <c r="H16" s="856"/>
      <c r="I16" s="71" t="s">
        <v>1042</v>
      </c>
    </row>
    <row r="17" spans="1:9" s="395" customFormat="1" ht="30" customHeight="1" x14ac:dyDescent="0.2">
      <c r="A17" s="394"/>
      <c r="B17" s="847" t="s">
        <v>1205</v>
      </c>
      <c r="C17" s="847"/>
      <c r="D17" s="847"/>
      <c r="E17" s="847"/>
      <c r="F17" s="847"/>
      <c r="G17" s="847"/>
      <c r="H17" s="847"/>
      <c r="I17" s="71" t="s">
        <v>1206</v>
      </c>
    </row>
    <row r="18" spans="1:9" s="395" customFormat="1" ht="24" customHeight="1" x14ac:dyDescent="0.2">
      <c r="A18" s="394"/>
      <c r="B18" s="847" t="s">
        <v>620</v>
      </c>
      <c r="C18" s="847"/>
      <c r="D18" s="847"/>
      <c r="E18" s="847"/>
      <c r="F18" s="847"/>
      <c r="G18" s="847"/>
      <c r="H18" s="847"/>
      <c r="I18" s="71" t="s">
        <v>619</v>
      </c>
    </row>
    <row r="19" spans="1:9" s="395" customFormat="1" ht="36" customHeight="1" x14ac:dyDescent="0.2">
      <c r="A19" s="394"/>
      <c r="B19" s="848" t="s">
        <v>89</v>
      </c>
      <c r="C19" s="848"/>
      <c r="D19" s="848"/>
      <c r="E19" s="848"/>
      <c r="F19" s="848"/>
      <c r="G19" s="848"/>
      <c r="H19" s="848"/>
      <c r="I19" s="396"/>
    </row>
    <row r="20" spans="1:9" ht="24" customHeight="1" x14ac:dyDescent="0.2">
      <c r="B20" s="847" t="s">
        <v>618</v>
      </c>
      <c r="C20" s="847"/>
      <c r="D20" s="847"/>
      <c r="E20" s="847"/>
      <c r="F20" s="847"/>
      <c r="G20" s="847"/>
      <c r="H20" s="847"/>
      <c r="I20" s="71" t="s">
        <v>617</v>
      </c>
    </row>
    <row r="21" spans="1:9" s="395" customFormat="1" ht="30" customHeight="1" x14ac:dyDescent="0.2">
      <c r="A21" s="394"/>
      <c r="B21" s="847" t="s">
        <v>616</v>
      </c>
      <c r="C21" s="847"/>
      <c r="D21" s="847"/>
      <c r="E21" s="847"/>
      <c r="F21" s="847"/>
      <c r="G21" s="847"/>
      <c r="H21" s="847"/>
      <c r="I21" s="71" t="s">
        <v>615</v>
      </c>
    </row>
    <row r="22" spans="1:9" s="395" customFormat="1" ht="30" customHeight="1" x14ac:dyDescent="0.2">
      <c r="A22" s="394"/>
      <c r="B22" s="847" t="s">
        <v>614</v>
      </c>
      <c r="C22" s="847"/>
      <c r="D22" s="847"/>
      <c r="E22" s="847"/>
      <c r="F22" s="847"/>
      <c r="G22" s="847"/>
      <c r="H22" s="847"/>
      <c r="I22" s="71" t="s">
        <v>613</v>
      </c>
    </row>
    <row r="23" spans="1:9" s="395" customFormat="1" ht="18" customHeight="1" x14ac:dyDescent="0.2">
      <c r="A23" s="394"/>
      <c r="B23" s="847" t="s">
        <v>612</v>
      </c>
      <c r="C23" s="847"/>
      <c r="D23" s="847"/>
      <c r="E23" s="847"/>
      <c r="F23" s="847"/>
      <c r="G23" s="847"/>
      <c r="H23" s="847"/>
      <c r="I23" s="71" t="s">
        <v>611</v>
      </c>
    </row>
    <row r="24" spans="1:9" s="395" customFormat="1" ht="18" customHeight="1" x14ac:dyDescent="0.2">
      <c r="A24" s="394"/>
      <c r="B24" s="847" t="s">
        <v>610</v>
      </c>
      <c r="C24" s="847"/>
      <c r="D24" s="847"/>
      <c r="E24" s="847"/>
      <c r="F24" s="847"/>
      <c r="G24" s="847"/>
      <c r="H24" s="847"/>
      <c r="I24" s="71" t="s">
        <v>609</v>
      </c>
    </row>
    <row r="25" spans="1:9" s="395" customFormat="1" ht="18" customHeight="1" x14ac:dyDescent="0.2">
      <c r="A25" s="394"/>
      <c r="B25" s="847" t="s">
        <v>608</v>
      </c>
      <c r="C25" s="847"/>
      <c r="D25" s="847"/>
      <c r="E25" s="847"/>
      <c r="F25" s="847"/>
      <c r="G25" s="847"/>
      <c r="H25" s="847"/>
      <c r="I25" s="71" t="s">
        <v>607</v>
      </c>
    </row>
    <row r="26" spans="1:9" s="395" customFormat="1" ht="30" customHeight="1" x14ac:dyDescent="0.2">
      <c r="A26" s="394"/>
      <c r="B26" s="847" t="s">
        <v>606</v>
      </c>
      <c r="C26" s="847"/>
      <c r="D26" s="847"/>
      <c r="E26" s="847"/>
      <c r="F26" s="847"/>
      <c r="G26" s="847"/>
      <c r="H26" s="847"/>
      <c r="I26" s="71" t="s">
        <v>605</v>
      </c>
    </row>
    <row r="27" spans="1:9" s="395" customFormat="1" ht="18" customHeight="1" x14ac:dyDescent="0.2">
      <c r="A27" s="394"/>
      <c r="B27" s="847" t="s">
        <v>585</v>
      </c>
      <c r="C27" s="847"/>
      <c r="D27" s="847"/>
      <c r="E27" s="847"/>
      <c r="F27" s="847"/>
      <c r="G27" s="847"/>
      <c r="H27" s="847"/>
      <c r="I27" s="71" t="s">
        <v>604</v>
      </c>
    </row>
    <row r="28" spans="1:9" s="395" customFormat="1" ht="18" customHeight="1" x14ac:dyDescent="0.2">
      <c r="A28" s="394"/>
      <c r="B28" s="847" t="s">
        <v>583</v>
      </c>
      <c r="C28" s="847"/>
      <c r="D28" s="847"/>
      <c r="E28" s="847"/>
      <c r="F28" s="847"/>
      <c r="G28" s="847"/>
      <c r="H28" s="847"/>
      <c r="I28" s="71" t="s">
        <v>603</v>
      </c>
    </row>
    <row r="29" spans="1:9" s="395" customFormat="1" ht="18" customHeight="1" x14ac:dyDescent="0.2">
      <c r="A29" s="394"/>
      <c r="B29" s="847" t="s">
        <v>581</v>
      </c>
      <c r="C29" s="847"/>
      <c r="D29" s="847"/>
      <c r="E29" s="847"/>
      <c r="F29" s="847"/>
      <c r="G29" s="847"/>
      <c r="H29" s="847"/>
      <c r="I29" s="71" t="s">
        <v>602</v>
      </c>
    </row>
    <row r="30" spans="1:9" s="395" customFormat="1" ht="30" customHeight="1" x14ac:dyDescent="0.2">
      <c r="A30" s="394"/>
      <c r="B30" s="847" t="s">
        <v>601</v>
      </c>
      <c r="C30" s="847"/>
      <c r="D30" s="847"/>
      <c r="E30" s="847"/>
      <c r="F30" s="847"/>
      <c r="G30" s="847"/>
      <c r="H30" s="847"/>
      <c r="I30" s="71" t="s">
        <v>600</v>
      </c>
    </row>
    <row r="31" spans="1:9" s="395" customFormat="1" ht="30" customHeight="1" x14ac:dyDescent="0.2">
      <c r="A31" s="394"/>
      <c r="B31" s="847" t="s">
        <v>599</v>
      </c>
      <c r="C31" s="847"/>
      <c r="D31" s="847"/>
      <c r="E31" s="847"/>
      <c r="F31" s="847"/>
      <c r="G31" s="847"/>
      <c r="H31" s="847"/>
      <c r="I31" s="71" t="s">
        <v>598</v>
      </c>
    </row>
    <row r="32" spans="1:9" s="395" customFormat="1" ht="30" customHeight="1" x14ac:dyDescent="0.2">
      <c r="A32" s="394"/>
      <c r="B32" s="847" t="s">
        <v>597</v>
      </c>
      <c r="C32" s="847"/>
      <c r="D32" s="847"/>
      <c r="E32" s="847"/>
      <c r="F32" s="847"/>
      <c r="G32" s="847"/>
      <c r="H32" s="847"/>
      <c r="I32" s="71" t="s">
        <v>596</v>
      </c>
    </row>
    <row r="33" spans="1:10" s="395" customFormat="1" ht="18" customHeight="1" x14ac:dyDescent="0.2">
      <c r="A33" s="394"/>
      <c r="B33" s="847" t="s">
        <v>585</v>
      </c>
      <c r="C33" s="847"/>
      <c r="D33" s="847"/>
      <c r="E33" s="847"/>
      <c r="F33" s="847"/>
      <c r="G33" s="847"/>
      <c r="H33" s="847"/>
      <c r="I33" s="71" t="s">
        <v>595</v>
      </c>
    </row>
    <row r="34" spans="1:10" s="395" customFormat="1" ht="18" customHeight="1" x14ac:dyDescent="0.2">
      <c r="A34" s="394"/>
      <c r="B34" s="847" t="s">
        <v>583</v>
      </c>
      <c r="C34" s="847"/>
      <c r="D34" s="847"/>
      <c r="E34" s="847"/>
      <c r="F34" s="847"/>
      <c r="G34" s="847"/>
      <c r="H34" s="847"/>
      <c r="I34" s="71" t="s">
        <v>594</v>
      </c>
    </row>
    <row r="35" spans="1:10" s="395" customFormat="1" ht="18" customHeight="1" x14ac:dyDescent="0.2">
      <c r="A35" s="394"/>
      <c r="B35" s="847" t="s">
        <v>581</v>
      </c>
      <c r="C35" s="847"/>
      <c r="D35" s="847"/>
      <c r="E35" s="847"/>
      <c r="F35" s="847"/>
      <c r="G35" s="847"/>
      <c r="H35" s="847"/>
      <c r="I35" s="71" t="s">
        <v>593</v>
      </c>
    </row>
    <row r="36" spans="1:10" s="395" customFormat="1" ht="30" customHeight="1" x14ac:dyDescent="0.2">
      <c r="A36" s="394"/>
      <c r="B36" s="847" t="s">
        <v>1208</v>
      </c>
      <c r="C36" s="847"/>
      <c r="D36" s="847"/>
      <c r="E36" s="847"/>
      <c r="F36" s="847"/>
      <c r="G36" s="847"/>
      <c r="H36" s="847"/>
      <c r="I36" s="71" t="s">
        <v>1167</v>
      </c>
    </row>
    <row r="37" spans="1:10" ht="36" customHeight="1" x14ac:dyDescent="0.2">
      <c r="B37" s="848" t="s">
        <v>338</v>
      </c>
      <c r="C37" s="848"/>
      <c r="D37" s="848"/>
      <c r="E37" s="848"/>
      <c r="F37" s="848"/>
      <c r="G37" s="848"/>
      <c r="H37" s="848"/>
      <c r="I37" s="70"/>
    </row>
    <row r="38" spans="1:10" s="395" customFormat="1" ht="24" customHeight="1" x14ac:dyDescent="0.2">
      <c r="A38" s="394"/>
      <c r="B38" s="847" t="s">
        <v>592</v>
      </c>
      <c r="C38" s="847"/>
      <c r="D38" s="847"/>
      <c r="E38" s="847"/>
      <c r="F38" s="847"/>
      <c r="G38" s="847"/>
      <c r="H38" s="847"/>
      <c r="I38" s="71" t="s">
        <v>591</v>
      </c>
    </row>
    <row r="39" spans="1:10" s="395" customFormat="1" ht="18" customHeight="1" x14ac:dyDescent="0.2">
      <c r="A39" s="394"/>
      <c r="B39" s="847" t="s">
        <v>585</v>
      </c>
      <c r="C39" s="847"/>
      <c r="D39" s="847"/>
      <c r="E39" s="847"/>
      <c r="F39" s="847"/>
      <c r="G39" s="847"/>
      <c r="H39" s="847"/>
      <c r="I39" s="71" t="s">
        <v>590</v>
      </c>
    </row>
    <row r="40" spans="1:10" s="395" customFormat="1" ht="18" customHeight="1" x14ac:dyDescent="0.2">
      <c r="A40" s="394"/>
      <c r="B40" s="847" t="s">
        <v>583</v>
      </c>
      <c r="C40" s="847"/>
      <c r="D40" s="847"/>
      <c r="E40" s="847"/>
      <c r="F40" s="847"/>
      <c r="G40" s="847"/>
      <c r="H40" s="847"/>
      <c r="I40" s="71" t="s">
        <v>589</v>
      </c>
    </row>
    <row r="41" spans="1:10" s="395" customFormat="1" ht="18" customHeight="1" x14ac:dyDescent="0.2">
      <c r="A41" s="394"/>
      <c r="B41" s="847" t="s">
        <v>581</v>
      </c>
      <c r="C41" s="847"/>
      <c r="D41" s="847"/>
      <c r="E41" s="847"/>
      <c r="F41" s="847"/>
      <c r="G41" s="847"/>
      <c r="H41" s="847"/>
      <c r="I41" s="71" t="s">
        <v>588</v>
      </c>
    </row>
    <row r="42" spans="1:10" s="395" customFormat="1" ht="30" customHeight="1" x14ac:dyDescent="0.2">
      <c r="A42" s="394"/>
      <c r="B42" s="847" t="s">
        <v>587</v>
      </c>
      <c r="C42" s="847"/>
      <c r="D42" s="847"/>
      <c r="E42" s="847"/>
      <c r="F42" s="847"/>
      <c r="G42" s="847"/>
      <c r="H42" s="847"/>
      <c r="I42" s="71" t="s">
        <v>586</v>
      </c>
    </row>
    <row r="43" spans="1:10" s="395" customFormat="1" ht="18" customHeight="1" x14ac:dyDescent="0.2">
      <c r="A43" s="394"/>
      <c r="B43" s="847" t="s">
        <v>585</v>
      </c>
      <c r="C43" s="847"/>
      <c r="D43" s="847"/>
      <c r="E43" s="847"/>
      <c r="F43" s="847"/>
      <c r="G43" s="847"/>
      <c r="H43" s="847"/>
      <c r="I43" s="71" t="s">
        <v>584</v>
      </c>
    </row>
    <row r="44" spans="1:10" s="395" customFormat="1" ht="18" customHeight="1" x14ac:dyDescent="0.2">
      <c r="A44" s="394"/>
      <c r="B44" s="847" t="s">
        <v>583</v>
      </c>
      <c r="C44" s="847"/>
      <c r="D44" s="847"/>
      <c r="E44" s="847"/>
      <c r="F44" s="847"/>
      <c r="G44" s="847"/>
      <c r="H44" s="847"/>
      <c r="I44" s="71" t="s">
        <v>582</v>
      </c>
    </row>
    <row r="45" spans="1:10" ht="18" customHeight="1" x14ac:dyDescent="0.2">
      <c r="A45" s="394"/>
      <c r="B45" s="847" t="s">
        <v>581</v>
      </c>
      <c r="C45" s="847"/>
      <c r="D45" s="847"/>
      <c r="E45" s="847"/>
      <c r="F45" s="847"/>
      <c r="G45" s="847"/>
      <c r="H45" s="847"/>
      <c r="I45" s="71" t="s">
        <v>580</v>
      </c>
      <c r="J45" s="397"/>
    </row>
    <row r="46" spans="1:10" s="395" customFormat="1" ht="24" customHeight="1" x14ac:dyDescent="0.2">
      <c r="A46" s="394"/>
      <c r="B46" s="847" t="s">
        <v>579</v>
      </c>
      <c r="C46" s="847"/>
      <c r="D46" s="847"/>
      <c r="E46" s="847"/>
      <c r="F46" s="847"/>
      <c r="G46" s="847"/>
      <c r="H46" s="847"/>
      <c r="I46" s="71" t="s">
        <v>578</v>
      </c>
      <c r="J46" s="396"/>
    </row>
    <row r="47" spans="1:10" s="395" customFormat="1" ht="24" customHeight="1" x14ac:dyDescent="0.2">
      <c r="A47" s="394"/>
      <c r="B47" s="847" t="s">
        <v>577</v>
      </c>
      <c r="C47" s="847"/>
      <c r="D47" s="847"/>
      <c r="E47" s="847"/>
      <c r="F47" s="847"/>
      <c r="G47" s="847"/>
      <c r="H47" s="847"/>
      <c r="I47" s="71" t="s">
        <v>576</v>
      </c>
      <c r="J47" s="396"/>
    </row>
    <row r="48" spans="1:10" s="395" customFormat="1" ht="24" customHeight="1" x14ac:dyDescent="0.2">
      <c r="A48" s="394"/>
      <c r="B48" s="847" t="s">
        <v>575</v>
      </c>
      <c r="C48" s="847"/>
      <c r="D48" s="847"/>
      <c r="E48" s="847"/>
      <c r="F48" s="847"/>
      <c r="G48" s="847"/>
      <c r="H48" s="847"/>
      <c r="I48" s="71" t="s">
        <v>574</v>
      </c>
      <c r="J48" s="396"/>
    </row>
    <row r="49" spans="1:10" ht="24" customHeight="1" x14ac:dyDescent="0.2">
      <c r="A49" s="394"/>
      <c r="B49" s="847" t="s">
        <v>573</v>
      </c>
      <c r="C49" s="847"/>
      <c r="D49" s="847"/>
      <c r="E49" s="847"/>
      <c r="F49" s="847"/>
      <c r="G49" s="847"/>
      <c r="H49" s="847"/>
      <c r="I49" s="71" t="s">
        <v>572</v>
      </c>
      <c r="J49" s="396"/>
    </row>
    <row r="50" spans="1:10" ht="30" customHeight="1" x14ac:dyDescent="0.2">
      <c r="A50" s="394"/>
      <c r="B50" s="847" t="s">
        <v>989</v>
      </c>
      <c r="C50" s="847"/>
      <c r="D50" s="847"/>
      <c r="E50" s="847"/>
      <c r="F50" s="847"/>
      <c r="G50" s="847"/>
      <c r="H50" s="847"/>
      <c r="I50" s="71" t="s">
        <v>990</v>
      </c>
      <c r="J50" s="396"/>
    </row>
    <row r="51" spans="1:10" ht="37.5" customHeight="1" x14ac:dyDescent="0.2">
      <c r="B51" s="68" t="s">
        <v>519</v>
      </c>
      <c r="C51" s="68"/>
      <c r="D51" s="68"/>
      <c r="E51" s="68"/>
      <c r="F51" s="68"/>
      <c r="G51" s="68"/>
      <c r="H51" s="68"/>
      <c r="I51" s="396"/>
    </row>
    <row r="52" spans="1:10" s="398" customFormat="1" ht="25.5" customHeight="1" x14ac:dyDescent="0.2">
      <c r="B52" s="68" t="s">
        <v>338</v>
      </c>
      <c r="C52" s="68"/>
      <c r="D52" s="68"/>
      <c r="E52" s="68"/>
      <c r="F52" s="68"/>
      <c r="G52" s="68"/>
      <c r="H52" s="68"/>
      <c r="I52" s="396"/>
    </row>
    <row r="53" spans="1:10" s="398" customFormat="1" ht="24" customHeight="1" x14ac:dyDescent="0.2">
      <c r="B53" s="847" t="s">
        <v>552</v>
      </c>
      <c r="C53" s="847"/>
      <c r="D53" s="847"/>
      <c r="E53" s="847"/>
      <c r="F53" s="847"/>
      <c r="G53" s="847"/>
      <c r="H53" s="847"/>
      <c r="I53" s="71" t="s">
        <v>571</v>
      </c>
    </row>
    <row r="54" spans="1:10" s="398" customFormat="1" ht="24" customHeight="1" x14ac:dyDescent="0.2">
      <c r="B54" s="847" t="s">
        <v>548</v>
      </c>
      <c r="C54" s="847"/>
      <c r="D54" s="847"/>
      <c r="E54" s="847"/>
      <c r="F54" s="847"/>
      <c r="G54" s="847"/>
      <c r="H54" s="847"/>
      <c r="I54" s="71" t="s">
        <v>570</v>
      </c>
    </row>
    <row r="55" spans="1:10" s="398" customFormat="1" ht="30" customHeight="1" x14ac:dyDescent="0.2">
      <c r="B55" s="847" t="s">
        <v>569</v>
      </c>
      <c r="C55" s="847"/>
      <c r="D55" s="847"/>
      <c r="E55" s="847"/>
      <c r="F55" s="847"/>
      <c r="G55" s="847"/>
      <c r="H55" s="847"/>
      <c r="I55" s="71" t="s">
        <v>568</v>
      </c>
    </row>
    <row r="56" spans="1:10" s="398" customFormat="1" ht="24" customHeight="1" x14ac:dyDescent="0.2">
      <c r="B56" s="847" t="s">
        <v>567</v>
      </c>
      <c r="C56" s="847"/>
      <c r="D56" s="847"/>
      <c r="E56" s="847"/>
      <c r="F56" s="847"/>
      <c r="G56" s="847"/>
      <c r="H56" s="847"/>
      <c r="I56" s="71" t="s">
        <v>566</v>
      </c>
    </row>
    <row r="57" spans="1:10" s="398" customFormat="1" ht="24" customHeight="1" x14ac:dyDescent="0.2">
      <c r="B57" s="847" t="s">
        <v>565</v>
      </c>
      <c r="C57" s="847"/>
      <c r="D57" s="847"/>
      <c r="E57" s="847"/>
      <c r="F57" s="847"/>
      <c r="G57" s="847"/>
      <c r="H57" s="847"/>
      <c r="I57" s="71" t="s">
        <v>564</v>
      </c>
    </row>
    <row r="58" spans="1:10" s="398" customFormat="1" ht="32.25" customHeight="1" x14ac:dyDescent="0.2">
      <c r="B58" s="68" t="s">
        <v>563</v>
      </c>
      <c r="C58" s="399"/>
      <c r="D58" s="399"/>
      <c r="E58" s="399"/>
      <c r="F58" s="399"/>
      <c r="G58" s="399"/>
      <c r="H58" s="399"/>
      <c r="I58" s="396"/>
    </row>
    <row r="59" spans="1:10" s="398" customFormat="1" ht="24" customHeight="1" x14ac:dyDescent="0.2">
      <c r="B59" s="847" t="s">
        <v>562</v>
      </c>
      <c r="C59" s="847"/>
      <c r="D59" s="847"/>
      <c r="E59" s="847"/>
      <c r="F59" s="847"/>
      <c r="G59" s="847"/>
      <c r="H59" s="847"/>
      <c r="I59" s="71" t="s">
        <v>561</v>
      </c>
    </row>
    <row r="60" spans="1:10" s="398" customFormat="1" ht="30" customHeight="1" x14ac:dyDescent="0.2">
      <c r="B60" s="847" t="s">
        <v>1209</v>
      </c>
      <c r="C60" s="847"/>
      <c r="D60" s="847"/>
      <c r="E60" s="847"/>
      <c r="F60" s="847"/>
      <c r="G60" s="847"/>
      <c r="H60" s="847"/>
      <c r="I60" s="71" t="s">
        <v>1187</v>
      </c>
    </row>
    <row r="61" spans="1:10" s="398" customFormat="1" ht="24" customHeight="1" x14ac:dyDescent="0.2">
      <c r="B61" s="847" t="s">
        <v>560</v>
      </c>
      <c r="C61" s="847"/>
      <c r="D61" s="847"/>
      <c r="E61" s="847"/>
      <c r="F61" s="847"/>
      <c r="G61" s="847"/>
      <c r="H61" s="847"/>
      <c r="I61" s="71" t="s">
        <v>559</v>
      </c>
    </row>
    <row r="62" spans="1:10" s="398" customFormat="1" ht="24" customHeight="1" x14ac:dyDescent="0.2">
      <c r="B62" s="847" t="s">
        <v>558</v>
      </c>
      <c r="C62" s="847"/>
      <c r="D62" s="847"/>
      <c r="E62" s="847"/>
      <c r="F62" s="847"/>
      <c r="G62" s="847"/>
      <c r="H62" s="847"/>
      <c r="I62" s="71" t="s">
        <v>557</v>
      </c>
    </row>
    <row r="63" spans="1:10" s="400" customFormat="1" ht="30" customHeight="1" x14ac:dyDescent="0.2">
      <c r="B63" s="847" t="s">
        <v>556</v>
      </c>
      <c r="C63" s="847"/>
      <c r="D63" s="847"/>
      <c r="E63" s="847"/>
      <c r="F63" s="847"/>
      <c r="G63" s="847"/>
      <c r="H63" s="847"/>
      <c r="I63" s="71" t="s">
        <v>555</v>
      </c>
    </row>
    <row r="64" spans="1:10" ht="37.5" customHeight="1" x14ac:dyDescent="0.2">
      <c r="B64" s="68" t="s">
        <v>515</v>
      </c>
      <c r="C64" s="68"/>
      <c r="D64" s="68"/>
      <c r="E64" s="68"/>
      <c r="F64" s="68"/>
      <c r="G64" s="68"/>
      <c r="H64" s="68"/>
      <c r="I64" s="396"/>
    </row>
    <row r="65" spans="1:9" s="392" customFormat="1" ht="24" customHeight="1" x14ac:dyDescent="0.2">
      <c r="B65" s="847" t="s">
        <v>554</v>
      </c>
      <c r="C65" s="847"/>
      <c r="D65" s="847"/>
      <c r="E65" s="847"/>
      <c r="F65" s="847"/>
      <c r="G65" s="847"/>
      <c r="H65" s="847"/>
      <c r="I65" s="71" t="s">
        <v>553</v>
      </c>
    </row>
    <row r="66" spans="1:9" s="395" customFormat="1" ht="24" customHeight="1" x14ac:dyDescent="0.2">
      <c r="A66" s="394"/>
      <c r="B66" s="847" t="s">
        <v>552</v>
      </c>
      <c r="C66" s="847"/>
      <c r="D66" s="847"/>
      <c r="E66" s="847"/>
      <c r="F66" s="847"/>
      <c r="G66" s="847"/>
      <c r="H66" s="847"/>
      <c r="I66" s="71" t="s">
        <v>551</v>
      </c>
    </row>
    <row r="67" spans="1:9" s="395" customFormat="1" ht="18" customHeight="1" x14ac:dyDescent="0.2">
      <c r="A67" s="394"/>
      <c r="B67" s="847" t="s">
        <v>546</v>
      </c>
      <c r="C67" s="847"/>
      <c r="D67" s="847"/>
      <c r="E67" s="847"/>
      <c r="F67" s="847"/>
      <c r="G67" s="847"/>
      <c r="H67" s="847"/>
      <c r="I67" s="71" t="s">
        <v>550</v>
      </c>
    </row>
    <row r="68" spans="1:9" s="395" customFormat="1" ht="27" customHeight="1" x14ac:dyDescent="0.2">
      <c r="A68" s="394"/>
      <c r="B68" s="847" t="s">
        <v>544</v>
      </c>
      <c r="C68" s="847"/>
      <c r="D68" s="847"/>
      <c r="E68" s="847"/>
      <c r="F68" s="847"/>
      <c r="G68" s="847"/>
      <c r="H68" s="847"/>
      <c r="I68" s="71" t="s">
        <v>549</v>
      </c>
    </row>
    <row r="69" spans="1:9" s="395" customFormat="1" ht="24" customHeight="1" x14ac:dyDescent="0.2">
      <c r="A69" s="394"/>
      <c r="B69" s="847" t="s">
        <v>548</v>
      </c>
      <c r="C69" s="847"/>
      <c r="D69" s="847"/>
      <c r="E69" s="847"/>
      <c r="F69" s="847"/>
      <c r="G69" s="847"/>
      <c r="H69" s="847"/>
      <c r="I69" s="71" t="s">
        <v>547</v>
      </c>
    </row>
    <row r="70" spans="1:9" s="395" customFormat="1" ht="18" customHeight="1" x14ac:dyDescent="0.2">
      <c r="A70" s="394"/>
      <c r="B70" s="847" t="s">
        <v>546</v>
      </c>
      <c r="C70" s="847"/>
      <c r="D70" s="847"/>
      <c r="E70" s="847"/>
      <c r="F70" s="847"/>
      <c r="G70" s="847"/>
      <c r="H70" s="847"/>
      <c r="I70" s="71" t="s">
        <v>545</v>
      </c>
    </row>
    <row r="71" spans="1:9" s="395" customFormat="1" ht="27" customHeight="1" x14ac:dyDescent="0.2">
      <c r="A71" s="394"/>
      <c r="B71" s="847" t="s">
        <v>544</v>
      </c>
      <c r="C71" s="847"/>
      <c r="D71" s="847"/>
      <c r="E71" s="847"/>
      <c r="F71" s="847"/>
      <c r="G71" s="847"/>
      <c r="H71" s="847"/>
      <c r="I71" s="71" t="s">
        <v>543</v>
      </c>
    </row>
    <row r="72" spans="1:9" s="395" customFormat="1" ht="24" customHeight="1" x14ac:dyDescent="0.2">
      <c r="A72" s="401"/>
      <c r="B72" s="847" t="s">
        <v>780</v>
      </c>
      <c r="C72" s="847"/>
      <c r="D72" s="847"/>
      <c r="E72" s="847"/>
      <c r="F72" s="847"/>
      <c r="G72" s="847"/>
      <c r="H72" s="847"/>
      <c r="I72" s="71" t="s">
        <v>779</v>
      </c>
    </row>
    <row r="73" spans="1:9" s="395" customFormat="1" ht="35.25" customHeight="1" x14ac:dyDescent="0.2">
      <c r="A73" s="394"/>
      <c r="B73" s="68" t="s">
        <v>537</v>
      </c>
      <c r="C73" s="377"/>
      <c r="D73" s="377"/>
      <c r="E73" s="377"/>
      <c r="F73" s="377"/>
      <c r="G73" s="377"/>
      <c r="H73" s="377"/>
      <c r="I73" s="396"/>
    </row>
    <row r="74" spans="1:9" s="395" customFormat="1" ht="24" customHeight="1" x14ac:dyDescent="0.2">
      <c r="A74" s="394"/>
      <c r="B74" s="847" t="s">
        <v>542</v>
      </c>
      <c r="C74" s="847"/>
      <c r="D74" s="847"/>
      <c r="E74" s="847"/>
      <c r="F74" s="847"/>
      <c r="G74" s="847"/>
      <c r="H74" s="847"/>
      <c r="I74" s="71" t="s">
        <v>541</v>
      </c>
    </row>
    <row r="75" spans="1:9" ht="40.5" customHeight="1" x14ac:dyDescent="0.2">
      <c r="B75" s="848" t="s">
        <v>540</v>
      </c>
      <c r="C75" s="848"/>
      <c r="D75" s="848"/>
      <c r="E75" s="848"/>
      <c r="F75" s="848"/>
      <c r="G75" s="848"/>
      <c r="H75" s="848"/>
      <c r="I75" s="70"/>
    </row>
    <row r="76" spans="1:9" ht="24" customHeight="1" x14ac:dyDescent="0.2">
      <c r="B76" s="848" t="s">
        <v>533</v>
      </c>
      <c r="C76" s="848"/>
      <c r="D76" s="848"/>
      <c r="E76" s="848"/>
      <c r="F76" s="848"/>
      <c r="G76" s="848"/>
      <c r="H76" s="848"/>
      <c r="I76" s="70"/>
    </row>
    <row r="77" spans="1:9" s="395" customFormat="1" ht="24" customHeight="1" x14ac:dyDescent="0.2">
      <c r="A77" s="394"/>
      <c r="B77" s="847" t="s">
        <v>412</v>
      </c>
      <c r="C77" s="847"/>
      <c r="D77" s="847"/>
      <c r="E77" s="847"/>
      <c r="F77" s="847"/>
      <c r="G77" s="847"/>
      <c r="H77" s="847"/>
      <c r="I77" s="71" t="s">
        <v>539</v>
      </c>
    </row>
    <row r="78" spans="1:9" s="395" customFormat="1" ht="24" customHeight="1" x14ac:dyDescent="0.2">
      <c r="A78" s="394" t="s">
        <v>446</v>
      </c>
      <c r="B78" s="847" t="s">
        <v>448</v>
      </c>
      <c r="C78" s="847"/>
      <c r="D78" s="847"/>
      <c r="E78" s="847"/>
      <c r="F78" s="847"/>
      <c r="G78" s="847"/>
      <c r="H78" s="847"/>
      <c r="I78" s="71" t="s">
        <v>538</v>
      </c>
    </row>
    <row r="79" spans="1:9" s="395" customFormat="1" ht="30" customHeight="1" x14ac:dyDescent="0.2">
      <c r="A79" s="394" t="s">
        <v>446</v>
      </c>
      <c r="B79" s="847" t="s">
        <v>874</v>
      </c>
      <c r="C79" s="847"/>
      <c r="D79" s="847"/>
      <c r="E79" s="847"/>
      <c r="F79" s="847"/>
      <c r="G79" s="847"/>
      <c r="H79" s="847"/>
      <c r="I79" s="71" t="s">
        <v>457</v>
      </c>
    </row>
    <row r="80" spans="1:9" s="395" customFormat="1" ht="30" customHeight="1" x14ac:dyDescent="0.2">
      <c r="A80" s="394"/>
      <c r="B80" s="847" t="s">
        <v>469</v>
      </c>
      <c r="C80" s="847"/>
      <c r="D80" s="847"/>
      <c r="E80" s="847"/>
      <c r="F80" s="847"/>
      <c r="G80" s="847"/>
      <c r="H80" s="847"/>
      <c r="I80" s="71" t="s">
        <v>468</v>
      </c>
    </row>
    <row r="81" spans="1:10" ht="27" customHeight="1" x14ac:dyDescent="0.2">
      <c r="B81" s="848" t="s">
        <v>519</v>
      </c>
      <c r="C81" s="848"/>
      <c r="D81" s="848"/>
      <c r="E81" s="848"/>
      <c r="F81" s="848"/>
      <c r="G81" s="848"/>
      <c r="H81" s="854"/>
      <c r="I81" s="71"/>
    </row>
    <row r="82" spans="1:10" s="398" customFormat="1" ht="30" customHeight="1" x14ac:dyDescent="0.2">
      <c r="B82" s="847" t="s">
        <v>492</v>
      </c>
      <c r="C82" s="847"/>
      <c r="D82" s="847"/>
      <c r="E82" s="847"/>
      <c r="F82" s="847"/>
      <c r="G82" s="847"/>
      <c r="H82" s="847"/>
      <c r="I82" s="71" t="s">
        <v>491</v>
      </c>
    </row>
    <row r="83" spans="1:10" s="398" customFormat="1" ht="30" customHeight="1" x14ac:dyDescent="0.2">
      <c r="A83" s="398" t="s">
        <v>446</v>
      </c>
      <c r="B83" s="847" t="s">
        <v>13</v>
      </c>
      <c r="C83" s="847"/>
      <c r="D83" s="847"/>
      <c r="E83" s="847"/>
      <c r="F83" s="847"/>
      <c r="G83" s="847"/>
      <c r="H83" s="847"/>
      <c r="I83" s="71" t="s">
        <v>12</v>
      </c>
    </row>
    <row r="84" spans="1:10" s="398" customFormat="1" ht="27" customHeight="1" x14ac:dyDescent="0.2">
      <c r="B84" s="852" t="s">
        <v>515</v>
      </c>
      <c r="C84" s="852"/>
      <c r="D84" s="852"/>
      <c r="E84" s="852"/>
      <c r="F84" s="852"/>
      <c r="G84" s="852"/>
      <c r="H84" s="853"/>
      <c r="I84" s="71"/>
    </row>
    <row r="85" spans="1:10" s="398" customFormat="1" ht="30" customHeight="1" x14ac:dyDescent="0.2">
      <c r="B85" s="847" t="s">
        <v>782</v>
      </c>
      <c r="C85" s="847"/>
      <c r="D85" s="847"/>
      <c r="E85" s="847"/>
      <c r="F85" s="847"/>
      <c r="G85" s="847"/>
      <c r="H85" s="847"/>
      <c r="I85" s="71" t="s">
        <v>535</v>
      </c>
    </row>
    <row r="86" spans="1:10" s="398" customFormat="1" ht="27" customHeight="1" x14ac:dyDescent="0.2">
      <c r="B86" s="68" t="s">
        <v>537</v>
      </c>
      <c r="C86" s="377"/>
      <c r="D86" s="377"/>
      <c r="E86" s="377"/>
      <c r="F86" s="377"/>
      <c r="G86" s="377"/>
      <c r="H86" s="377"/>
      <c r="I86" s="71"/>
    </row>
    <row r="87" spans="1:10" s="398" customFormat="1" ht="30" customHeight="1" x14ac:dyDescent="0.2">
      <c r="B87" s="847" t="s">
        <v>536</v>
      </c>
      <c r="C87" s="847"/>
      <c r="D87" s="847"/>
      <c r="E87" s="847"/>
      <c r="F87" s="847"/>
      <c r="G87" s="847"/>
      <c r="H87" s="847"/>
      <c r="I87" s="71" t="s">
        <v>781</v>
      </c>
    </row>
    <row r="88" spans="1:10" s="395" customFormat="1" ht="33.75" customHeight="1" x14ac:dyDescent="0.2">
      <c r="A88" s="394"/>
      <c r="B88" s="848" t="s">
        <v>534</v>
      </c>
      <c r="C88" s="848"/>
      <c r="D88" s="848"/>
      <c r="E88" s="848"/>
      <c r="F88" s="848"/>
      <c r="G88" s="848"/>
      <c r="H88" s="848"/>
      <c r="I88" s="396"/>
    </row>
    <row r="89" spans="1:10" ht="24" customHeight="1" x14ac:dyDescent="0.2">
      <c r="B89" s="848" t="s">
        <v>533</v>
      </c>
      <c r="C89" s="848"/>
      <c r="D89" s="848"/>
      <c r="E89" s="848"/>
      <c r="F89" s="848"/>
      <c r="G89" s="848"/>
      <c r="H89" s="848"/>
      <c r="I89" s="396"/>
    </row>
    <row r="90" spans="1:10" s="395" customFormat="1" ht="24" customHeight="1" x14ac:dyDescent="0.2">
      <c r="A90" s="394"/>
      <c r="B90" s="847" t="s">
        <v>532</v>
      </c>
      <c r="C90" s="847"/>
      <c r="D90" s="847"/>
      <c r="E90" s="847"/>
      <c r="F90" s="847"/>
      <c r="G90" s="847"/>
      <c r="H90" s="847"/>
      <c r="I90" s="71" t="s">
        <v>531</v>
      </c>
    </row>
    <row r="91" spans="1:10" s="395" customFormat="1" ht="24" customHeight="1" x14ac:dyDescent="0.2">
      <c r="A91" s="394"/>
      <c r="B91" s="847" t="s">
        <v>530</v>
      </c>
      <c r="C91" s="847"/>
      <c r="D91" s="847"/>
      <c r="E91" s="847"/>
      <c r="F91" s="847"/>
      <c r="G91" s="847"/>
      <c r="H91" s="847"/>
      <c r="I91" s="71"/>
    </row>
    <row r="92" spans="1:10" s="395" customFormat="1" ht="18" customHeight="1" x14ac:dyDescent="0.2">
      <c r="A92" s="394"/>
      <c r="B92" s="847" t="s">
        <v>529</v>
      </c>
      <c r="C92" s="847"/>
      <c r="D92" s="847"/>
      <c r="E92" s="847"/>
      <c r="F92" s="847"/>
      <c r="G92" s="847"/>
      <c r="H92" s="847"/>
      <c r="I92" s="71" t="s">
        <v>528</v>
      </c>
    </row>
    <row r="93" spans="1:10" s="395" customFormat="1" ht="18" customHeight="1" x14ac:dyDescent="0.2">
      <c r="A93" s="394"/>
      <c r="B93" s="847" t="s">
        <v>527</v>
      </c>
      <c r="C93" s="847"/>
      <c r="D93" s="847"/>
      <c r="E93" s="847"/>
      <c r="F93" s="847"/>
      <c r="G93" s="847"/>
      <c r="H93" s="847"/>
      <c r="I93" s="71" t="s">
        <v>526</v>
      </c>
    </row>
    <row r="94" spans="1:10" s="395" customFormat="1" ht="30" customHeight="1" x14ac:dyDescent="0.2">
      <c r="A94" s="394"/>
      <c r="B94" s="847" t="s">
        <v>525</v>
      </c>
      <c r="C94" s="847"/>
      <c r="D94" s="847"/>
      <c r="E94" s="847"/>
      <c r="F94" s="847"/>
      <c r="G94" s="847"/>
      <c r="H94" s="847"/>
      <c r="I94" s="71" t="s">
        <v>524</v>
      </c>
    </row>
    <row r="95" spans="1:10" s="395" customFormat="1" ht="30" customHeight="1" x14ac:dyDescent="0.2">
      <c r="A95" s="394"/>
      <c r="B95" s="847" t="s">
        <v>523</v>
      </c>
      <c r="C95" s="847"/>
      <c r="D95" s="847"/>
      <c r="E95" s="847"/>
      <c r="F95" s="847"/>
      <c r="G95" s="847"/>
      <c r="H95" s="847"/>
      <c r="I95" s="71" t="s">
        <v>522</v>
      </c>
    </row>
    <row r="96" spans="1:10" s="395" customFormat="1" ht="24" customHeight="1" x14ac:dyDescent="0.2">
      <c r="A96" s="394"/>
      <c r="B96" s="847" t="s">
        <v>521</v>
      </c>
      <c r="C96" s="847"/>
      <c r="D96" s="847"/>
      <c r="E96" s="847"/>
      <c r="F96" s="847"/>
      <c r="G96" s="847"/>
      <c r="H96" s="847"/>
      <c r="I96" s="71" t="s">
        <v>520</v>
      </c>
      <c r="J96" s="69"/>
    </row>
    <row r="97" spans="1:12" ht="27" customHeight="1" x14ac:dyDescent="0.2">
      <c r="B97" s="848" t="s">
        <v>519</v>
      </c>
      <c r="C97" s="848"/>
      <c r="D97" s="848"/>
      <c r="E97" s="848"/>
      <c r="F97" s="848"/>
      <c r="G97" s="848"/>
      <c r="H97" s="848"/>
      <c r="I97" s="396"/>
    </row>
    <row r="98" spans="1:12" s="398" customFormat="1" ht="33" customHeight="1" x14ac:dyDescent="0.2">
      <c r="B98" s="847" t="s">
        <v>492</v>
      </c>
      <c r="C98" s="847"/>
      <c r="D98" s="847"/>
      <c r="E98" s="847"/>
      <c r="F98" s="847"/>
      <c r="G98" s="847"/>
      <c r="H98" s="847"/>
      <c r="I98" s="71" t="s">
        <v>518</v>
      </c>
    </row>
    <row r="99" spans="1:12" s="398" customFormat="1" ht="30" customHeight="1" x14ac:dyDescent="0.2">
      <c r="B99" s="847" t="s">
        <v>517</v>
      </c>
      <c r="C99" s="847"/>
      <c r="D99" s="847"/>
      <c r="E99" s="847"/>
      <c r="F99" s="847"/>
      <c r="G99" s="847"/>
      <c r="H99" s="847"/>
      <c r="I99" s="71" t="s">
        <v>516</v>
      </c>
    </row>
    <row r="100" spans="1:12" s="398" customFormat="1" ht="30" customHeight="1" x14ac:dyDescent="0.2">
      <c r="B100" s="68" t="s">
        <v>515</v>
      </c>
      <c r="C100" s="377"/>
      <c r="D100" s="377"/>
      <c r="E100" s="377"/>
      <c r="F100" s="377"/>
      <c r="G100" s="377"/>
      <c r="H100" s="377"/>
      <c r="I100" s="396"/>
    </row>
    <row r="101" spans="1:12" s="398" customFormat="1" ht="30" customHeight="1" x14ac:dyDescent="0.2">
      <c r="B101" s="847" t="s">
        <v>509</v>
      </c>
      <c r="C101" s="847"/>
      <c r="D101" s="847"/>
      <c r="E101" s="847"/>
      <c r="F101" s="847"/>
      <c r="G101" s="847"/>
      <c r="H101" s="847"/>
      <c r="I101" s="71" t="s">
        <v>514</v>
      </c>
    </row>
    <row r="102" spans="1:12" s="395" customFormat="1" ht="30.75" customHeight="1" x14ac:dyDescent="0.2">
      <c r="A102" s="394"/>
      <c r="B102" s="858" t="s">
        <v>991</v>
      </c>
      <c r="C102" s="858"/>
      <c r="D102" s="858"/>
      <c r="E102" s="858"/>
      <c r="F102" s="858"/>
      <c r="G102" s="858"/>
      <c r="H102" s="858"/>
      <c r="I102" s="396"/>
    </row>
    <row r="103" spans="1:12" s="395" customFormat="1" ht="24" customHeight="1" x14ac:dyDescent="0.2">
      <c r="A103" s="394"/>
      <c r="B103" s="847" t="s">
        <v>513</v>
      </c>
      <c r="C103" s="847"/>
      <c r="D103" s="847"/>
      <c r="E103" s="847"/>
      <c r="F103" s="847"/>
      <c r="G103" s="847"/>
      <c r="H103" s="847"/>
      <c r="I103" s="71" t="s">
        <v>512</v>
      </c>
    </row>
    <row r="104" spans="1:12" s="395" customFormat="1" ht="30" customHeight="1" x14ac:dyDescent="0.2">
      <c r="A104" s="394"/>
      <c r="B104" s="847" t="s">
        <v>511</v>
      </c>
      <c r="C104" s="847"/>
      <c r="D104" s="847"/>
      <c r="E104" s="847"/>
      <c r="F104" s="847"/>
      <c r="G104" s="847"/>
      <c r="H104" s="847"/>
      <c r="I104" s="71" t="s">
        <v>510</v>
      </c>
    </row>
    <row r="105" spans="1:12" s="395" customFormat="1" ht="30" customHeight="1" x14ac:dyDescent="0.2">
      <c r="A105" s="394"/>
      <c r="B105" s="847" t="s">
        <v>509</v>
      </c>
      <c r="C105" s="847"/>
      <c r="D105" s="847"/>
      <c r="E105" s="847"/>
      <c r="F105" s="847"/>
      <c r="G105" s="847"/>
      <c r="H105" s="847"/>
      <c r="I105" s="71" t="s">
        <v>508</v>
      </c>
    </row>
    <row r="106" spans="1:12" ht="42.6" customHeight="1" x14ac:dyDescent="0.2">
      <c r="B106" s="857" t="s">
        <v>1124</v>
      </c>
      <c r="C106" s="857"/>
      <c r="D106" s="857"/>
      <c r="E106" s="857"/>
      <c r="F106" s="857"/>
      <c r="G106" s="857"/>
      <c r="H106" s="857"/>
      <c r="I106" s="575" t="s">
        <v>1120</v>
      </c>
      <c r="J106" s="573"/>
      <c r="K106" s="573"/>
      <c r="L106" s="573"/>
    </row>
    <row r="107" spans="1:12" x14ac:dyDescent="0.2">
      <c r="B107" s="574"/>
      <c r="C107" s="574"/>
      <c r="D107" s="574"/>
      <c r="E107" s="574"/>
      <c r="F107" s="574"/>
      <c r="G107" s="574"/>
      <c r="H107" s="574"/>
    </row>
    <row r="108" spans="1:12" x14ac:dyDescent="0.2">
      <c r="B108" s="574"/>
      <c r="C108" s="574"/>
      <c r="D108" s="574"/>
      <c r="E108" s="574"/>
      <c r="F108" s="574"/>
      <c r="G108" s="574"/>
      <c r="H108" s="574"/>
    </row>
    <row r="109" spans="1:12" x14ac:dyDescent="0.2">
      <c r="B109" s="391" t="s">
        <v>1225</v>
      </c>
    </row>
    <row r="110" spans="1:12" x14ac:dyDescent="0.2">
      <c r="B110" s="391" t="s">
        <v>1226</v>
      </c>
    </row>
    <row r="111" spans="1:12" x14ac:dyDescent="0.2">
      <c r="B111" s="391" t="s">
        <v>1227</v>
      </c>
    </row>
  </sheetData>
  <mergeCells count="97">
    <mergeCell ref="B106:H106"/>
    <mergeCell ref="B90:H90"/>
    <mergeCell ref="B93:H93"/>
    <mergeCell ref="B94:H94"/>
    <mergeCell ref="B102:H102"/>
    <mergeCell ref="B97:H97"/>
    <mergeCell ref="B98:H98"/>
    <mergeCell ref="B101:H101"/>
    <mergeCell ref="B105:H105"/>
    <mergeCell ref="B88:H88"/>
    <mergeCell ref="B103:H103"/>
    <mergeCell ref="B104:H104"/>
    <mergeCell ref="B96:H96"/>
    <mergeCell ref="B95:H95"/>
    <mergeCell ref="B91:H91"/>
    <mergeCell ref="B92:H92"/>
    <mergeCell ref="B99:H99"/>
    <mergeCell ref="B89:H89"/>
    <mergeCell ref="B37:H37"/>
    <mergeCell ref="B38:H38"/>
    <mergeCell ref="B31:H31"/>
    <mergeCell ref="B33:H33"/>
    <mergeCell ref="B34:H34"/>
    <mergeCell ref="B35:H35"/>
    <mergeCell ref="B36:H36"/>
    <mergeCell ref="B25:H25"/>
    <mergeCell ref="B20:H20"/>
    <mergeCell ref="B32:H32"/>
    <mergeCell ref="B26:H26"/>
    <mergeCell ref="B27:H27"/>
    <mergeCell ref="B28:H28"/>
    <mergeCell ref="B29:H29"/>
    <mergeCell ref="B30:H30"/>
    <mergeCell ref="B23:H23"/>
    <mergeCell ref="B24:H24"/>
    <mergeCell ref="B21:H21"/>
    <mergeCell ref="B22:H22"/>
    <mergeCell ref="B19:H19"/>
    <mergeCell ref="B7:H7"/>
    <mergeCell ref="B9:H9"/>
    <mergeCell ref="B8:H8"/>
    <mergeCell ref="B10:H10"/>
    <mergeCell ref="B11:H11"/>
    <mergeCell ref="B12:H12"/>
    <mergeCell ref="B16:H16"/>
    <mergeCell ref="B14:H14"/>
    <mergeCell ref="B15:H15"/>
    <mergeCell ref="B17:H17"/>
    <mergeCell ref="B87:H87"/>
    <mergeCell ref="B59:H59"/>
    <mergeCell ref="B61:H61"/>
    <mergeCell ref="B62:H62"/>
    <mergeCell ref="B41:H41"/>
    <mergeCell ref="B72:H72"/>
    <mergeCell ref="B85:H85"/>
    <mergeCell ref="B77:H77"/>
    <mergeCell ref="B78:H78"/>
    <mergeCell ref="B75:H75"/>
    <mergeCell ref="B84:H84"/>
    <mergeCell ref="B83:H83"/>
    <mergeCell ref="B81:H81"/>
    <mergeCell ref="B82:H82"/>
    <mergeCell ref="B54:H54"/>
    <mergeCell ref="B55:H55"/>
    <mergeCell ref="B1:I2"/>
    <mergeCell ref="B3:I3"/>
    <mergeCell ref="B4:I4"/>
    <mergeCell ref="B6:H6"/>
    <mergeCell ref="B18:H18"/>
    <mergeCell ref="B13:H13"/>
    <mergeCell ref="B69:H69"/>
    <mergeCell ref="B56:H56"/>
    <mergeCell ref="B50:H50"/>
    <mergeCell ref="B57:H57"/>
    <mergeCell ref="B63:H63"/>
    <mergeCell ref="B60:H60"/>
    <mergeCell ref="B43:H43"/>
    <mergeCell ref="B44:H44"/>
    <mergeCell ref="B48:H48"/>
    <mergeCell ref="B49:H49"/>
    <mergeCell ref="B53:H53"/>
    <mergeCell ref="B39:H39"/>
    <mergeCell ref="B40:H40"/>
    <mergeCell ref="B79:H79"/>
    <mergeCell ref="B80:H80"/>
    <mergeCell ref="B68:H68"/>
    <mergeCell ref="B70:H70"/>
    <mergeCell ref="B71:H71"/>
    <mergeCell ref="B76:H76"/>
    <mergeCell ref="B45:H45"/>
    <mergeCell ref="B46:H46"/>
    <mergeCell ref="B47:H47"/>
    <mergeCell ref="B42:H42"/>
    <mergeCell ref="B65:H65"/>
    <mergeCell ref="B74:H74"/>
    <mergeCell ref="B66:H66"/>
    <mergeCell ref="B67:H67"/>
  </mergeCells>
  <hyperlinks>
    <hyperlink ref="B7" location="Erläuterung !A1" display="Begriffliche und methodische Erläuterungen"/>
    <hyperlink ref="I7" location="Erläuterungen!A1" tooltip="Erläuterungen" display="Erläuterungen"/>
    <hyperlink ref="B9" location="Merkmalsübersicht!A1" display="Übersicht über die in den Tabellen enthaltenen Erhebungsmerkmale"/>
    <hyperlink ref="I9" location="Merkmalsübersicht!A1" tooltip="Merkmalsübersicht" display="Merkmals- übersicht"/>
    <hyperlink ref="B12" location="T1!A1" display="Tageseinrichtungen, pädagogisches Personal, Anzahl der Kinder und genehmigte Plätze nach Art der Tageseinrichtungen und Art des Trägers"/>
    <hyperlink ref="I12" location="'T1'!A1" tooltip="T1" display="T1"/>
    <hyperlink ref="B18" location="T2!A1" display="Tageseinrichtungen nach  Trägergruppen, Art der Tageseinrichtung und Anzahl der genehmigten Plätze"/>
    <hyperlink ref="I18" location="T4.1!A1" tooltip="T4" display="T4"/>
    <hyperlink ref="B20" location="T3!1.A1" display="Tageseinrichtungen, tätige Personen, genehmigte Plätze nach Rechtsform und Art des Trägers"/>
    <hyperlink ref="I20" location="'T6'!A1" tooltip="T6" display="T6"/>
    <hyperlink ref="B21" location="T3!1.A1" display=" - Insgesamt -"/>
    <hyperlink ref="I21" location="'T7'!A1" tooltip="T7" display="T7"/>
    <hyperlink ref="B22" location="T3!2.A1" display=" - Für Kinder im Alter von 0 bis unter 3 Jahren -"/>
    <hyperlink ref="I22" location="T8.1!A1" tooltip="T8" display="T8"/>
    <hyperlink ref="B23" location="T3!3.A1" display=" - Für Kinder im Alter von 2 bis unter 8 Jahren (ohne Schulkinder) -"/>
    <hyperlink ref="I23" location="T8.1!A1" tooltip="T8.1" display="T8.1"/>
    <hyperlink ref="B24" location="T3!4.A1" display=" - Für Kinder im Alter  von 5 bis unter 14 Jahren (nur Schulkinder) -"/>
    <hyperlink ref="I24" location="T8.2!A1" tooltip="T8.2" display="T8.2"/>
    <hyperlink ref="B25" location="T3!5.A1" display=" - Für Kinder aller Altersgruppen -"/>
    <hyperlink ref="I25" location="T8.3!A1" tooltip="T8.3" display="T8.3"/>
    <hyperlink ref="B26" location="Tab 4_1!A1" display="Tätige Personen nach Beschäftigungsumfang, Art der Tageseinrichtung und Arbeitsbereich sowie Trägergruppen"/>
    <hyperlink ref="I26" location="T9.1!A1" tooltip="T9" display="T9"/>
    <hyperlink ref="B27" location="T4!1.A1" display=" - Insgesamt -"/>
    <hyperlink ref="I27" location="T9.1!A1" tooltip="T9.1" display="T9.1"/>
    <hyperlink ref="B28" location="T4!2.A1" display=" - Öffentliche Träger  -"/>
    <hyperlink ref="I28" location="T9.2!A1" tooltip="T9.2" display="T9.2"/>
    <hyperlink ref="B29" location="T4!3.A1" display=" - Freie Träger -"/>
    <hyperlink ref="I29" location="T9.3!A1" tooltip="T9.3" display="T9.3"/>
    <hyperlink ref="B30" location="T5!A1" display="Tätige Personen nach Trägergruppen, Art der Tageseinrichtung und Arbeitsbereich"/>
    <hyperlink ref="I30" location="'T10'!A1" tooltip="T10" display="T10"/>
    <hyperlink ref="B31" location="T6!1.A1" display="Pädagogisches und Verwaltungspersonal nach Geschlecht, Arbeitsbereich und Altersgruppen sowie Trägergruppen"/>
    <hyperlink ref="I31" location="'T11'!A1" tooltip="T11" display="T11"/>
    <hyperlink ref="B33" location="T6!1.A1" display=" - Insgesamt -"/>
    <hyperlink ref="I33" location="T12.1!A1" tooltip="T12.1" display="T12.1"/>
    <hyperlink ref="B34" location="T6!2.A1" display=" - Öffentliche Träger -"/>
    <hyperlink ref="I34" location="T12.2!A1" tooltip="T12.2" display="T12.2"/>
    <hyperlink ref="B35" location="T6!3.A1" display=" - Freie Träger -"/>
    <hyperlink ref="I35" location="T12.3!A1" tooltip="T12.3" display="T12.3"/>
    <hyperlink ref="B38" location="T11!1.A1" display="Kinder nach persönlichen Merkmalen und Betreuungszeiten, erhöhtem Förderbedarf sowie nach Trägergruppen"/>
    <hyperlink ref="I38" location="T20.1!A1" tooltip="T20" display="T20"/>
    <hyperlink ref="B39" location="T11!1.A1" display=" - Insgesamt -"/>
    <hyperlink ref="I39" location="T20.1!A1" tooltip="T20.1" display="T20.1"/>
    <hyperlink ref="B40" location="T11!2.A1" display=" - Öffentliche Träger -"/>
    <hyperlink ref="I40" location="T20.2!A1" tooltip="T20.2" display="T20.2"/>
    <hyperlink ref="B41" location="T11!3.A1" display=" - Freie Träger -"/>
    <hyperlink ref="I41" location="T20.3!A1" tooltip="T20.3" display="T20.3"/>
    <hyperlink ref="B46" location="T12!A1" display="Kinder nach Alter und Schulbesuch sowie Migrationshintergrund"/>
    <hyperlink ref="I46" location="'T22'!A1" tooltip="T22" display="T22"/>
    <hyperlink ref="B47" location="T13!A1" display="Kinder nach Art der Tageseinrichtung und Altersgruppen"/>
    <hyperlink ref="I47" location="'T23'!A1" tooltip="T23" display="T23"/>
    <hyperlink ref="B48" location="T14!A1" display="Einrichtungen nach Art und Anzahl der Gruppen sowie Trägergruppen"/>
    <hyperlink ref="I48" location="'T24'!A1" tooltip="T24" display="T24"/>
    <hyperlink ref="B49" location="T15!A1" display="Kinder nach persönlichen Merkmalen sowie nach Art des Trägers"/>
    <hyperlink ref="I49" location="'T25'!A1" tooltip="T25" display="T25"/>
    <hyperlink ref="B53" location="T30!A1" display="Kinder nach persönlichen Merkmalen sowie Anzahl der Betreuungstage pro Woche und Wochenendbetreuung"/>
    <hyperlink ref="I53" location="'T30'!A1" tooltip="T30" display="T30"/>
    <hyperlink ref="B54" location="T31!A1" display="Kinder nach persönlichen Merkmalen sowie Betreuungszeiten und erhöhtem Förderbedarf"/>
    <hyperlink ref="I54" location="'T31'!A1" tooltip="T31" display="T31"/>
    <hyperlink ref="B55" location="T32!A1" display="Kinder nach persönlichen Merkmalen sowie Migrationshintergrund und Verwandtschaftsverhältnis zur Tagespflegeperson"/>
    <hyperlink ref="I55" location="'T32'!A1" tooltip="T32" display="T32"/>
    <hyperlink ref="B56" location="T33!A1" display="Kinder nach persönlichen Merkmalen sowie Umfang der öffentlichen Finanzierung/Förderung"/>
    <hyperlink ref="I56" location="'T33'!A1" tooltip="T33" display="T33"/>
    <hyperlink ref="B57" location="T34!A1" display="Kinder nach persönlichen Merkmalen und gleichzeitig bestehenden anderen Betreuungsarrangements"/>
    <hyperlink ref="I57" location="'T34'!A1" tooltip="T34" display="T34"/>
    <hyperlink ref="B59" location="T35!A1" display="Kindertagespflegepersonen nach persönlichen Merkmalen und Berufsausbildungsabschluss"/>
    <hyperlink ref="I59" location="'T35'!A1" tooltip="T35" display="T35"/>
    <hyperlink ref="B61" location="T36!A1" display="Kindertagespflegepersonen nach persönlichen Merkmalen und Qualifikationsnachweis"/>
    <hyperlink ref="I61" location="'T36'!A1" tooltip="T36" display="T36"/>
    <hyperlink ref="B62" location="T37!1.A1" display="Kindertagespflegepersonen nach Hauptqualifikation und Geschlecht sowie Ort der Betreuung und Anzahl der betreuten Kinder "/>
    <hyperlink ref="I62" location="'T37'!A1" tooltip="T37" display="T37"/>
    <hyperlink ref="B65" location="T40!A1" display="Kinder nach persönlichen Merkmalen und nach Betreuungsart"/>
    <hyperlink ref="I65" location="'T40'!A1" tooltip="T40" display="T40"/>
    <hyperlink ref="B66" location="T41!A1" display="Kinder nach persönlichen Merkmalen sowie Betreuungszeiten und erhöhtem Förderbedarf"/>
    <hyperlink ref="I66" location="T41.1!A1" tooltip="T41" display="T41"/>
    <hyperlink ref="B77" location="LT1!A1" display="Tageseinrichtungen nach Art und Trägergruppen nach Ländern"/>
    <hyperlink ref="I77" location="LT1!A1" tooltip="LT1" display="LT 1"/>
    <hyperlink ref="B78" location="LT2!A1" display="Kinder in Tageseinrichtungen nach persönlichen Merkmalen und Betreuungsumfang nach Ländern"/>
    <hyperlink ref="I78" location="LT2!A1" tooltip="LT2" display="LT 2"/>
    <hyperlink ref="B79" location="LT3!A1" display="Tätige Personen in Tageseinrichtunge nach Art der Tageseinrichtung und Trägergruppen sowie nach Altersgruppen und Geschlecht nach Ländern"/>
    <hyperlink ref="I79" location="LT3!A1" tooltip="LT3" display="LT3"/>
    <hyperlink ref="B80" location="LT4!A1" display="Tätige Personen am in Tageseinrichtungen nach Arbeitsbereich, Berufsausbildungsabschluss und Beschäftigungsumfang nach Ländern"/>
    <hyperlink ref="I80" location="LT4!A1" tooltip="LT4" display="LT4"/>
    <hyperlink ref="B82" location="LT5!A1" display="Kinder in öffentlich geförderter Kindertagespflege nach persönlichen Merkmalen und Betreuungsumfang sowie Umfang der öffentlichen Förderung/Finanzierung"/>
    <hyperlink ref="I82" location="LT5!A1" tooltip="LT5" display="LT5"/>
    <hyperlink ref="B83" location="LT6!A1" display="Kindertagespflegepersonen in öffentlich geförderter Kindertagespflege nach persönlichen Merkmalen, Berufsausbildungsabschluss, Qualifikationsnachweis und Ort der Betreuung"/>
    <hyperlink ref="I83" location="LT6!A1" tooltip="LT6" display="LT6"/>
    <hyperlink ref="B90" location="ZR1!A1" display="Tageseinrichtungen nach Art und Trägergruppen"/>
    <hyperlink ref="I90" location="ZR1!A1" tooltip="ZR1" display="ZR1"/>
    <hyperlink ref="B91" location="ZR2!A1" display="Kinder in Tageseinrichtungen nach persönlichen Merkmalen und Betreuungsumfang"/>
    <hyperlink ref="B94" location="ZR3!A1" display="Tätige Personen in Tageseinrichtunge nach Art der Tageseinrichtung und Trägergruppen sowie nach Altersgruppen und Geschlecht"/>
    <hyperlink ref="I94" location="ZR3!A1" tooltip="ZR3" display="ZR3"/>
    <hyperlink ref="B95" location="ZR4!A1" display="Tätige Personen in Tageseinrichtungen nach Arbeitsbereich, Berufsausbildungsabschluss und Beschäftigungsumfang"/>
    <hyperlink ref="I95" location="ZR4!A1" tooltip="ZR4" display="ZR4"/>
    <hyperlink ref="B96" location="ZR5!A1" display="Kinder in Tageseinrichtungen nach persönlichen Merkmalen sowie nach Art des Trägers"/>
    <hyperlink ref="I96" location="ZR5!A1" tooltip="ZR5" display="ZR5"/>
    <hyperlink ref="B98" location="ZR6!A1" display="Kinder in öffentlich geförderter Kindertagespflege nach persönlichen Merkmalen und Betreuungsumfang sowie Umfang der öffentlichen Förderung/Finanzierung"/>
    <hyperlink ref="I98" location="ZR6!A1" tooltip="ZR6" display="ZR6"/>
    <hyperlink ref="B99" location="ZR7!A1" display="Kindertagespflegepersonen nach persönlichen Merkmalen, Berufsausbildungsabschluss, Qualifikationsnachweis und Ort der Betreuung"/>
    <hyperlink ref="I99" location="ZR7!A1" tooltip="ZR7" display="ZR7"/>
    <hyperlink ref="I13" location="'T2'!A1" tooltip="T2" display="T2"/>
    <hyperlink ref="B13:H13" location="'T2'!A1" tooltip="T2" display="Tageseinrichtungen nach Trägergruppen, Art der Tageseinrichtung und Anzahl der genehmigten Plätze"/>
    <hyperlink ref="B12:H12" location="'T1'!A1" tooltip="T1" display="Tageseinrichtungen, pädagogisches Personal, Anzahl der Kinder und genehmigte Plätze nach Art der Tageseinrichtungen und Art des Trägers"/>
    <hyperlink ref="B18:H18" location="T4.1!A1" tooltip="T4" display="Tageseinrichtungen, tätige Personen, genehmigte Plätze nach Rechtsform und Art des Trägers"/>
    <hyperlink ref="B20:H20" location="'T6'!A1" tooltip="T6" display="Tätiges Personal nach Arbeitsbereich und Beschäftigungsumfang"/>
    <hyperlink ref="B21:H21" location="'T7'!A1" tooltip="T7" display="Pädagogisches, Leitungs- und Verwaltungspersonal nach Trägergruppen, Beschäftigungsumfang sowie Berufsausbildungsabschluss"/>
    <hyperlink ref="B22:H22" location="T8.1!A1" tooltip="T8" display="Pädagogisches, Leitungs- und Verwaltungspersonal nach Beschäftigungsumfang bzw. Trägergruppen, Art der Tageseinrichtung und Arbeitsbereich"/>
    <hyperlink ref="B23:H23" location="T8.1!A1" tooltip="T8.1" display=" - Erster Arbeitsbereich"/>
    <hyperlink ref="B24:H24" location="T8.2!A1" tooltip="T8.2" display=" - Zweiter Arbeitsbereich"/>
    <hyperlink ref="B25:H25" location="T8.3!A1" tooltip="T8.3" display=" - Rechnerische Zahl der Vollzeitstellen"/>
    <hyperlink ref="B26:H26" location="T9.1!A1" tooltip="T9" display="Pädagogisches, Leitungs- und Verwaltungspersonal im ersten Arbeitsbereich nach Geschlecht, Arbeitsbereich und Altersgruppen sowie Trägergruppen"/>
    <hyperlink ref="B27:H27" location="T9.1!A1" tooltip="T9.1" display=" - Insgesamt"/>
    <hyperlink ref="B28:H28" location="T9.2!A1" tooltip="T9.2" display=" - Öffentliche Träger"/>
    <hyperlink ref="B29:H29" location="T9.3!A1" tooltip="T9.3" display=" - Freie Träger"/>
    <hyperlink ref="B30:H30" location="'T10'!A1" tooltip="T10" display="Pädagogisches, Leitungs- und Verwaltungspersonal im ersten Arbeitsbereich nach Trägergruppen, Arbeitsbereich und Stellung im Beruf sowie Geschlecht"/>
    <hyperlink ref="B31:H31" location="'T11'!A1" tooltip="T11" display="Pädagogisches, Leitungs- und Verwaltungspersonal im ersten Arbeitsbereich nach Geschlecht, Arbeitsbereich und Berufsausbildungsabschluss"/>
    <hyperlink ref="B32:H32" location="T12.1!A1" tooltip="T12" display="Pädagogisches, Leitungs- und Verwaltungspersonal nach Geschlecht, Berufsausbildungsabschluss und Altersgruppen sowie Trägergruppen"/>
    <hyperlink ref="B33:H33" location="T12.1!A1" tooltip="T12.1" display=" - Insgesamt"/>
    <hyperlink ref="B34:H34" location="T12.2!A1" tooltip="T12.2" display=" - Öffentliche Träger -"/>
    <hyperlink ref="B35:H35" location="T12.3!A1" tooltip="T12.3" display=" - Freie Träger -"/>
    <hyperlink ref="I32" location="T12.1!A1" tooltip="T12" display="T12"/>
    <hyperlink ref="B9:H9" location="Merkmalsübersicht!A1" tooltip="Merkmalsübersicht" display="Übersicht über die in den Tabellen enthaltenen Erhebungsmerkmale"/>
    <hyperlink ref="B38:H38" location="T20.1!A1" tooltip="T20" display="Kinder nach persönlichen Merkmalen, Betreuungstagen pro Woche sowie nach Trägergruppen"/>
    <hyperlink ref="B39:H39" location="T20.1!A1" tooltip="T20.1" display=" - Insgesamt -"/>
    <hyperlink ref="B40:H40" location="T20.2!A1" tooltip="T20.2" display=" - Öffentliche Träger -"/>
    <hyperlink ref="B41:H41" location="T20.3!A1" tooltip="T20.3" display=" - Freie Träger -"/>
    <hyperlink ref="B46:H46" location="'T22'!A1" tooltip="T22" display="Kinder nach Alter und Schulbesuch sowie Migrationshintergrund"/>
    <hyperlink ref="B47:H47" location="'T23'!A1" tooltip="T23" display="Kinder nach Art der Tageseinrichtung und Altersgruppen"/>
    <hyperlink ref="B49:H49" location="'T25'!A1" tooltip="T25" display="Kinder nach persönlichen Merkmalen sowie nach Art des Trägers"/>
    <hyperlink ref="B53:H53" location="'T30'!A1" tooltip="T30" display="Kinder nach persönlichen Merkmalen sowie Anzahl der Betreuungstage pro Woche und Wochenendbetreuung"/>
    <hyperlink ref="B54:H54" location="'T31'!A1" tooltip="T31" display="Kinder nach persönlichen Merkmalen sowie Betreuungszeiten und erhöhtem Förderbedarf"/>
    <hyperlink ref="B55:H55" location="'T32'!A1" tooltip="T32" display="Kinder nach persönlichen Merkmalen sowie Migrationshintergrund und Verwandtschaftsverhältnis zur Tagespflegeperson"/>
    <hyperlink ref="B56:H56" location="'T33'!A1" tooltip="T33" display="Kinder nach persönlichen Merkmalen sowie Umfang der öffentlichen Finanzierung/Förderung"/>
    <hyperlink ref="B57:H57" location="'T34'!A1" tooltip="T34" display="Kinder nach persönlichen Merkmalen und gleichzeitig bestehenden anderen Betreuungsarrangements"/>
    <hyperlink ref="B59:H59" location="'T35'!A1" tooltip="T35" display="Kindertagespflegepersonen nach persönlichen Merkmalen und Berufsausbildungsabschluss"/>
    <hyperlink ref="B61:H61" location="'T36'!A1" tooltip="T36" display="Kindertagespflegepersonen nach persönlichen Merkmalen und Qualifikationsnachweis"/>
    <hyperlink ref="B62:H62" location="'T37'!A1" tooltip="T37" display="Kindertagespflegepersonen nach Hauptqualifikation und Geschlecht sowie Anzahl der betreuten Kinder "/>
    <hyperlink ref="B65:H65" location="'T40'!A1" tooltip="T40" display="Kinder nach persönlichen Merkmalen und nach Betreuungsart"/>
    <hyperlink ref="B66:H66" location="T41.1!A1" tooltip="T41" display="Kinder nach persönlichen Merkmalen und Anzahl der Betreuungstage pro Woche"/>
    <hyperlink ref="I63" location="'T38'!A1" tooltip="T38" display="T38"/>
    <hyperlink ref="B77:H77" location="LT1!A1" tooltip="LT1" display="Tageseinrichtungen nach Art und Trägergruppen nach Ländern"/>
    <hyperlink ref="B78:H78" location="LT2!A1" tooltip="LT2" display="Kinder in Tageseinrichtungen nach persönlichen Merkmalen und Betreuungsumfang nach Ländern"/>
    <hyperlink ref="B79:H79" location="LT3!A1" tooltip="LT3" display="Tätige Personen in Tageseinrichtunge nach Art der Tageseinrichtung und Trägergruppen sowie nach Altersgruppen und Geschlecht nach Ländern"/>
    <hyperlink ref="B80:H80" location="LT4!A1" tooltip="LT4" display="Tätige Personen am in Tageseinrichtungen nach Arbeitsbereich, Berufsausbildungsabschluss und Beschäftigungsumfang nach Ländern"/>
    <hyperlink ref="B82:H82" location="LT5!A1" tooltip="LT5" display="Kinder in öffentlich geförderter Kindertagespflege nach persönlichen Merkmalen und Betreuungsumfang sowie Umfang der öffentlichen Förderung/Finanzierung"/>
    <hyperlink ref="B83:H83" location="LT6!A1" tooltip="LT6" display="Kindertagespflegepersonen in öffentlich geförderter Kindertagespflege nach persönlichen Merkmalen, Berufsausbildungsabschluss, Qualifikationsnachweis und Ort der Betreuung"/>
    <hyperlink ref="B90:H90" location="ZR1!A1" tooltip="ZR1" display="Tageseinrichtungen nach Art und Trägergruppen"/>
    <hyperlink ref="B91:H91" location="'ZR2.2 (ab 2012)'!A1" tooltip="ZR2" display="Kinder in Tageseinrichtungen nach persönlichen Merkmalen und Betreuungsumfang"/>
    <hyperlink ref="B94:H94" location="ZR3!A1" tooltip="ZR3" display="Pädagogisches Personal in Tageseinrichtungen nach Art der Tageseinrichtung und Trägergruppen sowie nach Altersgruppen und Geschlecht"/>
    <hyperlink ref="B95:H95" location="ZR4!A1" tooltip="ZR4" display="Tätige Personen in Tageseinrichtungen nach Arbeitsbereich, Berufsausbildungsabschluss und Beschäftigungsumfang"/>
    <hyperlink ref="B96:H96" location="ZR5!A1" tooltip="ZR5" display="Kinder in Tageseinrichtungen nach persönlichen Merkmalen sowie nach Art des Trägers"/>
    <hyperlink ref="B98:H98" location="ZR6!A1" tooltip="ZR6" display="Kinder in öffentlich geförderter Kindertagespflege nach persönlichen Merkmalen und Betreuungsumfang sowie Umfang der öffentlichen Förderung/Finanzierung"/>
    <hyperlink ref="B99:H99" location="ZR7!A1" tooltip="ZR7" display="Kindertagespflegepersonen nach persönlichen Merkmalen, Berufsausbildungsabschluss, Qualifikationsnachweis und Ort der Betreuung"/>
    <hyperlink ref="B7:H7" location="Erläuterungen!A1" tooltip="Erläuterungen" display="Begriffliche und methodische Erläuterungen"/>
    <hyperlink ref="B42" location="T11!1.A1" display="Kinder nach persönlichen Merkmalen und Betreuungszeiten, erhöhtem Förderbedarf sowie nach Trägergruppen"/>
    <hyperlink ref="B43" location="T11!1.A1" display=" - Insgesamt -"/>
    <hyperlink ref="B44" location="T11!2.A1" display=" - Öffentliche Träger -"/>
    <hyperlink ref="B45" location="T11!3.A1" display=" - Freie Träger -"/>
    <hyperlink ref="B42:H42" location="T21.1!A1" tooltip="T21" display="Kinder nach persönlichen Merkmalen, Betreuungszeit in Stunden, Mittagsbetreuung und Eingliederungshilfe sowie nach Trägergruppen"/>
    <hyperlink ref="B43:H43" location="T21.1!A1" tooltip="T21.1" display=" - Insgesamt -"/>
    <hyperlink ref="B44:H44" location="T21.2!A1" tooltip="T21.2" display=" - Öffentliche Träger -"/>
    <hyperlink ref="B45:H45" location="T21.3!A1" tooltip="T21.3" display=" - Freie Träger -"/>
    <hyperlink ref="I42" location="T21.1!A1" tooltip="T21" display="T21"/>
    <hyperlink ref="I43" location="T21.1!A1" tooltip="T21.1" display="T21.1"/>
    <hyperlink ref="I44" location="T21.2!A1" tooltip="T21.2" display="T21.2"/>
    <hyperlink ref="I45" location="T21.3!A1" tooltip="T21.3" display="T21.3"/>
    <hyperlink ref="B63" location="T37!1.A1" display="Kindertagespflegepersonen nach Hauptqualifikation und Geschlecht sowie Ort der Betreuung und Anzahl der betreuten Kinder "/>
    <hyperlink ref="B63:H63" location="'T38'!A1" tooltip="T38" display="Kindertagespflegepersonen nach Hauptqualifikation und Geschlecht sowie Ort der Betreuung und durchschnittliche Anzahl der betreuten Kinder "/>
    <hyperlink ref="B67" location="T11!1.A1" display=" - Insgesamt -"/>
    <hyperlink ref="B68" location="T11!2.A1" display=" - Öffentliche Träger -"/>
    <hyperlink ref="B67:H67" location="T41.1!A1" tooltip="T41.1" display=" - Insgesamt -"/>
    <hyperlink ref="B68:H68" location="T41.2!A1" tooltip="T41.2" display=" - Kinder in Kindertagespflege, die nicht zusätzlich eine Kindertageseinrichtung oder eine Ganztagsschule besuchen, sowie Kinder in Kindertageseinrichtungen"/>
    <hyperlink ref="I67" location="T41.1!A1" tooltip="T41.1" display="T41.1"/>
    <hyperlink ref="I68" location="T41.2!A1" tooltip="T41.2" display="T41.2"/>
    <hyperlink ref="B69" location="T41!A1" display="Kinder nach persönlichen Merkmalen sowie Betreuungszeiten und erhöhtem Förderbedarf"/>
    <hyperlink ref="B69:H69" location="T42.1!A1" tooltip="T42" display="Kinder nach persönlichen Merkmalen, Betreuungszeit in Stunden, Mittagsverpflegung und Eingliederungshilfe"/>
    <hyperlink ref="B70" location="T11!1.A1" display=" - Insgesamt -"/>
    <hyperlink ref="B71" location="T11!2.A1" display=" - Öffentliche Träger -"/>
    <hyperlink ref="B70:H70" location="T42.1!A1" tooltip="T42.1" display=" - Insgesamt -"/>
    <hyperlink ref="B71:H71" location="T42.2!A1" tooltip="T42.2" display=" - Kinder in Kindertagespflege, die nicht zusätzlich eine Kindertageseinrichtung oder eine Ganztagsschule besuchen, sowie Kinder in Kindertageseinrichtungen"/>
    <hyperlink ref="I69" location="T42.1!A1" tooltip="T42" display="T42"/>
    <hyperlink ref="I70" location="T42.1!A1" tooltip="T42.1" display="T42.1"/>
    <hyperlink ref="I71" location="T42.2!A1" tooltip="T42.2" display="T42.2"/>
    <hyperlink ref="B92" location="T11!1.A1" display=" - Insgesamt -"/>
    <hyperlink ref="B92:H92" location="'ZR2.1 (bis 2011)'!A1" tooltip="ZR2.1" display=" - 2006 bis 2011"/>
    <hyperlink ref="B93" location="T11!1.A1" display=" - Insgesamt -"/>
    <hyperlink ref="B93:H93" location="'ZR2.2 (ab 2012)'!A1" tooltip="ZR2.2" display=" - ab 2012"/>
    <hyperlink ref="I92:I93" location="ZR2!A1" tooltip="ZR2" display="ZR2"/>
    <hyperlink ref="I92" location="'ZR2.1 (bis 2011)'!A1" tooltip="ZR2.1" display="ZR2.1"/>
    <hyperlink ref="I93" location="'ZR2.2 (ab 2012)'!A1" tooltip="ZR2.2" display="ZR2.2"/>
    <hyperlink ref="B48:H48" location="'T24'!A1" display="Einrichtungen nach Trägergruppen sowie Art und Anzahl der Gruppen"/>
    <hyperlink ref="B74" location="T40!A1" display="Kinder nach persönlichen Merkmalen und nach Betreuungsart"/>
    <hyperlink ref="B74:H74" location="'T100'!A1" tooltip="T100" display="Großtagespflegestellen nach Anzahl der Tagespflegepersonen und Anzahl der betreuten Kinder"/>
    <hyperlink ref="I74" location="'T100'!A1" tooltip="T100" display="T100"/>
    <hyperlink ref="B87:H87" location="LT8!A1" tooltip="LT8" display="Großtagespflegestellen nach Anzahl der betreuten Kinder und (durchschnittlichen) Anzahl der Tagespflegepersonen"/>
    <hyperlink ref="I85" location="LT7!A1" tooltip="LT7" display="LT7"/>
    <hyperlink ref="B103" location="Bev!A1" display="Bevölkerung am 31.12.2009 nach Geschlecht, Alters(-gruppen) und Ländern"/>
    <hyperlink ref="B103:H103" location="'Q1'!A1" tooltip="Q1" display="Besuchsquoten für Kinder in Tageseinrichtungen nach Ländern und Altersgruppen"/>
    <hyperlink ref="B105" location="Bev!A1" display="Bevölkerung am 31.12.2009 nach Geschlecht, Alters(-gruppen) und Ländern"/>
    <hyperlink ref="B104" location="Bev!A1" display="Bevölkerung am 31.12.2009 nach Geschlecht, Alters(-gruppen) und Ländern"/>
    <hyperlink ref="B104:H104" location="'Q2'!A1" tooltip="Q2" display="Besuchsquoten für Kinder in Kindertagespflege, die nicht zusätzlich eine  Kindertageseinrichtung oder eine Ganztagsschule besuchen, nach Ländern und Altersgruppen"/>
    <hyperlink ref="B105:H105" location="'Q3'!A1" tooltip="Q3" display="Besuchsquoten für Kinder in Tageseinrichtungen und Kindertagespflege nach Ländern und Altersgruppen"/>
    <hyperlink ref="I103" location="'Q1'!A1" tooltip="Q1" display="Q1"/>
    <hyperlink ref="I104" location="'Q2'!A1" tooltip="Q2" display="Q2"/>
    <hyperlink ref="I105" location="'Q3'!A1" tooltip="Q3" display="Q3"/>
    <hyperlink ref="B101" location="Bev!A1" display="Bevölkerung am 31.12.2009 nach Geschlecht, Alters(-gruppen) und Ländern"/>
    <hyperlink ref="B101:H101" location="ZR8!A1" tooltip="ZR8" display="Betreuungsquoten für Kinder in Kindertagesbetreuung nach Ländern und Altersgruppen"/>
    <hyperlink ref="I101" location="ZR8!A1" tooltip="ZR8" display="ZR8"/>
    <hyperlink ref="B8:H8" location="Bemerkungen!A1" tooltip="Bemerkungen" display="Bemerkungen"/>
    <hyperlink ref="I8" location="Bemerkungen!A1" tooltip="Bemerkungen" display="Bemerkungen"/>
    <hyperlink ref="I72" location="'T43'!A1" tooltip="T43" display="T43"/>
    <hyperlink ref="B72" location="T41!A1" display="Kinder nach persönlichen Merkmalen sowie Betreuungszeiten und erhöhtem Förderbedarf"/>
    <hyperlink ref="B72:H72" location="'T43'!A1" tooltip="T43" display=" Kinder nach Migrationshintergrund und Beginn der Betreuung"/>
    <hyperlink ref="I87" location="LT8!A1" tooltip="LT7" display="LT8"/>
    <hyperlink ref="B50:H50" location="'T26'!A1" tooltip="T26" display="Kinder nach Alter am Erhebungsstichtag, Alter zu Beginn des aktuellen Kindergartenjahres und Beginn der Betreuung in der entsprechenden Einrichtung"/>
    <hyperlink ref="I50" location="'T26'!A1" tooltip="T26" display="T26"/>
    <hyperlink ref="B85:H85" location="LT7!A1" tooltip="LT7" display="LT7!A1"/>
    <hyperlink ref="B14:I14" location="T3.1!A1" display="Tageseinrichtungen nach Trägergruppen, Art der Tageseinrichtung und Öffnungszeiten"/>
    <hyperlink ref="B15:I15" location="T3.2!A1" display="Tageseinrichtungen nach Trägergruppen, Art der Tageseinrichtung und Öffnungsdauer in Stunden"/>
    <hyperlink ref="B16:I16" location="T3.3!A1" display="Kinder in Einrichtungen nach Trägergruppen, Art der Tageseinrichtung und Öffnungsdauer in Stunden"/>
    <hyperlink ref="B106:H106" location="'Q4'!A1" display="Ganztagsbetreuung und -quote für Kinder in Kindertageseinrichtungen und Kinder in Kindertagespflege, die nicht zusätzlich eine  Kindertageseinrichtung oder eine Ganztagsschule besuchen, nach Altersgruppen und Ländern"/>
    <hyperlink ref="I106" location="'Q4'!A1" display="Q4"/>
    <hyperlink ref="I17" location="T3.4!A1" display="T3.4"/>
    <hyperlink ref="B17:H17" location="T3.4!A1" tooltip="T3.4" display="Tageseinrichtungen nach Trägergruppen, Art der Tageseinrichtung und Anzahl der Schließtage an regulären Öffnungstagen in den zurückliegenden 12 Monaten"/>
    <hyperlink ref="I36" location="'T13'!A1" tooltip="T13" display="T13"/>
    <hyperlink ref="B36:H36" location="'T13'!A1" tooltip="T13" display="Pädagogisches, Leitungs- und Verwaltungspersonal im ersten Arbeitsbereich nach Geschlecht, Arbeitsbereich und bisheriger Beschäftigungsdauer in der derzeitigen Einrichtung"/>
    <hyperlink ref="I60" location="T35.1!A1" tooltip="T35.1" display="T35.1"/>
    <hyperlink ref="B60:H60" location="T35.1!A1" tooltip="T35.1" display="Kindertagespflegepersonen nach Geschlecht, Altersgruppen und höchstem allgemeinbildendem Schulabschluss"/>
  </hyperlinks>
  <pageMargins left="0.59055118110236227" right="0.59055118110236227" top="0.59055118110236227" bottom="0.78740157480314965" header="0.31496062992125984" footer="0.31496062992125984"/>
  <pageSetup paperSize="9" scale="76" firstPageNumber="0" fitToHeight="3" orientation="portrait" r:id="rId1"/>
  <headerFooter>
    <oddFooter>&amp;L&amp;8Statistisches Bundesamt</oddFooter>
  </headerFooter>
  <rowBreaks count="2" manualBreakCount="2">
    <brk id="36" max="16383" man="1"/>
    <brk id="72"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8"/>
  <sheetViews>
    <sheetView showGridLines="0" zoomScaleNormal="100" zoomScaleSheetLayoutView="100" workbookViewId="0">
      <selection sqref="A1:H2"/>
    </sheetView>
  </sheetViews>
  <sheetFormatPr baseColWidth="10" defaultColWidth="11.42578125" defaultRowHeight="12.75" x14ac:dyDescent="0.2"/>
  <cols>
    <col min="1" max="16384" width="11.42578125" style="76"/>
  </cols>
  <sheetData>
    <row r="1" spans="1:8" s="77" customFormat="1" ht="12.75" customHeight="1" x14ac:dyDescent="0.2">
      <c r="A1" s="859" t="s">
        <v>630</v>
      </c>
      <c r="B1" s="859"/>
      <c r="C1" s="859"/>
      <c r="D1" s="859"/>
      <c r="E1" s="859"/>
      <c r="F1" s="859"/>
      <c r="G1" s="859"/>
      <c r="H1" s="859"/>
    </row>
    <row r="2" spans="1:8" s="77" customFormat="1" ht="12.75" customHeight="1" x14ac:dyDescent="0.2">
      <c r="A2" s="859"/>
      <c r="B2" s="859"/>
      <c r="C2" s="859"/>
      <c r="D2" s="859"/>
      <c r="E2" s="859"/>
      <c r="F2" s="859"/>
      <c r="G2" s="859"/>
      <c r="H2" s="859"/>
    </row>
    <row r="3" spans="1:8" ht="12.75" customHeight="1" x14ac:dyDescent="0.2">
      <c r="A3" s="860" t="s">
        <v>634</v>
      </c>
      <c r="B3" s="860"/>
      <c r="C3" s="860"/>
      <c r="D3" s="860"/>
      <c r="E3" s="860"/>
      <c r="F3" s="860"/>
      <c r="G3" s="860"/>
      <c r="H3" s="860"/>
    </row>
    <row r="4" spans="1:8" ht="12.75" customHeight="1" x14ac:dyDescent="0.2">
      <c r="A4" s="861" t="s">
        <v>1207</v>
      </c>
      <c r="B4" s="860"/>
      <c r="C4" s="860"/>
      <c r="D4" s="860"/>
      <c r="E4" s="860"/>
      <c r="F4" s="860"/>
      <c r="G4" s="860"/>
      <c r="H4" s="860"/>
    </row>
    <row r="6" spans="1:8" ht="26.25" customHeight="1" x14ac:dyDescent="0.2">
      <c r="A6" s="862" t="s">
        <v>864</v>
      </c>
      <c r="B6" s="862"/>
      <c r="C6" s="862"/>
      <c r="D6" s="862"/>
      <c r="E6" s="862"/>
      <c r="F6" s="862"/>
      <c r="G6" s="862"/>
      <c r="H6" s="862"/>
    </row>
    <row r="8" spans="1:8" ht="11.25" customHeight="1" x14ac:dyDescent="0.2"/>
  </sheetData>
  <mergeCells count="4">
    <mergeCell ref="A1:H2"/>
    <mergeCell ref="A3:H3"/>
    <mergeCell ref="A4:H4"/>
    <mergeCell ref="A6:H6"/>
  </mergeCells>
  <pageMargins left="0.59055118110236227" right="0.59055118110236227" top="0.59055118110236227" bottom="0.59055118110236227" header="0.31496062992125984" footer="0.31496062992125984"/>
  <pageSetup paperSize="9" firstPageNumber="0" orientation="portrait" r:id="rId1"/>
  <headerFooter>
    <oddFooter>&amp;L&amp;8Statistisches Bundesamt</oddFooter>
  </headerFooter>
  <drawing r:id="rId2"/>
  <legacyDrawing r:id="rId3"/>
  <oleObjects>
    <mc:AlternateContent xmlns:mc="http://schemas.openxmlformats.org/markup-compatibility/2006">
      <mc:Choice Requires="x14">
        <oleObject progId="AcroExch.Document.DC" dvAspect="DVASPECT_ICON" shapeId="35850" r:id="rId4">
          <objectPr defaultSize="0" autoPict="0" r:id="rId5">
            <anchor moveWithCells="1">
              <from>
                <xdr:col>2</xdr:col>
                <xdr:colOff>76200</xdr:colOff>
                <xdr:row>7</xdr:row>
                <xdr:rowOff>38100</xdr:rowOff>
              </from>
              <to>
                <xdr:col>4</xdr:col>
                <xdr:colOff>0</xdr:colOff>
                <xdr:row>14</xdr:row>
                <xdr:rowOff>19050</xdr:rowOff>
              </to>
            </anchor>
          </objectPr>
        </oleObject>
      </mc:Choice>
      <mc:Fallback>
        <oleObject progId="AcroExch.Document.DC" dvAspect="DVASPECT_ICON" shapeId="35850"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
  <sheetViews>
    <sheetView showGridLines="0" zoomScaleNormal="100" zoomScaleSheetLayoutView="115" workbookViewId="0"/>
  </sheetViews>
  <sheetFormatPr baseColWidth="10" defaultRowHeight="12.75" x14ac:dyDescent="0.2"/>
  <cols>
    <col min="1" max="1" width="23.140625" customWidth="1"/>
  </cols>
  <sheetData>
    <row r="1" spans="1:6" x14ac:dyDescent="0.2">
      <c r="A1" s="75"/>
      <c r="B1" s="75"/>
      <c r="C1" s="75"/>
      <c r="D1" s="75"/>
      <c r="E1" s="75"/>
      <c r="F1" s="75"/>
    </row>
    <row r="2" spans="1:6" ht="13.15" customHeight="1" x14ac:dyDescent="0.2">
      <c r="A2" s="864" t="s">
        <v>1217</v>
      </c>
      <c r="B2" s="865"/>
      <c r="C2" s="865"/>
      <c r="D2" s="865"/>
      <c r="E2" s="865"/>
      <c r="F2" s="865"/>
    </row>
    <row r="3" spans="1:6" x14ac:dyDescent="0.2">
      <c r="A3" s="865"/>
      <c r="B3" s="865"/>
      <c r="C3" s="865"/>
      <c r="D3" s="865"/>
      <c r="E3" s="865"/>
      <c r="F3" s="865"/>
    </row>
    <row r="4" spans="1:6" x14ac:dyDescent="0.2">
      <c r="A4" s="75"/>
      <c r="B4" s="75"/>
      <c r="C4" s="75"/>
      <c r="D4" s="75"/>
      <c r="E4" s="75"/>
      <c r="F4" s="75"/>
    </row>
    <row r="5" spans="1:6" x14ac:dyDescent="0.2">
      <c r="A5" s="863" t="s">
        <v>636</v>
      </c>
      <c r="B5" s="863"/>
      <c r="C5" s="863"/>
      <c r="D5" s="863"/>
      <c r="E5" s="863"/>
      <c r="F5" s="863"/>
    </row>
    <row r="6" spans="1:6" x14ac:dyDescent="0.2">
      <c r="A6" s="75"/>
      <c r="B6" s="75"/>
      <c r="C6" s="75"/>
      <c r="D6" s="75"/>
      <c r="E6" s="75"/>
      <c r="F6" s="75"/>
    </row>
    <row r="8" spans="1:6" ht="13.15" customHeight="1" x14ac:dyDescent="0.2">
      <c r="A8" s="872" t="s">
        <v>1218</v>
      </c>
      <c r="B8" s="872"/>
      <c r="C8" s="872"/>
      <c r="D8" s="872"/>
      <c r="E8" s="872"/>
      <c r="F8" s="872"/>
    </row>
    <row r="9" spans="1:6" x14ac:dyDescent="0.2">
      <c r="A9" s="872"/>
      <c r="B9" s="872"/>
      <c r="C9" s="872"/>
      <c r="D9" s="872"/>
      <c r="E9" s="872"/>
      <c r="F9" s="872"/>
    </row>
    <row r="10" spans="1:6" x14ac:dyDescent="0.2">
      <c r="A10" s="872"/>
      <c r="B10" s="872"/>
      <c r="C10" s="872"/>
      <c r="D10" s="872"/>
      <c r="E10" s="872"/>
      <c r="F10" s="872"/>
    </row>
    <row r="11" spans="1:6" ht="28.5" customHeight="1" x14ac:dyDescent="0.2">
      <c r="A11" s="836"/>
      <c r="B11" s="836"/>
      <c r="C11" s="836"/>
      <c r="D11" s="836"/>
      <c r="E11" s="836"/>
      <c r="F11" s="836"/>
    </row>
    <row r="12" spans="1:6" x14ac:dyDescent="0.2">
      <c r="A12" s="833" t="s">
        <v>636</v>
      </c>
      <c r="B12" s="834"/>
      <c r="C12" s="834"/>
      <c r="D12" s="834"/>
      <c r="E12" s="834"/>
      <c r="F12" s="834"/>
    </row>
    <row r="13" spans="1:6" x14ac:dyDescent="0.2">
      <c r="A13" s="834"/>
      <c r="B13" s="834"/>
      <c r="C13" s="834"/>
      <c r="D13" s="834"/>
      <c r="E13" s="834"/>
      <c r="F13" s="834"/>
    </row>
    <row r="14" spans="1:6" x14ac:dyDescent="0.2">
      <c r="A14" s="835" t="s">
        <v>37</v>
      </c>
      <c r="B14" s="866" t="s">
        <v>1219</v>
      </c>
      <c r="C14" s="867"/>
      <c r="D14" s="867"/>
      <c r="E14" s="867"/>
      <c r="F14" s="868"/>
    </row>
    <row r="15" spans="1:6" ht="28.9" customHeight="1" x14ac:dyDescent="0.2">
      <c r="A15" s="838" t="s">
        <v>430</v>
      </c>
      <c r="B15" s="869" t="s">
        <v>1220</v>
      </c>
      <c r="C15" s="870"/>
      <c r="D15" s="870"/>
      <c r="E15" s="870"/>
      <c r="F15" s="871"/>
    </row>
    <row r="20" spans="2:2" x14ac:dyDescent="0.2">
      <c r="B20" s="837"/>
    </row>
  </sheetData>
  <mergeCells count="5">
    <mergeCell ref="A5:F5"/>
    <mergeCell ref="A2:F3"/>
    <mergeCell ref="B14:F14"/>
    <mergeCell ref="B15:F15"/>
    <mergeCell ref="A8:F10"/>
  </mergeCells>
  <pageMargins left="0.31496062992125984" right="0.19685039370078741" top="0.19685039370078741" bottom="0.19685039370078741" header="0.31496062992125984" footer="0.31496062992125984"/>
  <pageSetup paperSize="9" fitToWidth="2" orientation="portrait" r:id="rId1"/>
  <headerFooter>
    <oddFooter>&amp;L&amp;8Statistisches Bundesamt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25"/>
  <sheetViews>
    <sheetView showGridLines="0" zoomScaleNormal="100" zoomScaleSheetLayoutView="50" workbookViewId="0"/>
  </sheetViews>
  <sheetFormatPr baseColWidth="10" defaultColWidth="11.42578125" defaultRowHeight="12.75" x14ac:dyDescent="0.2"/>
  <cols>
    <col min="1" max="1" width="1.85546875" style="280" customWidth="1"/>
    <col min="2" max="2" width="40.140625" style="280" customWidth="1"/>
    <col min="3" max="19" width="6.140625" style="280" customWidth="1"/>
    <col min="20" max="23" width="6.140625" style="281" customWidth="1"/>
    <col min="24" max="16384" width="11.42578125" style="281"/>
  </cols>
  <sheetData>
    <row r="1" spans="1:22" ht="18.75" customHeight="1" x14ac:dyDescent="0.2">
      <c r="B1" s="873" t="s">
        <v>637</v>
      </c>
      <c r="C1" s="873"/>
      <c r="D1" s="873"/>
      <c r="E1" s="873"/>
      <c r="F1" s="873"/>
      <c r="G1" s="873"/>
      <c r="H1" s="873"/>
      <c r="I1" s="873"/>
      <c r="J1" s="873"/>
      <c r="K1" s="873"/>
      <c r="L1" s="873"/>
      <c r="M1" s="873"/>
      <c r="N1" s="873"/>
      <c r="O1" s="873"/>
      <c r="P1" s="873"/>
      <c r="Q1" s="873"/>
      <c r="R1" s="873"/>
      <c r="S1" s="873"/>
    </row>
    <row r="2" spans="1:22" ht="6.75" customHeight="1" x14ac:dyDescent="0.2">
      <c r="B2" s="874" t="s">
        <v>1229</v>
      </c>
      <c r="C2" s="874"/>
      <c r="D2" s="874"/>
      <c r="E2" s="874"/>
      <c r="F2" s="874"/>
      <c r="G2" s="874"/>
      <c r="H2" s="874"/>
      <c r="I2" s="874"/>
      <c r="J2" s="874"/>
      <c r="K2" s="874"/>
      <c r="L2" s="874"/>
      <c r="M2" s="874"/>
      <c r="N2" s="874"/>
      <c r="O2" s="874"/>
      <c r="P2" s="874"/>
      <c r="Q2" s="874"/>
      <c r="R2" s="874"/>
      <c r="S2" s="874"/>
      <c r="T2" s="874"/>
    </row>
    <row r="3" spans="1:22" ht="31.5" customHeight="1" x14ac:dyDescent="0.2">
      <c r="B3" s="874"/>
      <c r="C3" s="874"/>
      <c r="D3" s="874"/>
      <c r="E3" s="874"/>
      <c r="F3" s="874"/>
      <c r="G3" s="874"/>
      <c r="H3" s="874"/>
      <c r="I3" s="874"/>
      <c r="J3" s="874"/>
      <c r="K3" s="874"/>
      <c r="L3" s="874"/>
      <c r="M3" s="874"/>
      <c r="N3" s="874"/>
      <c r="O3" s="874"/>
      <c r="P3" s="874"/>
      <c r="Q3" s="874"/>
      <c r="R3" s="874"/>
      <c r="S3" s="874"/>
      <c r="T3" s="874"/>
    </row>
    <row r="4" spans="1:22" ht="19.5" customHeight="1" x14ac:dyDescent="0.2">
      <c r="B4" s="874" t="s">
        <v>638</v>
      </c>
      <c r="C4" s="874"/>
      <c r="D4" s="874"/>
      <c r="E4" s="874"/>
      <c r="F4" s="874"/>
      <c r="G4" s="874"/>
      <c r="H4" s="874"/>
      <c r="I4" s="874"/>
      <c r="J4" s="874"/>
      <c r="K4" s="874"/>
      <c r="L4" s="874"/>
      <c r="M4" s="874"/>
      <c r="N4" s="874"/>
      <c r="O4" s="874"/>
      <c r="P4" s="874"/>
      <c r="Q4" s="874"/>
      <c r="R4" s="874"/>
      <c r="S4" s="874"/>
      <c r="T4" s="874"/>
    </row>
    <row r="5" spans="1:22" s="282" customFormat="1" ht="6" customHeight="1" x14ac:dyDescent="0.2">
      <c r="B5" s="329"/>
      <c r="C5" s="329"/>
      <c r="D5" s="329"/>
      <c r="E5" s="329"/>
      <c r="F5" s="329"/>
      <c r="G5" s="329"/>
      <c r="H5" s="329"/>
      <c r="I5" s="329"/>
      <c r="J5" s="329"/>
      <c r="K5" s="329"/>
      <c r="L5" s="329"/>
      <c r="M5" s="329"/>
      <c r="N5" s="329"/>
      <c r="O5" s="329"/>
      <c r="P5" s="329"/>
      <c r="Q5" s="329"/>
      <c r="R5" s="329"/>
      <c r="S5" s="329"/>
      <c r="T5" s="329"/>
    </row>
    <row r="6" spans="1:22" ht="31.5" customHeight="1" x14ac:dyDescent="0.2">
      <c r="B6" s="875" t="s">
        <v>639</v>
      </c>
      <c r="C6" s="875"/>
      <c r="D6" s="875"/>
      <c r="E6" s="875"/>
      <c r="F6" s="875"/>
      <c r="G6" s="875"/>
      <c r="H6" s="875"/>
      <c r="I6" s="875"/>
      <c r="J6" s="875"/>
      <c r="K6" s="875"/>
      <c r="L6" s="875"/>
      <c r="M6" s="875"/>
      <c r="N6" s="875"/>
      <c r="O6" s="875"/>
      <c r="P6" s="875"/>
      <c r="Q6" s="875"/>
      <c r="R6" s="875"/>
      <c r="S6" s="875"/>
      <c r="T6" s="875"/>
    </row>
    <row r="7" spans="1:22" s="284" customFormat="1" ht="12.75" customHeight="1" x14ac:dyDescent="0.2">
      <c r="A7" s="283"/>
      <c r="B7" s="876" t="s">
        <v>640</v>
      </c>
      <c r="C7" s="899" t="s">
        <v>641</v>
      </c>
      <c r="D7" s="899"/>
      <c r="E7" s="899"/>
      <c r="F7" s="899"/>
      <c r="G7" s="899"/>
      <c r="H7" s="899"/>
      <c r="I7" s="899"/>
      <c r="J7" s="899"/>
      <c r="K7" s="899"/>
      <c r="L7" s="899"/>
      <c r="M7" s="899"/>
      <c r="N7" s="899"/>
      <c r="O7" s="899"/>
      <c r="P7" s="899"/>
      <c r="Q7" s="899"/>
      <c r="R7" s="899"/>
      <c r="S7" s="899"/>
      <c r="T7" s="899"/>
      <c r="U7" s="899"/>
      <c r="V7" s="899"/>
    </row>
    <row r="8" spans="1:22" s="284" customFormat="1" ht="19.5" customHeight="1" x14ac:dyDescent="0.2">
      <c r="A8" s="283"/>
      <c r="B8" s="877"/>
      <c r="C8" s="879" t="s">
        <v>624</v>
      </c>
      <c r="D8" s="881" t="s">
        <v>622</v>
      </c>
      <c r="E8" s="882" t="s">
        <v>1145</v>
      </c>
      <c r="F8" s="882" t="s">
        <v>619</v>
      </c>
      <c r="G8" s="879" t="s">
        <v>617</v>
      </c>
      <c r="H8" s="879" t="s">
        <v>615</v>
      </c>
      <c r="I8" s="882" t="s">
        <v>642</v>
      </c>
      <c r="J8" s="882" t="s">
        <v>607</v>
      </c>
      <c r="K8" s="882" t="s">
        <v>605</v>
      </c>
      <c r="L8" s="879" t="s">
        <v>600</v>
      </c>
      <c r="M8" s="879" t="s">
        <v>598</v>
      </c>
      <c r="N8" s="882" t="s">
        <v>596</v>
      </c>
      <c r="O8" s="882" t="s">
        <v>1167</v>
      </c>
      <c r="P8" s="882" t="s">
        <v>591</v>
      </c>
      <c r="Q8" s="883" t="s">
        <v>586</v>
      </c>
      <c r="R8" s="884" t="s">
        <v>578</v>
      </c>
      <c r="S8" s="884" t="s">
        <v>576</v>
      </c>
      <c r="T8" s="884" t="s">
        <v>574</v>
      </c>
      <c r="U8" s="897" t="s">
        <v>572</v>
      </c>
      <c r="V8" s="897" t="s">
        <v>990</v>
      </c>
    </row>
    <row r="9" spans="1:22" s="284" customFormat="1" ht="28.9" customHeight="1" x14ac:dyDescent="0.2">
      <c r="A9" s="283"/>
      <c r="B9" s="878"/>
      <c r="C9" s="880"/>
      <c r="D9" s="879"/>
      <c r="E9" s="880"/>
      <c r="F9" s="880"/>
      <c r="G9" s="880"/>
      <c r="H9" s="880"/>
      <c r="I9" s="880"/>
      <c r="J9" s="880"/>
      <c r="K9" s="880"/>
      <c r="L9" s="880"/>
      <c r="M9" s="880"/>
      <c r="N9" s="880"/>
      <c r="O9" s="880"/>
      <c r="P9" s="880"/>
      <c r="Q9" s="882"/>
      <c r="R9" s="885"/>
      <c r="S9" s="885"/>
      <c r="T9" s="885"/>
      <c r="U9" s="898"/>
      <c r="V9" s="898"/>
    </row>
    <row r="10" spans="1:22" s="284" customFormat="1" ht="17.100000000000001" customHeight="1" x14ac:dyDescent="0.2">
      <c r="A10" s="289"/>
      <c r="B10" s="290" t="s">
        <v>643</v>
      </c>
      <c r="C10" s="291"/>
      <c r="D10" s="291"/>
      <c r="E10" s="291"/>
      <c r="F10" s="291"/>
      <c r="G10" s="291"/>
      <c r="H10" s="291"/>
      <c r="I10" s="291"/>
      <c r="J10" s="292"/>
      <c r="K10" s="292"/>
      <c r="L10" s="292"/>
      <c r="M10" s="292"/>
      <c r="N10" s="292"/>
      <c r="O10" s="291"/>
      <c r="P10" s="291"/>
      <c r="Q10" s="292"/>
      <c r="R10" s="292"/>
      <c r="S10" s="292"/>
      <c r="T10" s="292"/>
      <c r="U10" s="293"/>
      <c r="V10" s="293"/>
    </row>
    <row r="11" spans="1:22" s="284" customFormat="1" ht="17.100000000000001" customHeight="1" x14ac:dyDescent="0.2">
      <c r="A11" s="289"/>
      <c r="B11" s="294" t="s">
        <v>404</v>
      </c>
      <c r="C11" s="295" t="s">
        <v>644</v>
      </c>
      <c r="D11" s="295" t="s">
        <v>644</v>
      </c>
      <c r="E11" s="295" t="s">
        <v>644</v>
      </c>
      <c r="F11" s="295" t="s">
        <v>644</v>
      </c>
      <c r="G11" s="296"/>
      <c r="H11" s="296"/>
      <c r="I11" s="296"/>
      <c r="J11" s="297"/>
      <c r="K11" s="297"/>
      <c r="L11" s="297"/>
      <c r="M11" s="297"/>
      <c r="N11" s="297"/>
      <c r="O11" s="296"/>
      <c r="P11" s="296"/>
      <c r="Q11" s="297"/>
      <c r="R11" s="297"/>
      <c r="S11" s="297"/>
      <c r="T11" s="297"/>
      <c r="U11" s="298"/>
      <c r="V11" s="403"/>
    </row>
    <row r="12" spans="1:22" s="284" customFormat="1" ht="17.100000000000001" customHeight="1" x14ac:dyDescent="0.2">
      <c r="A12" s="289"/>
      <c r="B12" s="294" t="s">
        <v>30</v>
      </c>
      <c r="C12" s="295" t="s">
        <v>644</v>
      </c>
      <c r="D12" s="295" t="s">
        <v>644</v>
      </c>
      <c r="E12" s="295" t="s">
        <v>644</v>
      </c>
      <c r="F12" s="296"/>
      <c r="G12" s="296"/>
      <c r="H12" s="296"/>
      <c r="I12" s="295" t="s">
        <v>644</v>
      </c>
      <c r="J12" s="295" t="s">
        <v>644</v>
      </c>
      <c r="K12" s="296"/>
      <c r="L12" s="296"/>
      <c r="M12" s="296"/>
      <c r="N12" s="296"/>
      <c r="O12" s="296"/>
      <c r="P12" s="296"/>
      <c r="Q12" s="297"/>
      <c r="R12" s="297"/>
      <c r="S12" s="295" t="s">
        <v>644</v>
      </c>
      <c r="T12" s="297"/>
      <c r="U12" s="299"/>
      <c r="V12" s="403"/>
    </row>
    <row r="13" spans="1:22" s="284" customFormat="1" ht="17.100000000000001" customHeight="1" x14ac:dyDescent="0.2">
      <c r="A13" s="289"/>
      <c r="B13" s="294" t="s">
        <v>645</v>
      </c>
      <c r="C13" s="295" t="s">
        <v>644</v>
      </c>
      <c r="D13" s="296"/>
      <c r="E13" s="296"/>
      <c r="F13" s="295" t="s">
        <v>644</v>
      </c>
      <c r="G13" s="296"/>
      <c r="H13" s="296"/>
      <c r="I13" s="296"/>
      <c r="J13" s="296"/>
      <c r="K13" s="296"/>
      <c r="L13" s="296"/>
      <c r="M13" s="296"/>
      <c r="N13" s="296"/>
      <c r="O13" s="296"/>
      <c r="P13" s="296"/>
      <c r="Q13" s="297"/>
      <c r="R13" s="297"/>
      <c r="S13" s="297"/>
      <c r="T13" s="297"/>
      <c r="U13" s="299" t="s">
        <v>644</v>
      </c>
      <c r="V13" s="403"/>
    </row>
    <row r="14" spans="1:22" s="284" customFormat="1" ht="17.100000000000001" customHeight="1" x14ac:dyDescent="0.2">
      <c r="A14" s="289"/>
      <c r="B14" s="294" t="s">
        <v>646</v>
      </c>
      <c r="C14" s="295" t="s">
        <v>644</v>
      </c>
      <c r="D14" s="295" t="s">
        <v>644</v>
      </c>
      <c r="E14" s="295" t="s">
        <v>644</v>
      </c>
      <c r="F14" s="295" t="s">
        <v>644</v>
      </c>
      <c r="G14" s="296"/>
      <c r="H14" s="295" t="s">
        <v>644</v>
      </c>
      <c r="I14" s="296"/>
      <c r="J14" s="295" t="s">
        <v>644</v>
      </c>
      <c r="K14" s="295" t="s">
        <v>644</v>
      </c>
      <c r="L14" s="295" t="s">
        <v>644</v>
      </c>
      <c r="M14" s="296"/>
      <c r="N14" s="295" t="s">
        <v>644</v>
      </c>
      <c r="O14" s="295"/>
      <c r="P14" s="295" t="s">
        <v>644</v>
      </c>
      <c r="Q14" s="295" t="s">
        <v>644</v>
      </c>
      <c r="R14" s="297"/>
      <c r="S14" s="297"/>
      <c r="T14" s="295" t="s">
        <v>644</v>
      </c>
      <c r="U14" s="299" t="s">
        <v>644</v>
      </c>
      <c r="V14" s="403"/>
    </row>
    <row r="15" spans="1:22" s="284" customFormat="1" ht="17.100000000000001" customHeight="1" x14ac:dyDescent="0.2">
      <c r="A15" s="289"/>
      <c r="B15" s="294" t="s">
        <v>337</v>
      </c>
      <c r="C15" s="295" t="s">
        <v>644</v>
      </c>
      <c r="D15" s="295" t="s">
        <v>644</v>
      </c>
      <c r="E15" s="296"/>
      <c r="F15" s="295" t="s">
        <v>644</v>
      </c>
      <c r="G15" s="296"/>
      <c r="H15" s="296"/>
      <c r="I15" s="296"/>
      <c r="J15" s="296"/>
      <c r="K15" s="296"/>
      <c r="L15" s="296"/>
      <c r="M15" s="296"/>
      <c r="N15" s="296"/>
      <c r="O15" s="296"/>
      <c r="P15" s="296"/>
      <c r="Q15" s="297"/>
      <c r="R15" s="297"/>
      <c r="S15" s="297"/>
      <c r="T15" s="297"/>
      <c r="U15" s="298"/>
      <c r="V15" s="403"/>
    </row>
    <row r="16" spans="1:22" s="284" customFormat="1" ht="17.100000000000001" customHeight="1" x14ac:dyDescent="0.2">
      <c r="A16" s="289"/>
      <c r="B16" s="294" t="s">
        <v>647</v>
      </c>
      <c r="C16" s="295"/>
      <c r="D16" s="295"/>
      <c r="E16" s="296"/>
      <c r="F16" s="295"/>
      <c r="G16" s="296"/>
      <c r="H16" s="296"/>
      <c r="I16" s="296"/>
      <c r="J16" s="297"/>
      <c r="K16" s="297"/>
      <c r="L16" s="297"/>
      <c r="M16" s="297"/>
      <c r="N16" s="297"/>
      <c r="O16" s="296"/>
      <c r="P16" s="296"/>
      <c r="Q16" s="297"/>
      <c r="R16" s="297"/>
      <c r="S16" s="297"/>
      <c r="T16" s="295" t="s">
        <v>644</v>
      </c>
      <c r="U16" s="298"/>
      <c r="V16" s="403"/>
    </row>
    <row r="17" spans="1:22" s="284" customFormat="1" ht="17.100000000000001" customHeight="1" x14ac:dyDescent="0.2">
      <c r="A17" s="289"/>
      <c r="B17" s="294" t="s">
        <v>648</v>
      </c>
      <c r="C17" s="295"/>
      <c r="D17" s="295"/>
      <c r="E17" s="295" t="s">
        <v>644</v>
      </c>
      <c r="F17" s="296"/>
      <c r="G17" s="296"/>
      <c r="H17" s="296"/>
      <c r="I17" s="296"/>
      <c r="J17" s="297"/>
      <c r="K17" s="297"/>
      <c r="L17" s="297"/>
      <c r="M17" s="297"/>
      <c r="N17" s="297"/>
      <c r="O17" s="296"/>
      <c r="P17" s="296"/>
      <c r="Q17" s="297"/>
      <c r="R17" s="297"/>
      <c r="S17" s="297"/>
      <c r="T17" s="297"/>
      <c r="U17" s="298"/>
      <c r="V17" s="403"/>
    </row>
    <row r="18" spans="1:22" s="284" customFormat="1" ht="17.100000000000001" customHeight="1" x14ac:dyDescent="0.2">
      <c r="A18" s="289"/>
      <c r="B18" s="294" t="s">
        <v>1221</v>
      </c>
      <c r="C18" s="295"/>
      <c r="D18" s="295"/>
      <c r="E18" s="295" t="s">
        <v>644</v>
      </c>
      <c r="F18" s="296"/>
      <c r="G18" s="296"/>
      <c r="H18" s="296"/>
      <c r="I18" s="296"/>
      <c r="J18" s="297"/>
      <c r="K18" s="297"/>
      <c r="L18" s="297"/>
      <c r="M18" s="297"/>
      <c r="N18" s="297"/>
      <c r="O18" s="296"/>
      <c r="P18" s="296"/>
      <c r="Q18" s="297"/>
      <c r="R18" s="297"/>
      <c r="S18" s="297"/>
      <c r="T18" s="297"/>
      <c r="U18" s="298"/>
      <c r="V18" s="839"/>
    </row>
    <row r="19" spans="1:22" s="284" customFormat="1" ht="17.100000000000001" customHeight="1" x14ac:dyDescent="0.2">
      <c r="A19" s="289"/>
      <c r="B19" s="290" t="s">
        <v>89</v>
      </c>
      <c r="C19" s="291"/>
      <c r="D19" s="291"/>
      <c r="E19" s="291"/>
      <c r="F19" s="291"/>
      <c r="G19" s="291"/>
      <c r="H19" s="291"/>
      <c r="I19" s="291"/>
      <c r="J19" s="292"/>
      <c r="K19" s="292"/>
      <c r="L19" s="292"/>
      <c r="M19" s="292"/>
      <c r="N19" s="292"/>
      <c r="O19" s="291"/>
      <c r="P19" s="291"/>
      <c r="Q19" s="292"/>
      <c r="R19" s="292"/>
      <c r="S19" s="292"/>
      <c r="T19" s="292"/>
      <c r="U19" s="293"/>
      <c r="V19" s="293"/>
    </row>
    <row r="20" spans="1:22" s="284" customFormat="1" ht="17.100000000000001" customHeight="1" x14ac:dyDescent="0.2">
      <c r="A20" s="289"/>
      <c r="B20" s="294" t="s">
        <v>471</v>
      </c>
      <c r="C20" s="295"/>
      <c r="D20" s="295"/>
      <c r="E20" s="296"/>
      <c r="F20" s="295" t="s">
        <v>644</v>
      </c>
      <c r="G20" s="295" t="s">
        <v>644</v>
      </c>
      <c r="H20" s="296"/>
      <c r="I20" s="296"/>
      <c r="J20" s="296"/>
      <c r="K20" s="296"/>
      <c r="L20" s="296"/>
      <c r="M20" s="296"/>
      <c r="N20" s="296"/>
      <c r="O20" s="296"/>
      <c r="P20" s="296"/>
      <c r="Q20" s="297"/>
      <c r="R20" s="297"/>
      <c r="S20" s="297"/>
      <c r="T20" s="297"/>
      <c r="U20" s="298"/>
      <c r="V20" s="403"/>
    </row>
    <row r="21" spans="1:22" s="284" customFormat="1" ht="17.100000000000001" customHeight="1" x14ac:dyDescent="0.2">
      <c r="A21" s="289"/>
      <c r="B21" s="300" t="s">
        <v>649</v>
      </c>
      <c r="C21" s="295" t="s">
        <v>644</v>
      </c>
      <c r="D21" s="296"/>
      <c r="E21" s="296"/>
      <c r="F21" s="295"/>
      <c r="G21" s="295"/>
      <c r="H21" s="296"/>
      <c r="I21" s="296"/>
      <c r="J21" s="296"/>
      <c r="K21" s="296"/>
      <c r="L21" s="296"/>
      <c r="M21" s="296"/>
      <c r="N21" s="297"/>
      <c r="O21" s="296"/>
      <c r="P21" s="296"/>
      <c r="Q21" s="297"/>
      <c r="R21" s="297"/>
      <c r="S21" s="297"/>
      <c r="T21" s="297"/>
      <c r="U21" s="298"/>
      <c r="V21" s="403"/>
    </row>
    <row r="22" spans="1:22" s="284" customFormat="1" ht="17.100000000000001" customHeight="1" x14ac:dyDescent="0.2">
      <c r="A22" s="289"/>
      <c r="B22" s="300" t="s">
        <v>650</v>
      </c>
      <c r="C22" s="295"/>
      <c r="D22" s="296"/>
      <c r="E22" s="296"/>
      <c r="F22" s="295"/>
      <c r="G22" s="295"/>
      <c r="H22" s="295" t="s">
        <v>644</v>
      </c>
      <c r="I22" s="295" t="s">
        <v>644</v>
      </c>
      <c r="J22" s="295" t="s">
        <v>644</v>
      </c>
      <c r="K22" s="295" t="s">
        <v>644</v>
      </c>
      <c r="L22" s="295" t="s">
        <v>644</v>
      </c>
      <c r="M22" s="295" t="s">
        <v>644</v>
      </c>
      <c r="N22" s="295" t="s">
        <v>644</v>
      </c>
      <c r="O22" s="295" t="s">
        <v>644</v>
      </c>
      <c r="P22" s="296"/>
      <c r="Q22" s="297"/>
      <c r="R22" s="297"/>
      <c r="S22" s="297"/>
      <c r="T22" s="297"/>
      <c r="U22" s="298"/>
      <c r="V22" s="403"/>
    </row>
    <row r="23" spans="1:22" s="284" customFormat="1" ht="17.100000000000001" customHeight="1" x14ac:dyDescent="0.2">
      <c r="A23" s="289"/>
      <c r="B23" s="300" t="s">
        <v>651</v>
      </c>
      <c r="C23" s="296"/>
      <c r="D23" s="296"/>
      <c r="E23" s="296"/>
      <c r="F23" s="296"/>
      <c r="G23" s="296"/>
      <c r="H23" s="296"/>
      <c r="I23" s="296"/>
      <c r="J23" s="296"/>
      <c r="K23" s="295" t="s">
        <v>644</v>
      </c>
      <c r="L23" s="295" t="s">
        <v>644</v>
      </c>
      <c r="M23" s="295" t="s">
        <v>644</v>
      </c>
      <c r="N23" s="295" t="s">
        <v>644</v>
      </c>
      <c r="O23" s="295" t="s">
        <v>644</v>
      </c>
      <c r="P23" s="296"/>
      <c r="Q23" s="297"/>
      <c r="R23" s="297"/>
      <c r="S23" s="297"/>
      <c r="T23" s="297"/>
      <c r="U23" s="298"/>
      <c r="V23" s="403"/>
    </row>
    <row r="24" spans="1:22" s="284" customFormat="1" ht="17.100000000000001" customHeight="1" x14ac:dyDescent="0.2">
      <c r="A24" s="289"/>
      <c r="B24" s="301" t="s">
        <v>652</v>
      </c>
      <c r="C24" s="296"/>
      <c r="D24" s="296"/>
      <c r="E24" s="296"/>
      <c r="F24" s="296"/>
      <c r="G24" s="296"/>
      <c r="H24" s="296"/>
      <c r="I24" s="296"/>
      <c r="J24" s="296"/>
      <c r="K24" s="295" t="s">
        <v>644</v>
      </c>
      <c r="L24" s="296"/>
      <c r="M24" s="296"/>
      <c r="N24" s="295" t="s">
        <v>644</v>
      </c>
      <c r="O24" s="296"/>
      <c r="P24" s="296"/>
      <c r="Q24" s="297"/>
      <c r="R24" s="297"/>
      <c r="S24" s="297"/>
      <c r="T24" s="297"/>
      <c r="U24" s="298"/>
      <c r="V24" s="403"/>
    </row>
    <row r="25" spans="1:22" s="284" customFormat="1" ht="17.100000000000001" customHeight="1" x14ac:dyDescent="0.2">
      <c r="A25" s="289"/>
      <c r="B25" s="301" t="s">
        <v>653</v>
      </c>
      <c r="C25" s="296"/>
      <c r="D25" s="296"/>
      <c r="E25" s="296"/>
      <c r="F25" s="296"/>
      <c r="G25" s="296"/>
      <c r="H25" s="296"/>
      <c r="I25" s="296"/>
      <c r="J25" s="296"/>
      <c r="K25" s="296"/>
      <c r="L25" s="295" t="s">
        <v>644</v>
      </c>
      <c r="M25" s="296"/>
      <c r="N25" s="296"/>
      <c r="O25" s="296"/>
      <c r="P25" s="296"/>
      <c r="Q25" s="297"/>
      <c r="R25" s="297"/>
      <c r="S25" s="297"/>
      <c r="T25" s="297"/>
      <c r="U25" s="298"/>
      <c r="V25" s="403"/>
    </row>
    <row r="26" spans="1:22" s="284" customFormat="1" ht="17.100000000000001" customHeight="1" x14ac:dyDescent="0.2">
      <c r="A26" s="289"/>
      <c r="B26" s="301" t="s">
        <v>654</v>
      </c>
      <c r="C26" s="302"/>
      <c r="D26" s="302"/>
      <c r="E26" s="302"/>
      <c r="F26" s="302"/>
      <c r="G26" s="295" t="s">
        <v>644</v>
      </c>
      <c r="H26" s="296"/>
      <c r="I26" s="295" t="s">
        <v>644</v>
      </c>
      <c r="J26" s="295" t="s">
        <v>644</v>
      </c>
      <c r="K26" s="295" t="s">
        <v>644</v>
      </c>
      <c r="L26" s="295" t="s">
        <v>644</v>
      </c>
      <c r="M26" s="295" t="s">
        <v>644</v>
      </c>
      <c r="N26" s="303"/>
      <c r="O26" s="295" t="s">
        <v>644</v>
      </c>
      <c r="P26" s="296"/>
      <c r="Q26" s="303"/>
      <c r="R26" s="303"/>
      <c r="S26" s="303"/>
      <c r="T26" s="303"/>
      <c r="U26" s="304"/>
      <c r="V26" s="403"/>
    </row>
    <row r="27" spans="1:22" s="284" customFormat="1" ht="17.100000000000001" customHeight="1" x14ac:dyDescent="0.2">
      <c r="A27" s="289"/>
      <c r="B27" s="300" t="s">
        <v>655</v>
      </c>
      <c r="C27" s="302"/>
      <c r="D27" s="302"/>
      <c r="E27" s="302"/>
      <c r="F27" s="302"/>
      <c r="G27" s="295" t="s">
        <v>644</v>
      </c>
      <c r="H27" s="296"/>
      <c r="I27" s="295" t="s">
        <v>644</v>
      </c>
      <c r="J27" s="295"/>
      <c r="K27" s="302"/>
      <c r="L27" s="302"/>
      <c r="M27" s="296"/>
      <c r="N27" s="303"/>
      <c r="O27" s="302"/>
      <c r="P27" s="302"/>
      <c r="Q27" s="303"/>
      <c r="R27" s="303"/>
      <c r="S27" s="303"/>
      <c r="T27" s="303"/>
      <c r="U27" s="304"/>
      <c r="V27" s="403"/>
    </row>
    <row r="28" spans="1:22" s="284" customFormat="1" ht="17.100000000000001" customHeight="1" x14ac:dyDescent="0.2">
      <c r="A28" s="289"/>
      <c r="B28" s="300" t="s">
        <v>656</v>
      </c>
      <c r="C28" s="302"/>
      <c r="D28" s="302"/>
      <c r="E28" s="302"/>
      <c r="F28" s="302"/>
      <c r="G28" s="295"/>
      <c r="H28" s="295" t="s">
        <v>644</v>
      </c>
      <c r="I28" s="302"/>
      <c r="J28" s="302"/>
      <c r="K28" s="302"/>
      <c r="L28" s="302"/>
      <c r="M28" s="296"/>
      <c r="N28" s="303"/>
      <c r="O28" s="302"/>
      <c r="P28" s="302"/>
      <c r="Q28" s="303"/>
      <c r="R28" s="303"/>
      <c r="S28" s="303"/>
      <c r="T28" s="303"/>
      <c r="U28" s="304"/>
      <c r="V28" s="403"/>
    </row>
    <row r="29" spans="1:22" s="284" customFormat="1" ht="17.100000000000001" customHeight="1" x14ac:dyDescent="0.2">
      <c r="A29" s="289"/>
      <c r="B29" s="300" t="s">
        <v>657</v>
      </c>
      <c r="C29" s="296"/>
      <c r="D29" s="296"/>
      <c r="E29" s="296"/>
      <c r="F29" s="296"/>
      <c r="G29" s="296"/>
      <c r="H29" s="295" t="s">
        <v>644</v>
      </c>
      <c r="I29" s="296"/>
      <c r="J29" s="296"/>
      <c r="K29" s="296"/>
      <c r="L29" s="296"/>
      <c r="M29" s="295" t="s">
        <v>644</v>
      </c>
      <c r="N29" s="295" t="s">
        <v>644</v>
      </c>
      <c r="O29" s="296"/>
      <c r="P29" s="296"/>
      <c r="Q29" s="297"/>
      <c r="R29" s="297"/>
      <c r="S29" s="297"/>
      <c r="T29" s="297"/>
      <c r="U29" s="298"/>
      <c r="V29" s="403"/>
    </row>
    <row r="30" spans="1:22" s="284" customFormat="1" ht="17.100000000000001" customHeight="1" x14ac:dyDescent="0.2">
      <c r="A30" s="289"/>
      <c r="B30" s="300" t="s">
        <v>658</v>
      </c>
      <c r="C30" s="302"/>
      <c r="D30" s="302"/>
      <c r="E30" s="302"/>
      <c r="F30" s="296"/>
      <c r="G30" s="296"/>
      <c r="H30" s="296"/>
      <c r="I30" s="295"/>
      <c r="J30" s="295" t="s">
        <v>644</v>
      </c>
      <c r="K30" s="296"/>
      <c r="L30" s="296"/>
      <c r="M30" s="296"/>
      <c r="N30" s="297"/>
      <c r="O30" s="302"/>
      <c r="P30" s="302"/>
      <c r="Q30" s="303"/>
      <c r="R30" s="297"/>
      <c r="S30" s="297"/>
      <c r="T30" s="297"/>
      <c r="U30" s="298"/>
      <c r="V30" s="403"/>
    </row>
    <row r="31" spans="1:22" s="284" customFormat="1" ht="17.100000000000001" customHeight="1" x14ac:dyDescent="0.2">
      <c r="A31" s="289"/>
      <c r="B31" s="300" t="s">
        <v>1222</v>
      </c>
      <c r="C31" s="302"/>
      <c r="D31" s="302"/>
      <c r="E31" s="302"/>
      <c r="F31" s="296"/>
      <c r="G31" s="296"/>
      <c r="H31" s="296"/>
      <c r="I31" s="295"/>
      <c r="J31" s="313"/>
      <c r="K31" s="297"/>
      <c r="L31" s="297"/>
      <c r="M31" s="297"/>
      <c r="N31" s="297"/>
      <c r="O31" s="295" t="s">
        <v>644</v>
      </c>
      <c r="P31" s="302"/>
      <c r="Q31" s="303"/>
      <c r="R31" s="297"/>
      <c r="S31" s="297"/>
      <c r="T31" s="297"/>
      <c r="U31" s="298"/>
      <c r="V31" s="839"/>
    </row>
    <row r="32" spans="1:22" s="284" customFormat="1" ht="17.100000000000001" customHeight="1" x14ac:dyDescent="0.2">
      <c r="A32" s="289"/>
      <c r="B32" s="290" t="s">
        <v>338</v>
      </c>
      <c r="C32" s="291"/>
      <c r="D32" s="291"/>
      <c r="E32" s="291"/>
      <c r="F32" s="291"/>
      <c r="G32" s="291"/>
      <c r="H32" s="291"/>
      <c r="I32" s="291"/>
      <c r="J32" s="292"/>
      <c r="K32" s="292"/>
      <c r="L32" s="292"/>
      <c r="M32" s="292"/>
      <c r="N32" s="292"/>
      <c r="O32" s="291"/>
      <c r="P32" s="291"/>
      <c r="Q32" s="292"/>
      <c r="R32" s="292"/>
      <c r="S32" s="292"/>
      <c r="T32" s="292"/>
      <c r="U32" s="293"/>
      <c r="V32" s="293"/>
    </row>
    <row r="33" spans="1:22" s="284" customFormat="1" ht="17.100000000000001" customHeight="1" x14ac:dyDescent="0.2">
      <c r="A33" s="289"/>
      <c r="B33" s="294" t="s">
        <v>404</v>
      </c>
      <c r="C33" s="295" t="s">
        <v>644</v>
      </c>
      <c r="D33" s="302"/>
      <c r="E33" s="302"/>
      <c r="F33" s="296"/>
      <c r="G33" s="296"/>
      <c r="H33" s="296"/>
      <c r="I33" s="296"/>
      <c r="J33" s="296"/>
      <c r="K33" s="296"/>
      <c r="L33" s="296"/>
      <c r="M33" s="296"/>
      <c r="N33" s="303"/>
      <c r="O33" s="295"/>
      <c r="P33" s="295" t="s">
        <v>644</v>
      </c>
      <c r="Q33" s="295" t="s">
        <v>644</v>
      </c>
      <c r="R33" s="295" t="s">
        <v>644</v>
      </c>
      <c r="S33" s="295" t="s">
        <v>644</v>
      </c>
      <c r="T33" s="297"/>
      <c r="U33" s="299" t="s">
        <v>644</v>
      </c>
      <c r="V33" s="299" t="s">
        <v>644</v>
      </c>
    </row>
    <row r="34" spans="1:22" ht="17.100000000000001" customHeight="1" x14ac:dyDescent="0.2">
      <c r="A34" s="289"/>
      <c r="B34" s="300" t="s">
        <v>651</v>
      </c>
      <c r="C34" s="296"/>
      <c r="D34" s="296"/>
      <c r="E34" s="296"/>
      <c r="F34" s="296"/>
      <c r="G34" s="296"/>
      <c r="H34" s="296"/>
      <c r="I34" s="296"/>
      <c r="J34" s="296"/>
      <c r="K34" s="296"/>
      <c r="L34" s="296"/>
      <c r="M34" s="296"/>
      <c r="N34" s="297"/>
      <c r="O34" s="295"/>
      <c r="P34" s="295" t="s">
        <v>644</v>
      </c>
      <c r="Q34" s="295" t="s">
        <v>644</v>
      </c>
      <c r="R34" s="295" t="s">
        <v>644</v>
      </c>
      <c r="S34" s="297"/>
      <c r="T34" s="297"/>
      <c r="U34" s="299" t="s">
        <v>644</v>
      </c>
      <c r="V34" s="403"/>
    </row>
    <row r="35" spans="1:22" ht="17.100000000000001" customHeight="1" x14ac:dyDescent="0.2">
      <c r="A35" s="289"/>
      <c r="B35" s="301" t="s">
        <v>659</v>
      </c>
      <c r="C35" s="296"/>
      <c r="D35" s="296"/>
      <c r="E35" s="296"/>
      <c r="F35" s="296"/>
      <c r="G35" s="296"/>
      <c r="H35" s="296"/>
      <c r="I35" s="296"/>
      <c r="J35" s="296"/>
      <c r="K35" s="296"/>
      <c r="L35" s="296"/>
      <c r="M35" s="296"/>
      <c r="N35" s="296"/>
      <c r="O35" s="295"/>
      <c r="P35" s="295" t="s">
        <v>644</v>
      </c>
      <c r="Q35" s="295" t="s">
        <v>644</v>
      </c>
      <c r="R35" s="295" t="s">
        <v>644</v>
      </c>
      <c r="S35" s="295" t="s">
        <v>644</v>
      </c>
      <c r="T35" s="297"/>
      <c r="U35" s="299" t="s">
        <v>644</v>
      </c>
      <c r="V35" s="299" t="s">
        <v>644</v>
      </c>
    </row>
    <row r="36" spans="1:22" ht="17.100000000000001" customHeight="1" x14ac:dyDescent="0.2">
      <c r="A36" s="289"/>
      <c r="B36" s="300" t="s">
        <v>660</v>
      </c>
      <c r="C36" s="296"/>
      <c r="D36" s="296"/>
      <c r="E36" s="296"/>
      <c r="F36" s="296"/>
      <c r="G36" s="296"/>
      <c r="H36" s="296"/>
      <c r="I36" s="295" t="s">
        <v>644</v>
      </c>
      <c r="J36" s="295" t="s">
        <v>644</v>
      </c>
      <c r="K36" s="296"/>
      <c r="L36" s="296"/>
      <c r="M36" s="296"/>
      <c r="N36" s="297"/>
      <c r="O36" s="296"/>
      <c r="P36" s="296"/>
      <c r="Q36" s="297"/>
      <c r="R36" s="297"/>
      <c r="S36" s="295" t="s">
        <v>644</v>
      </c>
      <c r="T36" s="295" t="s">
        <v>644</v>
      </c>
      <c r="U36" s="298"/>
      <c r="V36" s="403"/>
    </row>
    <row r="37" spans="1:22" ht="17.100000000000001" customHeight="1" x14ac:dyDescent="0.2">
      <c r="A37" s="289"/>
      <c r="B37" s="300" t="s">
        <v>661</v>
      </c>
      <c r="C37" s="296"/>
      <c r="D37" s="296"/>
      <c r="E37" s="296"/>
      <c r="F37" s="296"/>
      <c r="G37" s="296"/>
      <c r="H37" s="296"/>
      <c r="I37" s="296"/>
      <c r="J37" s="296"/>
      <c r="K37" s="296"/>
      <c r="L37" s="296"/>
      <c r="M37" s="296"/>
      <c r="N37" s="297"/>
      <c r="O37" s="295"/>
      <c r="P37" s="295" t="s">
        <v>644</v>
      </c>
      <c r="Q37" s="295" t="s">
        <v>644</v>
      </c>
      <c r="R37" s="295" t="s">
        <v>644</v>
      </c>
      <c r="S37" s="295" t="s">
        <v>644</v>
      </c>
      <c r="T37" s="297"/>
      <c r="U37" s="298"/>
      <c r="V37" s="403"/>
    </row>
    <row r="38" spans="1:22" ht="17.100000000000001" customHeight="1" x14ac:dyDescent="0.2">
      <c r="A38" s="289"/>
      <c r="B38" s="300" t="s">
        <v>662</v>
      </c>
      <c r="C38" s="296"/>
      <c r="D38" s="296"/>
      <c r="E38" s="296"/>
      <c r="F38" s="296"/>
      <c r="G38" s="296"/>
      <c r="H38" s="296"/>
      <c r="I38" s="296"/>
      <c r="J38" s="296"/>
      <c r="K38" s="296"/>
      <c r="L38" s="296"/>
      <c r="M38" s="296"/>
      <c r="N38" s="297"/>
      <c r="O38" s="295"/>
      <c r="P38" s="295" t="s">
        <v>644</v>
      </c>
      <c r="Q38" s="295" t="s">
        <v>644</v>
      </c>
      <c r="R38" s="295" t="s">
        <v>644</v>
      </c>
      <c r="S38" s="297"/>
      <c r="T38" s="297"/>
      <c r="U38" s="299" t="s">
        <v>644</v>
      </c>
      <c r="V38" s="403"/>
    </row>
    <row r="39" spans="1:22" ht="17.100000000000001" customHeight="1" x14ac:dyDescent="0.2">
      <c r="A39" s="289"/>
      <c r="B39" s="301" t="s">
        <v>234</v>
      </c>
      <c r="C39" s="296"/>
      <c r="D39" s="296"/>
      <c r="E39" s="296"/>
      <c r="F39" s="296"/>
      <c r="G39" s="296"/>
      <c r="H39" s="296"/>
      <c r="I39" s="296"/>
      <c r="J39" s="296"/>
      <c r="K39" s="296"/>
      <c r="L39" s="296"/>
      <c r="M39" s="296"/>
      <c r="N39" s="296"/>
      <c r="O39" s="295"/>
      <c r="P39" s="295" t="s">
        <v>644</v>
      </c>
      <c r="Q39" s="297"/>
      <c r="R39" s="297"/>
      <c r="S39" s="297"/>
      <c r="T39" s="297"/>
      <c r="U39" s="298"/>
      <c r="V39" s="403"/>
    </row>
    <row r="40" spans="1:22" ht="17.100000000000001" customHeight="1" x14ac:dyDescent="0.2">
      <c r="A40" s="289"/>
      <c r="B40" s="301" t="s">
        <v>663</v>
      </c>
      <c r="C40" s="296"/>
      <c r="D40" s="296"/>
      <c r="E40" s="296"/>
      <c r="F40" s="296"/>
      <c r="G40" s="296"/>
      <c r="H40" s="296"/>
      <c r="I40" s="296"/>
      <c r="J40" s="296"/>
      <c r="K40" s="296"/>
      <c r="L40" s="296"/>
      <c r="M40" s="296"/>
      <c r="N40" s="296"/>
      <c r="O40" s="295"/>
      <c r="P40" s="295"/>
      <c r="Q40" s="295" t="s">
        <v>644</v>
      </c>
      <c r="R40" s="297"/>
      <c r="S40" s="297"/>
      <c r="T40" s="297"/>
      <c r="U40" s="298"/>
      <c r="V40" s="403"/>
    </row>
    <row r="41" spans="1:22" ht="17.100000000000001" customHeight="1" x14ac:dyDescent="0.2">
      <c r="A41" s="289"/>
      <c r="B41" s="301" t="s">
        <v>664</v>
      </c>
      <c r="C41" s="296"/>
      <c r="D41" s="296"/>
      <c r="E41" s="296"/>
      <c r="F41" s="296"/>
      <c r="G41" s="296"/>
      <c r="H41" s="296"/>
      <c r="I41" s="296"/>
      <c r="J41" s="296"/>
      <c r="K41" s="296"/>
      <c r="L41" s="296"/>
      <c r="M41" s="296"/>
      <c r="N41" s="296"/>
      <c r="O41" s="295"/>
      <c r="P41" s="295" t="s">
        <v>644</v>
      </c>
      <c r="Q41" s="297"/>
      <c r="R41" s="297"/>
      <c r="S41" s="297"/>
      <c r="T41" s="297"/>
      <c r="U41" s="298"/>
      <c r="V41" s="403"/>
    </row>
    <row r="42" spans="1:22" ht="17.100000000000001" customHeight="1" x14ac:dyDescent="0.2">
      <c r="A42" s="289"/>
      <c r="B42" s="301" t="s">
        <v>665</v>
      </c>
      <c r="C42" s="296"/>
      <c r="D42" s="296"/>
      <c r="E42" s="296"/>
      <c r="F42" s="296"/>
      <c r="G42" s="296"/>
      <c r="H42" s="296"/>
      <c r="I42" s="296"/>
      <c r="J42" s="296"/>
      <c r="K42" s="296"/>
      <c r="L42" s="296"/>
      <c r="M42" s="296"/>
      <c r="N42" s="296"/>
      <c r="O42" s="296"/>
      <c r="P42" s="296"/>
      <c r="Q42" s="295" t="s">
        <v>644</v>
      </c>
      <c r="R42" s="297"/>
      <c r="S42" s="297"/>
      <c r="T42" s="297"/>
      <c r="U42" s="298"/>
      <c r="V42" s="403"/>
    </row>
    <row r="43" spans="1:22" ht="17.100000000000001" customHeight="1" x14ac:dyDescent="0.2">
      <c r="A43" s="305"/>
      <c r="B43" s="404" t="s">
        <v>666</v>
      </c>
      <c r="C43" s="302"/>
      <c r="D43" s="302"/>
      <c r="E43" s="302"/>
      <c r="F43" s="302"/>
      <c r="G43" s="302"/>
      <c r="H43" s="302"/>
      <c r="I43" s="302"/>
      <c r="J43" s="302"/>
      <c r="K43" s="302"/>
      <c r="L43" s="302"/>
      <c r="M43" s="302"/>
      <c r="N43" s="303"/>
      <c r="O43" s="302"/>
      <c r="P43" s="302"/>
      <c r="Q43" s="326" t="s">
        <v>644</v>
      </c>
      <c r="R43" s="303"/>
      <c r="S43" s="303"/>
      <c r="T43" s="303"/>
      <c r="U43" s="304"/>
      <c r="V43" s="405"/>
    </row>
    <row r="44" spans="1:22" ht="17.100000000000001" customHeight="1" x14ac:dyDescent="0.2">
      <c r="A44" s="305"/>
      <c r="B44" s="406" t="s">
        <v>992</v>
      </c>
      <c r="C44" s="407"/>
      <c r="D44" s="407"/>
      <c r="E44" s="407"/>
      <c r="F44" s="407"/>
      <c r="G44" s="407"/>
      <c r="H44" s="407"/>
      <c r="I44" s="407"/>
      <c r="J44" s="407"/>
      <c r="K44" s="407"/>
      <c r="L44" s="407"/>
      <c r="M44" s="407"/>
      <c r="N44" s="407"/>
      <c r="O44" s="407"/>
      <c r="P44" s="407"/>
      <c r="Q44" s="407"/>
      <c r="R44" s="407"/>
      <c r="S44" s="407"/>
      <c r="T44" s="407"/>
      <c r="U44" s="403"/>
      <c r="V44" s="299" t="s">
        <v>644</v>
      </c>
    </row>
    <row r="45" spans="1:22" x14ac:dyDescent="0.2">
      <c r="A45" s="283"/>
      <c r="B45" s="283"/>
      <c r="C45" s="283"/>
      <c r="D45" s="283"/>
      <c r="E45" s="283"/>
      <c r="F45" s="283"/>
      <c r="G45" s="283"/>
      <c r="H45" s="283"/>
      <c r="I45" s="283"/>
      <c r="J45" s="283"/>
      <c r="K45" s="283"/>
      <c r="L45" s="283"/>
      <c r="M45" s="283"/>
      <c r="N45" s="283"/>
      <c r="O45" s="283"/>
      <c r="P45" s="283"/>
      <c r="Q45" s="283"/>
      <c r="R45" s="283"/>
      <c r="S45" s="283"/>
      <c r="T45" s="284"/>
    </row>
    <row r="46" spans="1:22" x14ac:dyDescent="0.2">
      <c r="A46" s="283"/>
      <c r="B46" s="281"/>
      <c r="C46" s="281"/>
      <c r="D46" s="281"/>
      <c r="E46" s="281"/>
      <c r="F46" s="281"/>
      <c r="G46" s="281"/>
      <c r="H46" s="281"/>
      <c r="I46" s="281"/>
      <c r="J46" s="281"/>
      <c r="K46" s="281"/>
      <c r="L46" s="281"/>
      <c r="M46" s="281"/>
      <c r="N46" s="281"/>
      <c r="O46" s="281"/>
      <c r="P46" s="281"/>
      <c r="Q46" s="281"/>
      <c r="R46" s="281"/>
      <c r="S46" s="281"/>
    </row>
    <row r="47" spans="1:22" ht="31.5" customHeight="1" x14ac:dyDescent="0.2">
      <c r="A47" s="283"/>
      <c r="B47" s="892" t="s">
        <v>667</v>
      </c>
      <c r="C47" s="892"/>
      <c r="D47" s="892"/>
      <c r="E47" s="892"/>
      <c r="F47" s="892"/>
      <c r="G47" s="892"/>
      <c r="H47" s="892"/>
      <c r="I47" s="892"/>
      <c r="J47" s="892"/>
      <c r="K47" s="892"/>
      <c r="L47" s="892"/>
      <c r="M47" s="892"/>
      <c r="N47" s="892"/>
      <c r="O47" s="892"/>
      <c r="P47" s="892"/>
      <c r="Q47" s="308"/>
      <c r="R47" s="308"/>
      <c r="S47" s="308"/>
    </row>
    <row r="48" spans="1:22" s="284" customFormat="1" ht="12.75" customHeight="1" x14ac:dyDescent="0.2">
      <c r="A48" s="283"/>
      <c r="B48" s="886" t="s">
        <v>640</v>
      </c>
      <c r="C48" s="893" t="s">
        <v>641</v>
      </c>
      <c r="D48" s="894"/>
      <c r="E48" s="894"/>
      <c r="F48" s="894"/>
      <c r="G48" s="894"/>
      <c r="H48" s="894"/>
      <c r="I48" s="894"/>
      <c r="J48" s="894"/>
      <c r="K48" s="894"/>
      <c r="L48" s="894"/>
      <c r="M48" s="894"/>
      <c r="N48" s="894"/>
      <c r="O48" s="894"/>
      <c r="P48" s="894"/>
      <c r="Q48" s="309"/>
      <c r="R48" s="310"/>
      <c r="S48" s="310"/>
    </row>
    <row r="49" spans="1:20" s="284" customFormat="1" ht="33.75" customHeight="1" x14ac:dyDescent="0.2">
      <c r="A49" s="283"/>
      <c r="B49" s="877"/>
      <c r="C49" s="884" t="s">
        <v>668</v>
      </c>
      <c r="D49" s="887"/>
      <c r="E49" s="887"/>
      <c r="F49" s="887"/>
      <c r="G49" s="887"/>
      <c r="H49" s="887"/>
      <c r="I49" s="887"/>
      <c r="J49" s="887"/>
      <c r="K49" s="888"/>
      <c r="L49" s="900" t="s">
        <v>669</v>
      </c>
      <c r="M49" s="901"/>
      <c r="N49" s="901"/>
      <c r="O49" s="902"/>
      <c r="P49" s="408" t="s">
        <v>670</v>
      </c>
      <c r="Q49" s="409"/>
      <c r="R49" s="410"/>
      <c r="S49" s="410"/>
    </row>
    <row r="50" spans="1:20" s="284" customFormat="1" ht="12.75" customHeight="1" x14ac:dyDescent="0.2">
      <c r="A50" s="283"/>
      <c r="B50" s="877"/>
      <c r="C50" s="889" t="s">
        <v>571</v>
      </c>
      <c r="D50" s="889" t="s">
        <v>570</v>
      </c>
      <c r="E50" s="889" t="s">
        <v>568</v>
      </c>
      <c r="F50" s="889" t="s">
        <v>566</v>
      </c>
      <c r="G50" s="889" t="s">
        <v>564</v>
      </c>
      <c r="H50" s="890" t="s">
        <v>1188</v>
      </c>
      <c r="I50" s="889" t="s">
        <v>559</v>
      </c>
      <c r="J50" s="889" t="s">
        <v>557</v>
      </c>
      <c r="K50" s="889" t="s">
        <v>555</v>
      </c>
      <c r="L50" s="889" t="s">
        <v>553</v>
      </c>
      <c r="M50" s="889" t="s">
        <v>551</v>
      </c>
      <c r="N50" s="889" t="s">
        <v>547</v>
      </c>
      <c r="O50" s="889" t="s">
        <v>779</v>
      </c>
      <c r="P50" s="895" t="s">
        <v>541</v>
      </c>
      <c r="Q50" s="896"/>
      <c r="R50" s="891"/>
      <c r="S50" s="891"/>
    </row>
    <row r="51" spans="1:20" s="284" customFormat="1" ht="15" customHeight="1" x14ac:dyDescent="0.2">
      <c r="A51" s="283"/>
      <c r="B51" s="878"/>
      <c r="C51" s="879"/>
      <c r="D51" s="879"/>
      <c r="E51" s="879"/>
      <c r="F51" s="879"/>
      <c r="G51" s="879"/>
      <c r="H51" s="879"/>
      <c r="I51" s="879"/>
      <c r="J51" s="879"/>
      <c r="K51" s="879"/>
      <c r="L51" s="879"/>
      <c r="M51" s="879"/>
      <c r="N51" s="879"/>
      <c r="O51" s="879"/>
      <c r="P51" s="884"/>
      <c r="Q51" s="896"/>
      <c r="R51" s="891"/>
      <c r="S51" s="891"/>
    </row>
    <row r="52" spans="1:20" s="284" customFormat="1" ht="17.100000000000001" customHeight="1" x14ac:dyDescent="0.2">
      <c r="A52" s="289"/>
      <c r="B52" s="290" t="s">
        <v>671</v>
      </c>
      <c r="C52" s="291"/>
      <c r="D52" s="292"/>
      <c r="E52" s="291"/>
      <c r="F52" s="292"/>
      <c r="G52" s="292"/>
      <c r="H52" s="292"/>
      <c r="I52" s="292"/>
      <c r="J52" s="292"/>
      <c r="K52" s="292"/>
      <c r="L52" s="292"/>
      <c r="M52" s="292"/>
      <c r="N52" s="292"/>
      <c r="O52" s="292"/>
      <c r="P52" s="292"/>
      <c r="Q52" s="311"/>
      <c r="R52" s="307"/>
      <c r="S52" s="307"/>
    </row>
    <row r="53" spans="1:20" s="284" customFormat="1" ht="17.100000000000001" customHeight="1" x14ac:dyDescent="0.2">
      <c r="A53" s="289"/>
      <c r="B53" s="294" t="s">
        <v>404</v>
      </c>
      <c r="C53" s="295"/>
      <c r="D53" s="295"/>
      <c r="E53" s="295"/>
      <c r="F53" s="295"/>
      <c r="G53" s="296"/>
      <c r="H53" s="296"/>
      <c r="I53" s="296"/>
      <c r="J53" s="297"/>
      <c r="K53" s="297"/>
      <c r="L53" s="297"/>
      <c r="M53" s="297"/>
      <c r="N53" s="297"/>
      <c r="O53" s="297"/>
      <c r="P53" s="313" t="s">
        <v>644</v>
      </c>
      <c r="Q53" s="311"/>
      <c r="R53" s="307"/>
      <c r="S53" s="307"/>
    </row>
    <row r="54" spans="1:20" s="284" customFormat="1" ht="17.100000000000001" customHeight="1" x14ac:dyDescent="0.2">
      <c r="A54" s="289"/>
      <c r="B54" s="294" t="s">
        <v>337</v>
      </c>
      <c r="C54" s="296"/>
      <c r="D54" s="296"/>
      <c r="E54" s="296"/>
      <c r="F54" s="296"/>
      <c r="G54" s="296"/>
      <c r="H54" s="296"/>
      <c r="I54" s="296"/>
      <c r="J54" s="297"/>
      <c r="K54" s="297"/>
      <c r="L54" s="297"/>
      <c r="M54" s="297"/>
      <c r="N54" s="297"/>
      <c r="O54" s="297"/>
      <c r="P54" s="297"/>
      <c r="Q54" s="311"/>
      <c r="R54" s="307"/>
      <c r="S54" s="307"/>
    </row>
    <row r="55" spans="1:20" s="284" customFormat="1" ht="17.100000000000001" customHeight="1" x14ac:dyDescent="0.2">
      <c r="A55" s="289"/>
      <c r="B55" s="290" t="s">
        <v>89</v>
      </c>
      <c r="C55" s="291"/>
      <c r="D55" s="292"/>
      <c r="E55" s="291"/>
      <c r="F55" s="292"/>
      <c r="G55" s="292"/>
      <c r="H55" s="292"/>
      <c r="I55" s="292"/>
      <c r="J55" s="292"/>
      <c r="K55" s="292"/>
      <c r="L55" s="292"/>
      <c r="M55" s="292"/>
      <c r="N55" s="292"/>
      <c r="O55" s="292"/>
      <c r="P55" s="292"/>
      <c r="Q55" s="311"/>
      <c r="R55" s="307"/>
      <c r="S55" s="307"/>
    </row>
    <row r="56" spans="1:20" s="284" customFormat="1" ht="17.100000000000001" customHeight="1" x14ac:dyDescent="0.2">
      <c r="A56" s="289"/>
      <c r="B56" s="294" t="s">
        <v>404</v>
      </c>
      <c r="C56" s="296"/>
      <c r="D56" s="296"/>
      <c r="E56" s="296"/>
      <c r="F56" s="296"/>
      <c r="G56" s="296"/>
      <c r="H56" s="295" t="s">
        <v>644</v>
      </c>
      <c r="I56" s="295" t="s">
        <v>644</v>
      </c>
      <c r="J56" s="295" t="s">
        <v>644</v>
      </c>
      <c r="K56" s="295" t="s">
        <v>644</v>
      </c>
      <c r="L56" s="297"/>
      <c r="M56" s="297"/>
      <c r="N56" s="297"/>
      <c r="O56" s="297"/>
      <c r="P56" s="313" t="s">
        <v>644</v>
      </c>
      <c r="Q56" s="322"/>
      <c r="R56" s="307"/>
      <c r="S56" s="307"/>
    </row>
    <row r="57" spans="1:20" s="284" customFormat="1" ht="17.100000000000001" customHeight="1" x14ac:dyDescent="0.2">
      <c r="A57" s="289"/>
      <c r="B57" s="300" t="s">
        <v>651</v>
      </c>
      <c r="C57" s="296"/>
      <c r="D57" s="296"/>
      <c r="E57" s="296"/>
      <c r="F57" s="296"/>
      <c r="G57" s="296"/>
      <c r="H57" s="295" t="s">
        <v>644</v>
      </c>
      <c r="I57" s="295" t="s">
        <v>644</v>
      </c>
      <c r="J57" s="295" t="s">
        <v>644</v>
      </c>
      <c r="K57" s="295" t="s">
        <v>644</v>
      </c>
      <c r="L57" s="297"/>
      <c r="M57" s="297"/>
      <c r="N57" s="297"/>
      <c r="O57" s="297"/>
      <c r="P57" s="297"/>
      <c r="Q57" s="311"/>
      <c r="R57" s="307"/>
      <c r="S57" s="307"/>
    </row>
    <row r="58" spans="1:20" s="284" customFormat="1" ht="17.100000000000001" customHeight="1" x14ac:dyDescent="0.2">
      <c r="A58" s="289"/>
      <c r="B58" s="301" t="s">
        <v>652</v>
      </c>
      <c r="C58" s="296"/>
      <c r="D58" s="296"/>
      <c r="E58" s="296"/>
      <c r="F58" s="296"/>
      <c r="G58" s="296"/>
      <c r="H58" s="295" t="s">
        <v>644</v>
      </c>
      <c r="I58" s="295" t="s">
        <v>644</v>
      </c>
      <c r="J58" s="297"/>
      <c r="K58" s="297"/>
      <c r="L58" s="297"/>
      <c r="M58" s="297"/>
      <c r="N58" s="297"/>
      <c r="O58" s="297"/>
      <c r="P58" s="297"/>
      <c r="Q58" s="311"/>
      <c r="R58" s="307"/>
      <c r="S58" s="307"/>
    </row>
    <row r="59" spans="1:20" s="284" customFormat="1" ht="17.100000000000001" customHeight="1" x14ac:dyDescent="0.2">
      <c r="A59" s="289"/>
      <c r="B59" s="300" t="s">
        <v>672</v>
      </c>
      <c r="C59" s="302"/>
      <c r="D59" s="302"/>
      <c r="E59" s="302"/>
      <c r="F59" s="302"/>
      <c r="G59" s="302"/>
      <c r="H59" s="302"/>
      <c r="I59" s="303"/>
      <c r="J59" s="303"/>
      <c r="K59" s="303"/>
      <c r="L59" s="303"/>
      <c r="M59" s="303"/>
      <c r="N59" s="303"/>
      <c r="O59" s="303"/>
      <c r="P59" s="303"/>
      <c r="Q59" s="311"/>
      <c r="R59" s="307"/>
      <c r="S59" s="307"/>
    </row>
    <row r="60" spans="1:20" s="284" customFormat="1" ht="17.100000000000001" customHeight="1" x14ac:dyDescent="0.2">
      <c r="A60" s="289"/>
      <c r="B60" s="300" t="s">
        <v>657</v>
      </c>
      <c r="C60" s="296"/>
      <c r="D60" s="296"/>
      <c r="E60" s="296"/>
      <c r="F60" s="296"/>
      <c r="G60" s="296"/>
      <c r="H60" s="295" t="s">
        <v>644</v>
      </c>
      <c r="I60" s="297"/>
      <c r="J60" s="297"/>
      <c r="K60" s="297"/>
      <c r="L60" s="297"/>
      <c r="M60" s="297"/>
      <c r="N60" s="297"/>
      <c r="O60" s="297"/>
      <c r="P60" s="297"/>
      <c r="Q60" s="311"/>
      <c r="R60" s="307"/>
      <c r="S60" s="307"/>
    </row>
    <row r="61" spans="1:20" s="284" customFormat="1" ht="17.100000000000001" customHeight="1" x14ac:dyDescent="0.2">
      <c r="A61" s="289"/>
      <c r="B61" s="300" t="s">
        <v>1223</v>
      </c>
      <c r="C61" s="296"/>
      <c r="D61" s="296"/>
      <c r="E61" s="296"/>
      <c r="F61" s="296"/>
      <c r="G61" s="296"/>
      <c r="H61" s="295"/>
      <c r="I61" s="297"/>
      <c r="J61" s="297"/>
      <c r="K61" s="297"/>
      <c r="L61" s="297"/>
      <c r="M61" s="297"/>
      <c r="N61" s="297"/>
      <c r="O61" s="297"/>
      <c r="P61" s="297"/>
      <c r="Q61" s="311"/>
      <c r="R61" s="307"/>
      <c r="S61" s="307"/>
    </row>
    <row r="62" spans="1:20" s="284" customFormat="1" ht="17.100000000000001" customHeight="1" x14ac:dyDescent="0.2">
      <c r="A62" s="289"/>
      <c r="B62" s="300" t="s">
        <v>673</v>
      </c>
      <c r="C62" s="296"/>
      <c r="D62" s="296"/>
      <c r="E62" s="296"/>
      <c r="F62" s="296"/>
      <c r="G62" s="296"/>
      <c r="H62" s="295" t="s">
        <v>644</v>
      </c>
      <c r="I62" s="295" t="s">
        <v>644</v>
      </c>
      <c r="J62" s="295" t="s">
        <v>644</v>
      </c>
      <c r="K62" s="295" t="s">
        <v>644</v>
      </c>
      <c r="L62" s="297"/>
      <c r="M62" s="297"/>
      <c r="N62" s="297"/>
      <c r="O62" s="297"/>
      <c r="P62" s="313"/>
      <c r="Q62" s="322"/>
      <c r="R62" s="307"/>
      <c r="S62" s="307"/>
    </row>
    <row r="63" spans="1:20" s="321" customFormat="1" ht="15.95" customHeight="1" x14ac:dyDescent="0.2">
      <c r="A63" s="314"/>
      <c r="B63" s="315" t="s">
        <v>674</v>
      </c>
      <c r="C63" s="316"/>
      <c r="D63" s="316"/>
      <c r="E63" s="316"/>
      <c r="F63" s="316"/>
      <c r="G63" s="316"/>
      <c r="H63" s="316"/>
      <c r="I63" s="316"/>
      <c r="J63" s="316"/>
      <c r="K63" s="295" t="s">
        <v>644</v>
      </c>
      <c r="L63" s="316"/>
      <c r="M63" s="316"/>
      <c r="N63" s="316"/>
      <c r="O63" s="316"/>
      <c r="P63" s="317"/>
      <c r="Q63" s="318"/>
      <c r="R63" s="319"/>
      <c r="S63" s="319"/>
      <c r="T63" s="320"/>
    </row>
    <row r="64" spans="1:20" s="284" customFormat="1" ht="17.100000000000001" customHeight="1" x14ac:dyDescent="0.2">
      <c r="A64" s="289"/>
      <c r="B64" s="290" t="s">
        <v>338</v>
      </c>
      <c r="C64" s="291"/>
      <c r="D64" s="292"/>
      <c r="E64" s="291"/>
      <c r="F64" s="292"/>
      <c r="G64" s="292"/>
      <c r="H64" s="292"/>
      <c r="I64" s="292"/>
      <c r="J64" s="292"/>
      <c r="K64" s="292"/>
      <c r="L64" s="292"/>
      <c r="M64" s="292"/>
      <c r="N64" s="292"/>
      <c r="O64" s="292"/>
      <c r="P64" s="292"/>
      <c r="Q64" s="311"/>
      <c r="R64" s="307"/>
      <c r="S64" s="307"/>
    </row>
    <row r="65" spans="1:19" s="284" customFormat="1" ht="17.100000000000001" customHeight="1" x14ac:dyDescent="0.2">
      <c r="A65" s="289"/>
      <c r="B65" s="294" t="s">
        <v>404</v>
      </c>
      <c r="C65" s="295" t="s">
        <v>644</v>
      </c>
      <c r="D65" s="295" t="s">
        <v>644</v>
      </c>
      <c r="E65" s="295" t="s">
        <v>644</v>
      </c>
      <c r="F65" s="295" t="s">
        <v>644</v>
      </c>
      <c r="G65" s="295" t="s">
        <v>644</v>
      </c>
      <c r="H65" s="296"/>
      <c r="I65" s="303"/>
      <c r="J65" s="295" t="s">
        <v>644</v>
      </c>
      <c r="K65" s="295" t="s">
        <v>644</v>
      </c>
      <c r="L65" s="295" t="s">
        <v>644</v>
      </c>
      <c r="M65" s="295" t="s">
        <v>644</v>
      </c>
      <c r="N65" s="295" t="s">
        <v>644</v>
      </c>
      <c r="O65" s="295" t="s">
        <v>644</v>
      </c>
      <c r="P65" s="313" t="s">
        <v>644</v>
      </c>
      <c r="Q65" s="322"/>
      <c r="R65" s="312"/>
      <c r="S65" s="312"/>
    </row>
    <row r="66" spans="1:19" ht="17.100000000000001" customHeight="1" x14ac:dyDescent="0.2">
      <c r="A66" s="289"/>
      <c r="B66" s="300" t="s">
        <v>651</v>
      </c>
      <c r="C66" s="295" t="s">
        <v>644</v>
      </c>
      <c r="D66" s="295" t="s">
        <v>644</v>
      </c>
      <c r="E66" s="295" t="s">
        <v>644</v>
      </c>
      <c r="F66" s="295" t="s">
        <v>644</v>
      </c>
      <c r="G66" s="295" t="s">
        <v>644</v>
      </c>
      <c r="H66" s="296"/>
      <c r="I66" s="297"/>
      <c r="J66" s="297"/>
      <c r="K66" s="297"/>
      <c r="L66" s="295" t="s">
        <v>644</v>
      </c>
      <c r="M66" s="295" t="s">
        <v>644</v>
      </c>
      <c r="N66" s="295" t="s">
        <v>644</v>
      </c>
      <c r="O66" s="295"/>
      <c r="P66" s="297"/>
      <c r="Q66" s="311"/>
      <c r="R66" s="307"/>
      <c r="S66" s="307"/>
    </row>
    <row r="67" spans="1:19" ht="17.100000000000001" customHeight="1" x14ac:dyDescent="0.2">
      <c r="A67" s="289"/>
      <c r="B67" s="301" t="s">
        <v>659</v>
      </c>
      <c r="C67" s="295" t="s">
        <v>644</v>
      </c>
      <c r="D67" s="295" t="s">
        <v>644</v>
      </c>
      <c r="E67" s="295" t="s">
        <v>644</v>
      </c>
      <c r="F67" s="295" t="s">
        <v>644</v>
      </c>
      <c r="G67" s="295" t="s">
        <v>644</v>
      </c>
      <c r="H67" s="296"/>
      <c r="I67" s="296"/>
      <c r="J67" s="297"/>
      <c r="K67" s="302"/>
      <c r="L67" s="295" t="s">
        <v>644</v>
      </c>
      <c r="M67" s="295" t="s">
        <v>644</v>
      </c>
      <c r="N67" s="295" t="s">
        <v>644</v>
      </c>
      <c r="O67" s="295"/>
      <c r="P67" s="313"/>
      <c r="Q67" s="322"/>
      <c r="R67" s="312"/>
      <c r="S67" s="312"/>
    </row>
    <row r="68" spans="1:19" ht="17.100000000000001" customHeight="1" x14ac:dyDescent="0.2">
      <c r="A68" s="289"/>
      <c r="B68" s="300" t="s">
        <v>661</v>
      </c>
      <c r="C68" s="296"/>
      <c r="D68" s="295" t="s">
        <v>644</v>
      </c>
      <c r="E68" s="295" t="s">
        <v>644</v>
      </c>
      <c r="F68" s="296"/>
      <c r="G68" s="296"/>
      <c r="H68" s="296"/>
      <c r="I68" s="297"/>
      <c r="J68" s="297"/>
      <c r="K68" s="297"/>
      <c r="L68" s="297"/>
      <c r="M68" s="297"/>
      <c r="N68" s="297"/>
      <c r="O68" s="297"/>
      <c r="P68" s="297"/>
      <c r="Q68" s="311"/>
      <c r="R68" s="307"/>
      <c r="S68" s="307"/>
    </row>
    <row r="69" spans="1:19" ht="17.100000000000001" customHeight="1" x14ac:dyDescent="0.2">
      <c r="A69" s="289"/>
      <c r="B69" s="300" t="s">
        <v>675</v>
      </c>
      <c r="C69" s="295" t="s">
        <v>644</v>
      </c>
      <c r="D69" s="296"/>
      <c r="E69" s="295" t="s">
        <v>644</v>
      </c>
      <c r="F69" s="295" t="s">
        <v>644</v>
      </c>
      <c r="G69" s="295" t="s">
        <v>644</v>
      </c>
      <c r="H69" s="296"/>
      <c r="I69" s="297"/>
      <c r="J69" s="297"/>
      <c r="K69" s="303"/>
      <c r="L69" s="303"/>
      <c r="M69" s="303"/>
      <c r="N69" s="303"/>
      <c r="O69" s="303"/>
      <c r="P69" s="297"/>
      <c r="Q69" s="311"/>
      <c r="R69" s="307"/>
      <c r="S69" s="307"/>
    </row>
    <row r="70" spans="1:19" ht="17.100000000000001" customHeight="1" x14ac:dyDescent="0.2">
      <c r="A70" s="289"/>
      <c r="B70" s="300" t="s">
        <v>662</v>
      </c>
      <c r="C70" s="295" t="s">
        <v>644</v>
      </c>
      <c r="D70" s="295" t="s">
        <v>644</v>
      </c>
      <c r="E70" s="295" t="s">
        <v>644</v>
      </c>
      <c r="F70" s="295" t="s">
        <v>644</v>
      </c>
      <c r="G70" s="295" t="s">
        <v>644</v>
      </c>
      <c r="H70" s="296"/>
      <c r="I70" s="297"/>
      <c r="J70" s="297"/>
      <c r="K70" s="302"/>
      <c r="L70" s="295" t="s">
        <v>644</v>
      </c>
      <c r="M70" s="295" t="s">
        <v>644</v>
      </c>
      <c r="N70" s="295" t="s">
        <v>644</v>
      </c>
      <c r="O70" s="295" t="s">
        <v>644</v>
      </c>
      <c r="P70" s="313"/>
      <c r="Q70" s="322"/>
      <c r="R70" s="312"/>
      <c r="S70" s="312"/>
    </row>
    <row r="71" spans="1:19" ht="17.100000000000001" customHeight="1" x14ac:dyDescent="0.2">
      <c r="A71" s="289"/>
      <c r="B71" s="301" t="s">
        <v>234</v>
      </c>
      <c r="C71" s="295" t="s">
        <v>644</v>
      </c>
      <c r="D71" s="296"/>
      <c r="E71" s="296"/>
      <c r="F71" s="296"/>
      <c r="G71" s="296"/>
      <c r="H71" s="296"/>
      <c r="I71" s="296"/>
      <c r="J71" s="297"/>
      <c r="K71" s="297"/>
      <c r="L71" s="297"/>
      <c r="M71" s="295" t="s">
        <v>644</v>
      </c>
      <c r="N71" s="297"/>
      <c r="O71" s="297"/>
      <c r="P71" s="297"/>
      <c r="Q71" s="311"/>
      <c r="R71" s="307"/>
      <c r="S71" s="307"/>
    </row>
    <row r="72" spans="1:19" ht="17.100000000000001" customHeight="1" x14ac:dyDescent="0.2">
      <c r="A72" s="289"/>
      <c r="B72" s="301" t="s">
        <v>663</v>
      </c>
      <c r="C72" s="295"/>
      <c r="D72" s="295" t="s">
        <v>644</v>
      </c>
      <c r="E72" s="296"/>
      <c r="F72" s="296"/>
      <c r="G72" s="296"/>
      <c r="H72" s="296"/>
      <c r="I72" s="296"/>
      <c r="J72" s="297"/>
      <c r="K72" s="297"/>
      <c r="L72" s="297"/>
      <c r="M72" s="297"/>
      <c r="N72" s="295" t="s">
        <v>644</v>
      </c>
      <c r="O72" s="295"/>
      <c r="P72" s="313"/>
      <c r="Q72" s="322"/>
      <c r="R72" s="312"/>
      <c r="S72" s="312"/>
    </row>
    <row r="73" spans="1:19" ht="17.100000000000001" customHeight="1" x14ac:dyDescent="0.2">
      <c r="A73" s="289"/>
      <c r="B73" s="301" t="s">
        <v>664</v>
      </c>
      <c r="C73" s="295" t="s">
        <v>644</v>
      </c>
      <c r="D73" s="296"/>
      <c r="E73" s="296"/>
      <c r="F73" s="296"/>
      <c r="G73" s="296"/>
      <c r="H73" s="296"/>
      <c r="I73" s="296"/>
      <c r="J73" s="297"/>
      <c r="K73" s="297"/>
      <c r="L73" s="297"/>
      <c r="M73" s="295" t="s">
        <v>644</v>
      </c>
      <c r="N73" s="297"/>
      <c r="O73" s="297"/>
      <c r="P73" s="297"/>
      <c r="Q73" s="311"/>
      <c r="R73" s="307"/>
      <c r="S73" s="307"/>
    </row>
    <row r="74" spans="1:19" ht="17.100000000000001" customHeight="1" x14ac:dyDescent="0.2">
      <c r="A74" s="289"/>
      <c r="B74" s="301" t="s">
        <v>676</v>
      </c>
      <c r="C74" s="296"/>
      <c r="D74" s="295" t="s">
        <v>644</v>
      </c>
      <c r="E74" s="296"/>
      <c r="F74" s="296"/>
      <c r="G74" s="296"/>
      <c r="H74" s="296"/>
      <c r="I74" s="296"/>
      <c r="J74" s="297"/>
      <c r="K74" s="297"/>
      <c r="L74" s="297"/>
      <c r="M74" s="297"/>
      <c r="N74" s="295" t="s">
        <v>644</v>
      </c>
      <c r="O74" s="295"/>
      <c r="P74" s="297"/>
      <c r="Q74" s="311"/>
      <c r="R74" s="307"/>
      <c r="S74" s="307"/>
    </row>
    <row r="75" spans="1:19" ht="17.100000000000001" customHeight="1" x14ac:dyDescent="0.2">
      <c r="A75" s="289"/>
      <c r="B75" s="300" t="s">
        <v>677</v>
      </c>
      <c r="C75" s="296"/>
      <c r="D75" s="295" t="s">
        <v>644</v>
      </c>
      <c r="E75" s="296"/>
      <c r="F75" s="296"/>
      <c r="G75" s="296"/>
      <c r="H75" s="296"/>
      <c r="I75" s="297"/>
      <c r="J75" s="297"/>
      <c r="K75" s="297"/>
      <c r="L75" s="297"/>
      <c r="M75" s="297"/>
      <c r="N75" s="295" t="s">
        <v>644</v>
      </c>
      <c r="O75" s="295"/>
      <c r="P75" s="313"/>
      <c r="Q75" s="322"/>
      <c r="R75" s="312"/>
      <c r="S75" s="307"/>
    </row>
    <row r="76" spans="1:19" ht="17.100000000000001" customHeight="1" x14ac:dyDescent="0.2">
      <c r="A76" s="289"/>
      <c r="B76" s="300" t="s">
        <v>678</v>
      </c>
      <c r="C76" s="296"/>
      <c r="D76" s="295"/>
      <c r="E76" s="296"/>
      <c r="F76" s="295" t="s">
        <v>644</v>
      </c>
      <c r="G76" s="296"/>
      <c r="H76" s="296"/>
      <c r="I76" s="297"/>
      <c r="J76" s="297"/>
      <c r="K76" s="297"/>
      <c r="L76" s="297"/>
      <c r="M76" s="297"/>
      <c r="N76" s="297"/>
      <c r="O76" s="297"/>
      <c r="P76" s="297"/>
      <c r="Q76" s="311"/>
      <c r="R76" s="307"/>
      <c r="S76" s="307"/>
    </row>
    <row r="77" spans="1:19" ht="17.100000000000001" customHeight="1" x14ac:dyDescent="0.2">
      <c r="A77" s="289"/>
      <c r="B77" s="300" t="s">
        <v>679</v>
      </c>
      <c r="C77" s="296"/>
      <c r="D77" s="295"/>
      <c r="E77" s="296"/>
      <c r="F77" s="295"/>
      <c r="G77" s="295" t="s">
        <v>644</v>
      </c>
      <c r="H77" s="296"/>
      <c r="I77" s="297"/>
      <c r="J77" s="297"/>
      <c r="K77" s="297"/>
      <c r="L77" s="297"/>
      <c r="M77" s="297"/>
      <c r="N77" s="297"/>
      <c r="O77" s="297"/>
      <c r="P77" s="297"/>
      <c r="Q77" s="311"/>
      <c r="R77" s="307"/>
      <c r="S77" s="307"/>
    </row>
    <row r="78" spans="1:19" ht="17.100000000000001" customHeight="1" x14ac:dyDescent="0.2">
      <c r="A78" s="289"/>
      <c r="B78" s="300" t="s">
        <v>865</v>
      </c>
      <c r="C78" s="296"/>
      <c r="D78" s="295"/>
      <c r="E78" s="296"/>
      <c r="F78" s="295"/>
      <c r="G78" s="295"/>
      <c r="H78" s="296"/>
      <c r="I78" s="297"/>
      <c r="J78" s="297"/>
      <c r="K78" s="297"/>
      <c r="L78" s="297"/>
      <c r="M78" s="297"/>
      <c r="N78" s="297"/>
      <c r="O78" s="295" t="s">
        <v>644</v>
      </c>
      <c r="P78" s="297"/>
      <c r="Q78" s="311"/>
      <c r="R78" s="307"/>
      <c r="S78" s="307"/>
    </row>
    <row r="79" spans="1:19" ht="17.100000000000001" customHeight="1" x14ac:dyDescent="0.2">
      <c r="A79" s="305"/>
      <c r="B79" s="306"/>
      <c r="C79" s="307"/>
      <c r="D79" s="307"/>
      <c r="E79" s="307"/>
      <c r="F79" s="307"/>
      <c r="G79" s="307"/>
      <c r="H79" s="307"/>
      <c r="I79" s="307"/>
      <c r="J79" s="307"/>
      <c r="K79" s="307"/>
      <c r="L79" s="307"/>
      <c r="M79" s="307"/>
      <c r="N79" s="307"/>
      <c r="O79" s="307"/>
      <c r="P79" s="307"/>
      <c r="Q79" s="307"/>
      <c r="R79" s="307"/>
      <c r="S79" s="307"/>
    </row>
    <row r="80" spans="1:19" x14ac:dyDescent="0.2">
      <c r="B80" s="281"/>
      <c r="C80" s="281"/>
      <c r="D80" s="281"/>
      <c r="E80" s="281"/>
      <c r="F80" s="281"/>
      <c r="G80" s="281"/>
      <c r="H80" s="281"/>
      <c r="I80" s="281"/>
      <c r="J80" s="281"/>
      <c r="K80" s="281"/>
      <c r="L80" s="281"/>
      <c r="M80" s="281"/>
      <c r="N80" s="281"/>
      <c r="O80" s="281"/>
      <c r="P80" s="281"/>
      <c r="Q80" s="281"/>
      <c r="R80" s="281"/>
      <c r="S80" s="281"/>
    </row>
    <row r="81" spans="2:23" ht="54.75" customHeight="1" x14ac:dyDescent="0.2">
      <c r="B81" s="892" t="s">
        <v>680</v>
      </c>
      <c r="C81" s="874"/>
      <c r="D81" s="874"/>
      <c r="E81" s="874"/>
      <c r="F81" s="874"/>
      <c r="G81" s="874"/>
      <c r="H81" s="874"/>
      <c r="I81" s="874"/>
      <c r="J81" s="874"/>
      <c r="K81" s="874"/>
      <c r="L81" s="874"/>
      <c r="M81" s="874"/>
      <c r="N81" s="874"/>
      <c r="O81" s="874"/>
      <c r="P81" s="874"/>
      <c r="Q81" s="874"/>
      <c r="R81" s="874"/>
      <c r="S81" s="874"/>
      <c r="T81" s="874"/>
      <c r="U81" s="874"/>
    </row>
    <row r="82" spans="2:23" ht="12.75" customHeight="1" x14ac:dyDescent="0.2">
      <c r="B82" s="886" t="s">
        <v>640</v>
      </c>
      <c r="C82" s="899" t="s">
        <v>641</v>
      </c>
      <c r="D82" s="899"/>
      <c r="E82" s="899"/>
      <c r="F82" s="899"/>
      <c r="G82" s="899"/>
      <c r="H82" s="899"/>
      <c r="I82" s="899"/>
      <c r="J82" s="899"/>
      <c r="K82" s="899"/>
      <c r="L82" s="899"/>
      <c r="M82" s="899"/>
      <c r="N82" s="899"/>
      <c r="O82" s="899"/>
      <c r="P82" s="899"/>
      <c r="Q82" s="899"/>
      <c r="R82" s="899"/>
      <c r="S82" s="899"/>
      <c r="T82" s="899"/>
      <c r="U82" s="899"/>
      <c r="V82" s="899"/>
      <c r="W82" s="899"/>
    </row>
    <row r="83" spans="2:23" x14ac:dyDescent="0.2">
      <c r="B83" s="877"/>
      <c r="C83" s="879" t="s">
        <v>411</v>
      </c>
      <c r="D83" s="881" t="s">
        <v>447</v>
      </c>
      <c r="E83" s="879" t="s">
        <v>457</v>
      </c>
      <c r="F83" s="882" t="s">
        <v>468</v>
      </c>
      <c r="G83" s="879" t="s">
        <v>491</v>
      </c>
      <c r="H83" s="879" t="s">
        <v>12</v>
      </c>
      <c r="I83" s="882" t="s">
        <v>535</v>
      </c>
      <c r="J83" s="882" t="s">
        <v>781</v>
      </c>
      <c r="K83" s="882" t="s">
        <v>531</v>
      </c>
      <c r="L83" s="882" t="s">
        <v>528</v>
      </c>
      <c r="M83" s="879" t="s">
        <v>526</v>
      </c>
      <c r="N83" s="879" t="s">
        <v>524</v>
      </c>
      <c r="O83" s="882" t="s">
        <v>522</v>
      </c>
      <c r="P83" s="882" t="s">
        <v>520</v>
      </c>
      <c r="Q83" s="882" t="s">
        <v>518</v>
      </c>
      <c r="R83" s="884" t="s">
        <v>516</v>
      </c>
      <c r="S83" s="884" t="s">
        <v>514</v>
      </c>
      <c r="T83" s="884" t="s">
        <v>512</v>
      </c>
      <c r="U83" s="897" t="s">
        <v>510</v>
      </c>
      <c r="V83" s="897" t="s">
        <v>508</v>
      </c>
      <c r="W83" s="897" t="s">
        <v>1120</v>
      </c>
    </row>
    <row r="84" spans="2:23" ht="31.5" customHeight="1" x14ac:dyDescent="0.2">
      <c r="B84" s="878"/>
      <c r="C84" s="880"/>
      <c r="D84" s="879"/>
      <c r="E84" s="880"/>
      <c r="F84" s="880"/>
      <c r="G84" s="880"/>
      <c r="H84" s="880"/>
      <c r="I84" s="880"/>
      <c r="J84" s="880"/>
      <c r="K84" s="880"/>
      <c r="L84" s="880"/>
      <c r="M84" s="880"/>
      <c r="N84" s="880"/>
      <c r="O84" s="880"/>
      <c r="P84" s="880"/>
      <c r="Q84" s="880"/>
      <c r="R84" s="885"/>
      <c r="S84" s="885"/>
      <c r="T84" s="885"/>
      <c r="U84" s="898"/>
      <c r="V84" s="898"/>
      <c r="W84" s="898"/>
    </row>
    <row r="85" spans="2:23" ht="16.5" customHeight="1" x14ac:dyDescent="0.2">
      <c r="B85" s="290" t="s">
        <v>681</v>
      </c>
      <c r="C85" s="291"/>
      <c r="D85" s="291"/>
      <c r="E85" s="291"/>
      <c r="F85" s="291"/>
      <c r="G85" s="291"/>
      <c r="H85" s="291"/>
      <c r="I85" s="291"/>
      <c r="J85" s="291"/>
      <c r="K85" s="292"/>
      <c r="L85" s="292"/>
      <c r="M85" s="292"/>
      <c r="N85" s="292"/>
      <c r="O85" s="292"/>
      <c r="P85" s="291"/>
      <c r="Q85" s="292"/>
      <c r="R85" s="292"/>
      <c r="S85" s="292"/>
      <c r="T85" s="292"/>
      <c r="U85" s="293"/>
      <c r="V85" s="293"/>
      <c r="W85" s="293"/>
    </row>
    <row r="86" spans="2:23" ht="16.5" customHeight="1" x14ac:dyDescent="0.2">
      <c r="B86" s="294" t="s">
        <v>42</v>
      </c>
      <c r="C86" s="286" t="s">
        <v>644</v>
      </c>
      <c r="D86" s="285" t="s">
        <v>644</v>
      </c>
      <c r="E86" s="286" t="s">
        <v>644</v>
      </c>
      <c r="F86" s="286" t="s">
        <v>644</v>
      </c>
      <c r="G86" s="286"/>
      <c r="H86" s="286"/>
      <c r="I86" s="286" t="s">
        <v>644</v>
      </c>
      <c r="J86" s="286"/>
      <c r="K86" s="287" t="s">
        <v>644</v>
      </c>
      <c r="L86" s="287" t="s">
        <v>644</v>
      </c>
      <c r="M86" s="287" t="s">
        <v>644</v>
      </c>
      <c r="N86" s="287" t="s">
        <v>644</v>
      </c>
      <c r="O86" s="287" t="s">
        <v>644</v>
      </c>
      <c r="P86" s="286" t="s">
        <v>644</v>
      </c>
      <c r="Q86" s="287"/>
      <c r="R86" s="287"/>
      <c r="S86" s="287"/>
      <c r="T86" s="287" t="s">
        <v>644</v>
      </c>
      <c r="U86" s="287"/>
      <c r="V86" s="288" t="s">
        <v>644</v>
      </c>
      <c r="W86" s="288" t="s">
        <v>644</v>
      </c>
    </row>
    <row r="87" spans="2:23" ht="16.5" customHeight="1" x14ac:dyDescent="0.2">
      <c r="B87" s="294" t="s">
        <v>407</v>
      </c>
      <c r="C87" s="286"/>
      <c r="D87" s="285"/>
      <c r="E87" s="286"/>
      <c r="F87" s="286"/>
      <c r="G87" s="286" t="s">
        <v>644</v>
      </c>
      <c r="H87" s="286" t="s">
        <v>644</v>
      </c>
      <c r="I87" s="286" t="s">
        <v>644</v>
      </c>
      <c r="J87" s="286"/>
      <c r="K87" s="287"/>
      <c r="L87" s="287"/>
      <c r="M87" s="287"/>
      <c r="N87" s="287"/>
      <c r="O87" s="287"/>
      <c r="P87" s="286"/>
      <c r="Q87" s="287" t="s">
        <v>644</v>
      </c>
      <c r="R87" s="287" t="s">
        <v>644</v>
      </c>
      <c r="S87" s="287"/>
      <c r="T87" s="287"/>
      <c r="U87" s="287" t="s">
        <v>644</v>
      </c>
      <c r="V87" s="288" t="s">
        <v>644</v>
      </c>
      <c r="W87" s="288" t="s">
        <v>644</v>
      </c>
    </row>
    <row r="88" spans="2:23" ht="16.5" customHeight="1" x14ac:dyDescent="0.2">
      <c r="B88" s="294" t="s">
        <v>682</v>
      </c>
      <c r="C88" s="286"/>
      <c r="D88" s="285"/>
      <c r="E88" s="286"/>
      <c r="F88" s="286"/>
      <c r="G88" s="286"/>
      <c r="H88" s="286"/>
      <c r="I88" s="286"/>
      <c r="J88" s="286" t="s">
        <v>644</v>
      </c>
      <c r="K88" s="287"/>
      <c r="L88" s="287"/>
      <c r="M88" s="287"/>
      <c r="N88" s="287"/>
      <c r="O88" s="287"/>
      <c r="P88" s="286"/>
      <c r="Q88" s="287"/>
      <c r="R88" s="287"/>
      <c r="S88" s="287"/>
      <c r="T88" s="287"/>
      <c r="U88" s="287"/>
      <c r="V88" s="288"/>
      <c r="W88" s="288"/>
    </row>
    <row r="89" spans="2:23" ht="16.5" customHeight="1" x14ac:dyDescent="0.2">
      <c r="B89" s="290" t="s">
        <v>683</v>
      </c>
      <c r="C89" s="291"/>
      <c r="D89" s="291"/>
      <c r="E89" s="291"/>
      <c r="F89" s="291"/>
      <c r="G89" s="291"/>
      <c r="H89" s="291"/>
      <c r="I89" s="291"/>
      <c r="J89" s="291"/>
      <c r="K89" s="292"/>
      <c r="L89" s="292"/>
      <c r="M89" s="292"/>
      <c r="N89" s="292"/>
      <c r="O89" s="292"/>
      <c r="P89" s="291"/>
      <c r="Q89" s="292"/>
      <c r="R89" s="292"/>
      <c r="S89" s="292"/>
      <c r="T89" s="292"/>
      <c r="U89" s="292"/>
      <c r="V89" s="293"/>
      <c r="W89" s="293"/>
    </row>
    <row r="90" spans="2:23" ht="16.5" customHeight="1" x14ac:dyDescent="0.2">
      <c r="B90" s="294" t="s">
        <v>404</v>
      </c>
      <c r="C90" s="295" t="s">
        <v>644</v>
      </c>
      <c r="D90" s="295"/>
      <c r="E90" s="295"/>
      <c r="F90" s="295"/>
      <c r="G90" s="295"/>
      <c r="H90" s="295"/>
      <c r="I90" s="295"/>
      <c r="J90" s="295" t="s">
        <v>644</v>
      </c>
      <c r="K90" s="313" t="s">
        <v>644</v>
      </c>
      <c r="L90" s="313"/>
      <c r="M90" s="313"/>
      <c r="N90" s="313"/>
      <c r="O90" s="313"/>
      <c r="P90" s="295"/>
      <c r="Q90" s="313"/>
      <c r="R90" s="313"/>
      <c r="S90" s="313"/>
      <c r="T90" s="313"/>
      <c r="U90" s="313"/>
      <c r="V90" s="299"/>
      <c r="W90" s="299"/>
    </row>
    <row r="91" spans="2:23" ht="16.5" customHeight="1" x14ac:dyDescent="0.2">
      <c r="B91" s="294" t="s">
        <v>30</v>
      </c>
      <c r="C91" s="295" t="s">
        <v>644</v>
      </c>
      <c r="D91" s="295"/>
      <c r="E91" s="295" t="s">
        <v>644</v>
      </c>
      <c r="F91" s="295"/>
      <c r="G91" s="295"/>
      <c r="H91" s="295"/>
      <c r="I91" s="295"/>
      <c r="J91" s="295"/>
      <c r="K91" s="295" t="s">
        <v>644</v>
      </c>
      <c r="L91" s="295"/>
      <c r="M91" s="295"/>
      <c r="N91" s="295" t="s">
        <v>644</v>
      </c>
      <c r="O91" s="295"/>
      <c r="P91" s="295"/>
      <c r="Q91" s="313"/>
      <c r="R91" s="313"/>
      <c r="S91" s="295"/>
      <c r="T91" s="295"/>
      <c r="U91" s="313"/>
      <c r="V91" s="299"/>
      <c r="W91" s="299"/>
    </row>
    <row r="92" spans="2:23" ht="16.5" customHeight="1" x14ac:dyDescent="0.2">
      <c r="B92" s="294" t="s">
        <v>645</v>
      </c>
      <c r="C92" s="295"/>
      <c r="D92" s="295"/>
      <c r="E92" s="295"/>
      <c r="F92" s="295"/>
      <c r="G92" s="295"/>
      <c r="H92" s="295"/>
      <c r="I92" s="295"/>
      <c r="J92" s="295"/>
      <c r="K92" s="295"/>
      <c r="L92" s="295"/>
      <c r="M92" s="295"/>
      <c r="N92" s="295"/>
      <c r="O92" s="295"/>
      <c r="P92" s="295"/>
      <c r="Q92" s="313"/>
      <c r="R92" s="313"/>
      <c r="S92" s="313"/>
      <c r="T92" s="313"/>
      <c r="U92" s="313"/>
      <c r="V92" s="299"/>
      <c r="W92" s="299"/>
    </row>
    <row r="93" spans="2:23" ht="16.5" customHeight="1" x14ac:dyDescent="0.2">
      <c r="B93" s="294" t="s">
        <v>646</v>
      </c>
      <c r="C93" s="295" t="s">
        <v>644</v>
      </c>
      <c r="D93" s="295"/>
      <c r="E93" s="295" t="s">
        <v>644</v>
      </c>
      <c r="F93" s="295"/>
      <c r="G93" s="295"/>
      <c r="H93" s="295"/>
      <c r="I93" s="295"/>
      <c r="J93" s="295"/>
      <c r="K93" s="295" t="s">
        <v>644</v>
      </c>
      <c r="L93" s="295"/>
      <c r="M93" s="295"/>
      <c r="N93" s="295" t="s">
        <v>644</v>
      </c>
      <c r="O93" s="295"/>
      <c r="P93" s="295" t="s">
        <v>644</v>
      </c>
      <c r="Q93" s="295"/>
      <c r="R93" s="313"/>
      <c r="S93" s="313"/>
      <c r="T93" s="313"/>
      <c r="U93" s="295"/>
      <c r="V93" s="299"/>
      <c r="W93" s="299"/>
    </row>
    <row r="94" spans="2:23" ht="16.5" customHeight="1" x14ac:dyDescent="0.2">
      <c r="B94" s="294" t="s">
        <v>337</v>
      </c>
      <c r="C94" s="295"/>
      <c r="D94" s="295"/>
      <c r="E94" s="295"/>
      <c r="F94" s="295"/>
      <c r="G94" s="295"/>
      <c r="H94" s="295"/>
      <c r="I94" s="295"/>
      <c r="J94" s="295"/>
      <c r="K94" s="295"/>
      <c r="L94" s="295"/>
      <c r="M94" s="295"/>
      <c r="N94" s="295"/>
      <c r="O94" s="295"/>
      <c r="P94" s="295"/>
      <c r="Q94" s="313"/>
      <c r="R94" s="313"/>
      <c r="S94" s="313"/>
      <c r="T94" s="313"/>
      <c r="U94" s="313"/>
      <c r="V94" s="299"/>
      <c r="W94" s="299"/>
    </row>
    <row r="95" spans="2:23" ht="16.5" customHeight="1" x14ac:dyDescent="0.2">
      <c r="B95" s="294" t="s">
        <v>647</v>
      </c>
      <c r="C95" s="295"/>
      <c r="D95" s="295"/>
      <c r="E95" s="295"/>
      <c r="F95" s="295"/>
      <c r="G95" s="295"/>
      <c r="H95" s="295"/>
      <c r="I95" s="295"/>
      <c r="J95" s="295"/>
      <c r="K95" s="313"/>
      <c r="L95" s="313"/>
      <c r="M95" s="313"/>
      <c r="N95" s="313"/>
      <c r="O95" s="313"/>
      <c r="P95" s="295"/>
      <c r="Q95" s="313"/>
      <c r="R95" s="313"/>
      <c r="S95" s="313"/>
      <c r="T95" s="313"/>
      <c r="U95" s="295"/>
      <c r="V95" s="299"/>
      <c r="W95" s="299"/>
    </row>
    <row r="96" spans="2:23" ht="16.5" customHeight="1" x14ac:dyDescent="0.2">
      <c r="B96" s="294" t="s">
        <v>648</v>
      </c>
      <c r="C96" s="295"/>
      <c r="D96" s="295"/>
      <c r="E96" s="295"/>
      <c r="F96" s="295"/>
      <c r="G96" s="295"/>
      <c r="H96" s="295"/>
      <c r="I96" s="295"/>
      <c r="J96" s="295"/>
      <c r="K96" s="313"/>
      <c r="L96" s="313"/>
      <c r="M96" s="313"/>
      <c r="N96" s="313"/>
      <c r="O96" s="313"/>
      <c r="P96" s="295"/>
      <c r="Q96" s="313"/>
      <c r="R96" s="313"/>
      <c r="S96" s="313"/>
      <c r="T96" s="313"/>
      <c r="U96" s="313"/>
      <c r="V96" s="299"/>
      <c r="W96" s="299"/>
    </row>
    <row r="97" spans="2:23" ht="16.5" customHeight="1" x14ac:dyDescent="0.2">
      <c r="B97" s="290" t="s">
        <v>89</v>
      </c>
      <c r="C97" s="323"/>
      <c r="D97" s="323"/>
      <c r="E97" s="323"/>
      <c r="F97" s="323"/>
      <c r="G97" s="323"/>
      <c r="H97" s="323"/>
      <c r="I97" s="323"/>
      <c r="J97" s="323"/>
      <c r="K97" s="324"/>
      <c r="L97" s="324"/>
      <c r="M97" s="324"/>
      <c r="N97" s="324"/>
      <c r="O97" s="324"/>
      <c r="P97" s="323"/>
      <c r="Q97" s="324"/>
      <c r="R97" s="324"/>
      <c r="S97" s="324"/>
      <c r="T97" s="324"/>
      <c r="U97" s="324"/>
      <c r="V97" s="325"/>
      <c r="W97" s="325"/>
    </row>
    <row r="98" spans="2:23" ht="16.5" customHeight="1" x14ac:dyDescent="0.2">
      <c r="B98" s="294" t="s">
        <v>471</v>
      </c>
      <c r="C98" s="295"/>
      <c r="D98" s="295"/>
      <c r="E98" s="295"/>
      <c r="F98" s="295" t="s">
        <v>644</v>
      </c>
      <c r="G98" s="295"/>
      <c r="H98" s="295" t="s">
        <v>644</v>
      </c>
      <c r="I98" s="295"/>
      <c r="J98" s="295" t="s">
        <v>644</v>
      </c>
      <c r="K98" s="295"/>
      <c r="L98" s="295"/>
      <c r="M98" s="295"/>
      <c r="N98" s="295"/>
      <c r="O98" s="295" t="s">
        <v>644</v>
      </c>
      <c r="P98" s="295"/>
      <c r="Q98" s="313"/>
      <c r="R98" s="313" t="s">
        <v>644</v>
      </c>
      <c r="S98" s="313"/>
      <c r="T98" s="313"/>
      <c r="U98" s="313"/>
      <c r="V98" s="299"/>
      <c r="W98" s="299"/>
    </row>
    <row r="99" spans="2:23" ht="16.5" customHeight="1" x14ac:dyDescent="0.2">
      <c r="B99" s="300" t="s">
        <v>649</v>
      </c>
      <c r="C99" s="295"/>
      <c r="D99" s="295"/>
      <c r="E99" s="295" t="s">
        <v>644</v>
      </c>
      <c r="F99" s="295" t="s">
        <v>644</v>
      </c>
      <c r="G99" s="295"/>
      <c r="H99" s="295"/>
      <c r="I99" s="295"/>
      <c r="J99" s="295"/>
      <c r="K99" s="295"/>
      <c r="L99" s="295"/>
      <c r="M99" s="295"/>
      <c r="N99" s="295" t="s">
        <v>644</v>
      </c>
      <c r="O99" s="313" t="s">
        <v>644</v>
      </c>
      <c r="P99" s="295"/>
      <c r="Q99" s="313"/>
      <c r="R99" s="313"/>
      <c r="S99" s="313"/>
      <c r="T99" s="313"/>
      <c r="U99" s="313"/>
      <c r="V99" s="299"/>
      <c r="W99" s="299"/>
    </row>
    <row r="100" spans="2:23" ht="16.5" customHeight="1" x14ac:dyDescent="0.2">
      <c r="B100" s="300" t="s">
        <v>650</v>
      </c>
      <c r="C100" s="295"/>
      <c r="D100" s="295"/>
      <c r="E100" s="295"/>
      <c r="F100" s="295"/>
      <c r="G100" s="295"/>
      <c r="H100" s="295"/>
      <c r="I100" s="295"/>
      <c r="J100" s="295"/>
      <c r="K100" s="295"/>
      <c r="L100" s="295"/>
      <c r="M100" s="295"/>
      <c r="N100" s="295"/>
      <c r="O100" s="295"/>
      <c r="P100" s="295"/>
      <c r="Q100" s="313"/>
      <c r="R100" s="313"/>
      <c r="S100" s="313"/>
      <c r="T100" s="313"/>
      <c r="U100" s="313"/>
      <c r="V100" s="299"/>
      <c r="W100" s="299"/>
    </row>
    <row r="101" spans="2:23" ht="16.5" customHeight="1" x14ac:dyDescent="0.2">
      <c r="B101" s="300" t="s">
        <v>651</v>
      </c>
      <c r="C101" s="295"/>
      <c r="D101" s="295"/>
      <c r="E101" s="295" t="s">
        <v>644</v>
      </c>
      <c r="F101" s="295"/>
      <c r="G101" s="295"/>
      <c r="H101" s="295" t="s">
        <v>644</v>
      </c>
      <c r="I101" s="295"/>
      <c r="J101" s="295"/>
      <c r="K101" s="295"/>
      <c r="L101" s="295"/>
      <c r="M101" s="295"/>
      <c r="N101" s="295" t="s">
        <v>644</v>
      </c>
      <c r="O101" s="295"/>
      <c r="P101" s="295"/>
      <c r="Q101" s="313"/>
      <c r="R101" s="313" t="s">
        <v>644</v>
      </c>
      <c r="S101" s="313"/>
      <c r="T101" s="313"/>
      <c r="U101" s="313"/>
      <c r="V101" s="299"/>
      <c r="W101" s="299"/>
    </row>
    <row r="102" spans="2:23" ht="16.5" customHeight="1" x14ac:dyDescent="0.2">
      <c r="B102" s="301" t="s">
        <v>652</v>
      </c>
      <c r="C102" s="295"/>
      <c r="D102" s="295"/>
      <c r="E102" s="295" t="s">
        <v>644</v>
      </c>
      <c r="F102" s="295"/>
      <c r="G102" s="295"/>
      <c r="H102" s="295" t="s">
        <v>644</v>
      </c>
      <c r="I102" s="295"/>
      <c r="J102" s="295"/>
      <c r="K102" s="295"/>
      <c r="L102" s="295"/>
      <c r="M102" s="295"/>
      <c r="N102" s="295" t="s">
        <v>644</v>
      </c>
      <c r="O102" s="295"/>
      <c r="P102" s="295"/>
      <c r="Q102" s="313"/>
      <c r="R102" s="313" t="s">
        <v>644</v>
      </c>
      <c r="S102" s="313"/>
      <c r="T102" s="313"/>
      <c r="U102" s="313"/>
      <c r="V102" s="299"/>
      <c r="W102" s="299"/>
    </row>
    <row r="103" spans="2:23" ht="16.5" customHeight="1" x14ac:dyDescent="0.2">
      <c r="B103" s="301" t="s">
        <v>653</v>
      </c>
      <c r="C103" s="295"/>
      <c r="D103" s="295"/>
      <c r="E103" s="295"/>
      <c r="F103" s="295"/>
      <c r="G103" s="295"/>
      <c r="H103" s="295"/>
      <c r="I103" s="295"/>
      <c r="J103" s="295"/>
      <c r="K103" s="295"/>
      <c r="L103" s="295"/>
      <c r="M103" s="295"/>
      <c r="N103" s="295"/>
      <c r="O103" s="295"/>
      <c r="P103" s="295"/>
      <c r="Q103" s="313"/>
      <c r="R103" s="313"/>
      <c r="S103" s="313"/>
      <c r="T103" s="313"/>
      <c r="U103" s="313"/>
      <c r="V103" s="299"/>
      <c r="W103" s="299"/>
    </row>
    <row r="104" spans="2:23" ht="16.5" customHeight="1" x14ac:dyDescent="0.2">
      <c r="B104" s="301" t="s">
        <v>654</v>
      </c>
      <c r="C104" s="326"/>
      <c r="D104" s="326"/>
      <c r="E104" s="326"/>
      <c r="F104" s="326" t="s">
        <v>644</v>
      </c>
      <c r="G104" s="295"/>
      <c r="H104" s="295"/>
      <c r="I104" s="295"/>
      <c r="J104" s="295"/>
      <c r="K104" s="295"/>
      <c r="L104" s="295"/>
      <c r="M104" s="295"/>
      <c r="N104" s="295"/>
      <c r="O104" s="327" t="s">
        <v>644</v>
      </c>
      <c r="P104" s="295"/>
      <c r="Q104" s="327"/>
      <c r="R104" s="327"/>
      <c r="S104" s="327"/>
      <c r="T104" s="327"/>
      <c r="U104" s="327"/>
      <c r="V104" s="328"/>
      <c r="W104" s="328"/>
    </row>
    <row r="105" spans="2:23" ht="16.5" customHeight="1" x14ac:dyDescent="0.2">
      <c r="B105" s="300" t="s">
        <v>655</v>
      </c>
      <c r="C105" s="326"/>
      <c r="D105" s="326"/>
      <c r="E105" s="326"/>
      <c r="F105" s="326"/>
      <c r="G105" s="295"/>
      <c r="H105" s="295"/>
      <c r="I105" s="295"/>
      <c r="J105" s="295"/>
      <c r="K105" s="295"/>
      <c r="L105" s="326"/>
      <c r="M105" s="326"/>
      <c r="N105" s="295"/>
      <c r="O105" s="327"/>
      <c r="P105" s="326"/>
      <c r="Q105" s="327"/>
      <c r="R105" s="327"/>
      <c r="S105" s="327"/>
      <c r="T105" s="327"/>
      <c r="U105" s="327"/>
      <c r="V105" s="328"/>
      <c r="W105" s="328"/>
    </row>
    <row r="106" spans="2:23" ht="16.5" customHeight="1" x14ac:dyDescent="0.2">
      <c r="B106" s="300" t="s">
        <v>656</v>
      </c>
      <c r="C106" s="326"/>
      <c r="D106" s="326"/>
      <c r="E106" s="326"/>
      <c r="F106" s="326" t="s">
        <v>644</v>
      </c>
      <c r="G106" s="295"/>
      <c r="H106" s="295"/>
      <c r="I106" s="326"/>
      <c r="J106" s="326"/>
      <c r="K106" s="326"/>
      <c r="L106" s="326"/>
      <c r="M106" s="326"/>
      <c r="N106" s="295"/>
      <c r="O106" s="327" t="s">
        <v>644</v>
      </c>
      <c r="P106" s="326"/>
      <c r="Q106" s="327"/>
      <c r="R106" s="327"/>
      <c r="S106" s="327"/>
      <c r="T106" s="327"/>
      <c r="U106" s="327"/>
      <c r="V106" s="328"/>
      <c r="W106" s="328"/>
    </row>
    <row r="107" spans="2:23" ht="16.5" customHeight="1" x14ac:dyDescent="0.2">
      <c r="B107" s="300" t="s">
        <v>657</v>
      </c>
      <c r="C107" s="295"/>
      <c r="D107" s="295"/>
      <c r="E107" s="295"/>
      <c r="F107" s="295" t="s">
        <v>644</v>
      </c>
      <c r="G107" s="295"/>
      <c r="H107" s="295" t="s">
        <v>644</v>
      </c>
      <c r="I107" s="295"/>
      <c r="J107" s="295"/>
      <c r="K107" s="295"/>
      <c r="L107" s="295"/>
      <c r="M107" s="295"/>
      <c r="N107" s="295"/>
      <c r="O107" s="295" t="s">
        <v>644</v>
      </c>
      <c r="P107" s="295"/>
      <c r="Q107" s="313"/>
      <c r="R107" s="313" t="s">
        <v>644</v>
      </c>
      <c r="S107" s="313"/>
      <c r="T107" s="313"/>
      <c r="U107" s="313"/>
      <c r="V107" s="299"/>
      <c r="W107" s="299"/>
    </row>
    <row r="108" spans="2:23" ht="16.5" customHeight="1" x14ac:dyDescent="0.2">
      <c r="B108" s="300" t="s">
        <v>673</v>
      </c>
      <c r="C108" s="326"/>
      <c r="D108" s="326"/>
      <c r="E108" s="326"/>
      <c r="F108" s="295"/>
      <c r="G108" s="295"/>
      <c r="H108" s="295" t="s">
        <v>644</v>
      </c>
      <c r="I108" s="295"/>
      <c r="J108" s="295"/>
      <c r="K108" s="295"/>
      <c r="L108" s="295"/>
      <c r="M108" s="295"/>
      <c r="N108" s="295"/>
      <c r="O108" s="313"/>
      <c r="P108" s="326"/>
      <c r="Q108" s="327"/>
      <c r="R108" s="313" t="s">
        <v>644</v>
      </c>
      <c r="S108" s="313"/>
      <c r="T108" s="313"/>
      <c r="U108" s="313"/>
      <c r="V108" s="299"/>
      <c r="W108" s="299"/>
    </row>
    <row r="109" spans="2:23" ht="16.5" customHeight="1" x14ac:dyDescent="0.2">
      <c r="B109" s="315" t="s">
        <v>674</v>
      </c>
      <c r="C109" s="326"/>
      <c r="D109" s="326"/>
      <c r="E109" s="326"/>
      <c r="F109" s="295"/>
      <c r="G109" s="295"/>
      <c r="H109" s="295" t="s">
        <v>644</v>
      </c>
      <c r="I109" s="295"/>
      <c r="J109" s="295"/>
      <c r="K109" s="313"/>
      <c r="L109" s="313"/>
      <c r="M109" s="313"/>
      <c r="N109" s="313"/>
      <c r="O109" s="313"/>
      <c r="P109" s="326"/>
      <c r="Q109" s="327"/>
      <c r="R109" s="313" t="s">
        <v>644</v>
      </c>
      <c r="S109" s="313"/>
      <c r="T109" s="313"/>
      <c r="U109" s="313"/>
      <c r="V109" s="299"/>
      <c r="W109" s="299"/>
    </row>
    <row r="110" spans="2:23" ht="16.5" customHeight="1" x14ac:dyDescent="0.2">
      <c r="B110" s="290" t="s">
        <v>338</v>
      </c>
      <c r="C110" s="323"/>
      <c r="D110" s="323"/>
      <c r="E110" s="323"/>
      <c r="F110" s="323"/>
      <c r="G110" s="323"/>
      <c r="H110" s="323"/>
      <c r="I110" s="323"/>
      <c r="J110" s="323"/>
      <c r="K110" s="324"/>
      <c r="L110" s="324"/>
      <c r="M110" s="324"/>
      <c r="N110" s="324"/>
      <c r="O110" s="324"/>
      <c r="P110" s="323"/>
      <c r="Q110" s="324"/>
      <c r="R110" s="324"/>
      <c r="S110" s="324"/>
      <c r="T110" s="324"/>
      <c r="U110" s="324"/>
      <c r="V110" s="325"/>
      <c r="W110" s="325"/>
    </row>
    <row r="111" spans="2:23" ht="16.5" customHeight="1" x14ac:dyDescent="0.2">
      <c r="B111" s="294" t="s">
        <v>404</v>
      </c>
      <c r="C111" s="295"/>
      <c r="D111" s="326" t="s">
        <v>644</v>
      </c>
      <c r="E111" s="326"/>
      <c r="F111" s="295"/>
      <c r="G111" s="295" t="s">
        <v>644</v>
      </c>
      <c r="H111" s="295"/>
      <c r="I111" s="295" t="s">
        <v>644</v>
      </c>
      <c r="J111" s="295" t="s">
        <v>644</v>
      </c>
      <c r="K111" s="295"/>
      <c r="L111" s="295" t="s">
        <v>644</v>
      </c>
      <c r="M111" s="295" t="s">
        <v>644</v>
      </c>
      <c r="N111" s="295"/>
      <c r="O111" s="327"/>
      <c r="P111" s="295" t="s">
        <v>644</v>
      </c>
      <c r="Q111" s="295" t="s">
        <v>644</v>
      </c>
      <c r="R111" s="295"/>
      <c r="S111" s="295"/>
      <c r="T111" s="295" t="s">
        <v>644</v>
      </c>
      <c r="U111" s="295" t="s">
        <v>644</v>
      </c>
      <c r="V111" s="299" t="s">
        <v>644</v>
      </c>
      <c r="W111" s="299" t="s">
        <v>644</v>
      </c>
    </row>
    <row r="112" spans="2:23" ht="16.5" customHeight="1" x14ac:dyDescent="0.2">
      <c r="B112" s="300" t="s">
        <v>651</v>
      </c>
      <c r="C112" s="295"/>
      <c r="D112" s="295" t="s">
        <v>644</v>
      </c>
      <c r="E112" s="295"/>
      <c r="F112" s="295"/>
      <c r="G112" s="295" t="s">
        <v>644</v>
      </c>
      <c r="H112" s="295"/>
      <c r="I112" s="295"/>
      <c r="J112" s="295"/>
      <c r="K112" s="295"/>
      <c r="L112" s="295" t="s">
        <v>644</v>
      </c>
      <c r="M112" s="295" t="s">
        <v>644</v>
      </c>
      <c r="N112" s="295"/>
      <c r="O112" s="313"/>
      <c r="P112" s="295"/>
      <c r="Q112" s="295" t="s">
        <v>644</v>
      </c>
      <c r="R112" s="295"/>
      <c r="S112" s="313"/>
      <c r="T112" s="313"/>
      <c r="U112" s="313"/>
      <c r="V112" s="299"/>
      <c r="W112" s="299"/>
    </row>
    <row r="113" spans="2:23" ht="16.5" customHeight="1" x14ac:dyDescent="0.2">
      <c r="B113" s="301" t="s">
        <v>659</v>
      </c>
      <c r="C113" s="295"/>
      <c r="D113" s="295" t="s">
        <v>644</v>
      </c>
      <c r="E113" s="295"/>
      <c r="F113" s="295"/>
      <c r="G113" s="295" t="s">
        <v>644</v>
      </c>
      <c r="H113" s="295"/>
      <c r="I113" s="295"/>
      <c r="J113" s="295"/>
      <c r="K113" s="295"/>
      <c r="L113" s="295" t="s">
        <v>644</v>
      </c>
      <c r="M113" s="295" t="s">
        <v>644</v>
      </c>
      <c r="N113" s="295"/>
      <c r="O113" s="295"/>
      <c r="P113" s="295" t="s">
        <v>644</v>
      </c>
      <c r="Q113" s="295" t="s">
        <v>644</v>
      </c>
      <c r="R113" s="295"/>
      <c r="S113" s="295" t="s">
        <v>644</v>
      </c>
      <c r="T113" s="295" t="s">
        <v>644</v>
      </c>
      <c r="U113" s="295" t="s">
        <v>644</v>
      </c>
      <c r="V113" s="299" t="s">
        <v>644</v>
      </c>
      <c r="W113" s="299" t="s">
        <v>644</v>
      </c>
    </row>
    <row r="114" spans="2:23" ht="16.5" customHeight="1" x14ac:dyDescent="0.2">
      <c r="B114" s="300" t="s">
        <v>660</v>
      </c>
      <c r="C114" s="295"/>
      <c r="D114" s="295"/>
      <c r="E114" s="295"/>
      <c r="F114" s="295"/>
      <c r="G114" s="295"/>
      <c r="H114" s="295"/>
      <c r="I114" s="295"/>
      <c r="J114" s="295"/>
      <c r="K114" s="295"/>
      <c r="L114" s="295"/>
      <c r="M114" s="295"/>
      <c r="N114" s="295"/>
      <c r="O114" s="313"/>
      <c r="P114" s="295"/>
      <c r="Q114" s="313"/>
      <c r="R114" s="313"/>
      <c r="S114" s="295"/>
      <c r="T114" s="295"/>
      <c r="U114" s="295"/>
      <c r="V114" s="299"/>
      <c r="W114" s="299"/>
    </row>
    <row r="115" spans="2:23" ht="16.5" customHeight="1" x14ac:dyDescent="0.2">
      <c r="B115" s="300" t="s">
        <v>661</v>
      </c>
      <c r="C115" s="295"/>
      <c r="D115" s="295"/>
      <c r="E115" s="295"/>
      <c r="F115" s="295"/>
      <c r="G115" s="295"/>
      <c r="H115" s="295"/>
      <c r="I115" s="295"/>
      <c r="J115" s="295"/>
      <c r="K115" s="295"/>
      <c r="L115" s="295"/>
      <c r="M115" s="295"/>
      <c r="N115" s="295"/>
      <c r="O115" s="313"/>
      <c r="P115" s="295"/>
      <c r="Q115" s="295"/>
      <c r="R115" s="295"/>
      <c r="S115" s="295"/>
      <c r="T115" s="295"/>
      <c r="U115" s="295"/>
      <c r="V115" s="299"/>
      <c r="W115" s="299"/>
    </row>
    <row r="116" spans="2:23" ht="16.5" customHeight="1" x14ac:dyDescent="0.2">
      <c r="B116" s="300" t="s">
        <v>675</v>
      </c>
      <c r="C116" s="295"/>
      <c r="D116" s="295"/>
      <c r="E116" s="295"/>
      <c r="F116" s="295"/>
      <c r="G116" s="295"/>
      <c r="H116" s="295"/>
      <c r="I116" s="295"/>
      <c r="J116" s="295"/>
      <c r="K116" s="295"/>
      <c r="L116" s="295"/>
      <c r="M116" s="295"/>
      <c r="N116" s="295"/>
      <c r="O116" s="313"/>
      <c r="P116" s="295"/>
      <c r="Q116" s="295" t="s">
        <v>644</v>
      </c>
      <c r="R116" s="295"/>
      <c r="S116" s="313"/>
      <c r="T116" s="313"/>
      <c r="U116" s="313"/>
      <c r="V116" s="299"/>
      <c r="W116" s="299"/>
    </row>
    <row r="117" spans="2:23" ht="16.5" customHeight="1" x14ac:dyDescent="0.2">
      <c r="B117" s="300" t="s">
        <v>662</v>
      </c>
      <c r="C117" s="295"/>
      <c r="D117" s="295" t="s">
        <v>644</v>
      </c>
      <c r="E117" s="295"/>
      <c r="F117" s="295"/>
      <c r="G117" s="295" t="s">
        <v>644</v>
      </c>
      <c r="H117" s="295"/>
      <c r="I117" s="295"/>
      <c r="J117" s="295"/>
      <c r="K117" s="295"/>
      <c r="L117" s="295" t="s">
        <v>644</v>
      </c>
      <c r="M117" s="295" t="s">
        <v>644</v>
      </c>
      <c r="N117" s="295"/>
      <c r="O117" s="313"/>
      <c r="P117" s="295" t="s">
        <v>644</v>
      </c>
      <c r="Q117" s="295" t="s">
        <v>644</v>
      </c>
      <c r="R117" s="295"/>
      <c r="S117" s="313"/>
      <c r="T117" s="313"/>
      <c r="U117" s="313"/>
      <c r="V117" s="299"/>
      <c r="W117" s="299"/>
    </row>
    <row r="118" spans="2:23" ht="16.5" customHeight="1" x14ac:dyDescent="0.2">
      <c r="B118" s="301" t="s">
        <v>234</v>
      </c>
      <c r="C118" s="295"/>
      <c r="D118" s="295"/>
      <c r="E118" s="295"/>
      <c r="F118" s="295"/>
      <c r="G118" s="295"/>
      <c r="H118" s="295"/>
      <c r="I118" s="295"/>
      <c r="J118" s="295"/>
      <c r="K118" s="295"/>
      <c r="L118" s="295"/>
      <c r="M118" s="295"/>
      <c r="N118" s="295"/>
      <c r="O118" s="295"/>
      <c r="P118" s="295"/>
      <c r="Q118" s="313" t="s">
        <v>644</v>
      </c>
      <c r="R118" s="313"/>
      <c r="S118" s="313"/>
      <c r="T118" s="313"/>
      <c r="U118" s="313"/>
      <c r="V118" s="299"/>
      <c r="W118" s="299"/>
    </row>
    <row r="119" spans="2:23" ht="16.5" customHeight="1" x14ac:dyDescent="0.2">
      <c r="B119" s="301" t="s">
        <v>663</v>
      </c>
      <c r="C119" s="295"/>
      <c r="D119" s="295" t="s">
        <v>644</v>
      </c>
      <c r="E119" s="295"/>
      <c r="F119" s="295"/>
      <c r="G119" s="295" t="s">
        <v>644</v>
      </c>
      <c r="H119" s="295"/>
      <c r="I119" s="295"/>
      <c r="J119" s="295"/>
      <c r="K119" s="295"/>
      <c r="L119" s="295" t="s">
        <v>644</v>
      </c>
      <c r="M119" s="295" t="s">
        <v>644</v>
      </c>
      <c r="N119" s="295"/>
      <c r="O119" s="295"/>
      <c r="P119" s="295"/>
      <c r="Q119" s="295"/>
      <c r="R119" s="313"/>
      <c r="S119" s="313"/>
      <c r="T119" s="313"/>
      <c r="U119" s="313"/>
      <c r="V119" s="299"/>
      <c r="W119" s="299" t="s">
        <v>644</v>
      </c>
    </row>
    <row r="120" spans="2:23" ht="16.5" customHeight="1" x14ac:dyDescent="0.2">
      <c r="B120" s="301" t="s">
        <v>664</v>
      </c>
      <c r="C120" s="295"/>
      <c r="D120" s="295"/>
      <c r="E120" s="295"/>
      <c r="F120" s="295"/>
      <c r="G120" s="295"/>
      <c r="H120" s="295"/>
      <c r="I120" s="295"/>
      <c r="J120" s="295"/>
      <c r="K120" s="295"/>
      <c r="L120" s="295"/>
      <c r="M120" s="295"/>
      <c r="N120" s="295"/>
      <c r="O120" s="295"/>
      <c r="P120" s="295"/>
      <c r="Q120" s="313"/>
      <c r="R120" s="313"/>
      <c r="S120" s="313"/>
      <c r="T120" s="313"/>
      <c r="U120" s="313"/>
      <c r="V120" s="299"/>
      <c r="W120" s="299"/>
    </row>
    <row r="121" spans="2:23" ht="16.5" customHeight="1" x14ac:dyDescent="0.2">
      <c r="B121" s="301" t="s">
        <v>665</v>
      </c>
      <c r="C121" s="295"/>
      <c r="D121" s="295"/>
      <c r="E121" s="295"/>
      <c r="F121" s="295"/>
      <c r="G121" s="295"/>
      <c r="H121" s="295"/>
      <c r="I121" s="295"/>
      <c r="J121" s="295"/>
      <c r="K121" s="295"/>
      <c r="L121" s="295"/>
      <c r="M121" s="295"/>
      <c r="N121" s="295"/>
      <c r="O121" s="295"/>
      <c r="P121" s="295"/>
      <c r="Q121" s="295"/>
      <c r="R121" s="313"/>
      <c r="S121" s="313"/>
      <c r="T121" s="313"/>
      <c r="U121" s="313"/>
      <c r="V121" s="299"/>
      <c r="W121" s="299"/>
    </row>
    <row r="122" spans="2:23" ht="16.5" customHeight="1" x14ac:dyDescent="0.2">
      <c r="B122" s="300" t="s">
        <v>666</v>
      </c>
      <c r="C122" s="295"/>
      <c r="D122" s="295"/>
      <c r="E122" s="295"/>
      <c r="F122" s="295"/>
      <c r="G122" s="295"/>
      <c r="H122" s="295"/>
      <c r="I122" s="295"/>
      <c r="J122" s="295"/>
      <c r="K122" s="295"/>
      <c r="L122" s="295"/>
      <c r="M122" s="295"/>
      <c r="N122" s="295"/>
      <c r="O122" s="313"/>
      <c r="P122" s="295"/>
      <c r="Q122" s="295"/>
      <c r="R122" s="313"/>
      <c r="S122" s="313"/>
      <c r="T122" s="313"/>
      <c r="U122" s="313"/>
      <c r="V122" s="299"/>
      <c r="W122" s="299"/>
    </row>
    <row r="123" spans="2:23" ht="16.5" customHeight="1" x14ac:dyDescent="0.2">
      <c r="B123" s="404" t="s">
        <v>678</v>
      </c>
      <c r="C123" s="295"/>
      <c r="D123" s="295"/>
      <c r="E123" s="295"/>
      <c r="F123" s="295"/>
      <c r="G123" s="295" t="s">
        <v>644</v>
      </c>
      <c r="H123" s="295"/>
      <c r="I123" s="295"/>
      <c r="J123" s="295"/>
      <c r="K123" s="295"/>
      <c r="L123" s="295"/>
      <c r="M123" s="295"/>
      <c r="N123" s="295"/>
      <c r="O123" s="313"/>
      <c r="P123" s="295"/>
      <c r="Q123" s="295" t="s">
        <v>644</v>
      </c>
      <c r="R123" s="313"/>
      <c r="S123" s="313"/>
      <c r="T123" s="313"/>
      <c r="U123" s="313"/>
      <c r="V123" s="299"/>
      <c r="W123" s="299"/>
    </row>
    <row r="124" spans="2:23" ht="16.5" customHeight="1" x14ac:dyDescent="0.2">
      <c r="B124" s="406" t="s">
        <v>684</v>
      </c>
      <c r="C124" s="411"/>
      <c r="D124" s="326"/>
      <c r="E124" s="326"/>
      <c r="F124" s="326"/>
      <c r="G124" s="326"/>
      <c r="H124" s="326"/>
      <c r="I124" s="326"/>
      <c r="J124" s="326"/>
      <c r="K124" s="326"/>
      <c r="L124" s="326"/>
      <c r="M124" s="326"/>
      <c r="N124" s="326"/>
      <c r="O124" s="326"/>
      <c r="P124" s="326"/>
      <c r="Q124" s="326"/>
      <c r="R124" s="327"/>
      <c r="S124" s="327" t="s">
        <v>644</v>
      </c>
      <c r="T124" s="327" t="s">
        <v>644</v>
      </c>
      <c r="U124" s="327" t="s">
        <v>644</v>
      </c>
      <c r="V124" s="328" t="s">
        <v>644</v>
      </c>
      <c r="W124" s="328" t="s">
        <v>644</v>
      </c>
    </row>
    <row r="125" spans="2:23" ht="17.25" customHeight="1" x14ac:dyDescent="0.2">
      <c r="B125" s="406" t="s">
        <v>993</v>
      </c>
      <c r="C125" s="412"/>
      <c r="D125" s="413"/>
      <c r="E125" s="413"/>
      <c r="F125" s="413"/>
      <c r="G125" s="413"/>
      <c r="H125" s="413"/>
      <c r="I125" s="295" t="s">
        <v>644</v>
      </c>
      <c r="J125" s="413"/>
      <c r="K125" s="413"/>
      <c r="L125" s="413"/>
      <c r="M125" s="413"/>
      <c r="N125" s="413"/>
      <c r="O125" s="413"/>
      <c r="P125" s="413"/>
      <c r="Q125" s="413"/>
      <c r="R125" s="413"/>
      <c r="S125" s="413"/>
      <c r="T125" s="413"/>
      <c r="U125" s="413"/>
      <c r="V125" s="413"/>
      <c r="W125" s="413"/>
    </row>
  </sheetData>
  <mergeCells count="72">
    <mergeCell ref="V8:V9"/>
    <mergeCell ref="C7:V7"/>
    <mergeCell ref="W83:W84"/>
    <mergeCell ref="C82:W82"/>
    <mergeCell ref="U8:U9"/>
    <mergeCell ref="V83:V84"/>
    <mergeCell ref="S83:S84"/>
    <mergeCell ref="T83:T84"/>
    <mergeCell ref="U83:U84"/>
    <mergeCell ref="L49:O49"/>
    <mergeCell ref="O50:O51"/>
    <mergeCell ref="B81:U81"/>
    <mergeCell ref="M83:M84"/>
    <mergeCell ref="N83:N84"/>
    <mergeCell ref="O83:O84"/>
    <mergeCell ref="P83:P84"/>
    <mergeCell ref="R83:R84"/>
    <mergeCell ref="G83:G84"/>
    <mergeCell ref="Q83:Q84"/>
    <mergeCell ref="B47:P47"/>
    <mergeCell ref="C48:P48"/>
    <mergeCell ref="J50:J51"/>
    <mergeCell ref="R50:R51"/>
    <mergeCell ref="P50:P51"/>
    <mergeCell ref="Q50:Q51"/>
    <mergeCell ref="M50:M51"/>
    <mergeCell ref="N50:N51"/>
    <mergeCell ref="I50:I51"/>
    <mergeCell ref="K50:K51"/>
    <mergeCell ref="L50:L51"/>
    <mergeCell ref="H83:H84"/>
    <mergeCell ref="I83:I84"/>
    <mergeCell ref="J83:J84"/>
    <mergeCell ref="K83:K84"/>
    <mergeCell ref="L83:L84"/>
    <mergeCell ref="B82:B84"/>
    <mergeCell ref="C83:C84"/>
    <mergeCell ref="D83:D84"/>
    <mergeCell ref="E83:E84"/>
    <mergeCell ref="F83:F84"/>
    <mergeCell ref="L8:L9"/>
    <mergeCell ref="S8:S9"/>
    <mergeCell ref="T8:T9"/>
    <mergeCell ref="B48:B51"/>
    <mergeCell ref="C49:K49"/>
    <mergeCell ref="C50:C51"/>
    <mergeCell ref="D50:D51"/>
    <mergeCell ref="M8:M9"/>
    <mergeCell ref="N8:N9"/>
    <mergeCell ref="O8:O9"/>
    <mergeCell ref="P8:P9"/>
    <mergeCell ref="E50:E51"/>
    <mergeCell ref="F50:F51"/>
    <mergeCell ref="G50:G51"/>
    <mergeCell ref="H50:H51"/>
    <mergeCell ref="S50:S51"/>
    <mergeCell ref="B1:S1"/>
    <mergeCell ref="B2:T3"/>
    <mergeCell ref="B4:T4"/>
    <mergeCell ref="B6:T6"/>
    <mergeCell ref="B7:B9"/>
    <mergeCell ref="C8:C9"/>
    <mergeCell ref="D8:D9"/>
    <mergeCell ref="E8:E9"/>
    <mergeCell ref="F8:F9"/>
    <mergeCell ref="Q8:Q9"/>
    <mergeCell ref="R8:R9"/>
    <mergeCell ref="G8:G9"/>
    <mergeCell ref="H8:H9"/>
    <mergeCell ref="I8:I9"/>
    <mergeCell ref="J8:J9"/>
    <mergeCell ref="K8:K9"/>
  </mergeCells>
  <printOptions horizontalCentered="1"/>
  <pageMargins left="0.19685039370078741" right="0.19685039370078741" top="0.39370078740157483" bottom="0.39370078740157483" header="0.51181102362204722" footer="0.19685039370078741"/>
  <pageSetup paperSize="9" scale="59" firstPageNumber="0" fitToHeight="2" orientation="portrait" horizontalDpi="300" verticalDpi="300" r:id="rId1"/>
  <headerFooter alignWithMargins="0">
    <oddFooter>&amp;L&amp;"MetaNormalLF-Roman,Standard"&amp;8Statistisches Bundesamt</oddFooter>
  </headerFooter>
  <rowBreaks count="1" manualBreakCount="1">
    <brk id="78"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3"/>
  <sheetViews>
    <sheetView zoomScaleNormal="100" zoomScaleSheetLayoutView="100" workbookViewId="0"/>
  </sheetViews>
  <sheetFormatPr baseColWidth="10" defaultColWidth="11.42578125" defaultRowHeight="11.25" x14ac:dyDescent="0.2"/>
  <cols>
    <col min="1" max="1" width="3.5703125" style="384" customWidth="1"/>
    <col min="2" max="2" width="43.85546875" style="378" customWidth="1"/>
    <col min="3" max="4" width="8.7109375" style="378" customWidth="1"/>
    <col min="5" max="8" width="8.42578125" style="378" customWidth="1"/>
    <col min="9" max="9" width="7.85546875" style="378" customWidth="1"/>
    <col min="10" max="10" width="8" style="378" customWidth="1"/>
    <col min="11" max="11" width="8.140625" style="378" customWidth="1"/>
    <col min="12" max="12" width="8.28515625" style="378" customWidth="1"/>
    <col min="13" max="13" width="8.42578125" style="378" customWidth="1"/>
    <col min="14" max="15" width="8.28515625" style="378" customWidth="1"/>
    <col min="16" max="18" width="8.42578125" style="378" customWidth="1"/>
    <col min="19" max="19" width="8" style="378" customWidth="1"/>
    <col min="20" max="20" width="8.42578125" style="378" customWidth="1"/>
    <col min="21" max="21" width="8.140625" style="378" customWidth="1"/>
    <col min="22" max="22" width="4" style="378" customWidth="1"/>
    <col min="23" max="256" width="11.42578125" style="378"/>
    <col min="257" max="257" width="3.5703125" style="378" customWidth="1"/>
    <col min="258" max="258" width="43.85546875" style="378" customWidth="1"/>
    <col min="259" max="260" width="8.7109375" style="378" customWidth="1"/>
    <col min="261" max="264" width="8.42578125" style="378" customWidth="1"/>
    <col min="265" max="265" width="7.85546875" style="378" customWidth="1"/>
    <col min="266" max="266" width="8" style="378" customWidth="1"/>
    <col min="267" max="267" width="8.140625" style="378" customWidth="1"/>
    <col min="268" max="268" width="8.28515625" style="378" customWidth="1"/>
    <col min="269" max="269" width="8.42578125" style="378" customWidth="1"/>
    <col min="270" max="271" width="8.28515625" style="378" customWidth="1"/>
    <col min="272" max="274" width="8.42578125" style="378" customWidth="1"/>
    <col min="275" max="275" width="8" style="378" customWidth="1"/>
    <col min="276" max="276" width="8.42578125" style="378" customWidth="1"/>
    <col min="277" max="277" width="8.140625" style="378" customWidth="1"/>
    <col min="278" max="278" width="4" style="378" customWidth="1"/>
    <col min="279" max="512" width="11.42578125" style="378"/>
    <col min="513" max="513" width="3.5703125" style="378" customWidth="1"/>
    <col min="514" max="514" width="43.85546875" style="378" customWidth="1"/>
    <col min="515" max="516" width="8.7109375" style="378" customWidth="1"/>
    <col min="517" max="520" width="8.42578125" style="378" customWidth="1"/>
    <col min="521" max="521" width="7.85546875" style="378" customWidth="1"/>
    <col min="522" max="522" width="8" style="378" customWidth="1"/>
    <col min="523" max="523" width="8.140625" style="378" customWidth="1"/>
    <col min="524" max="524" width="8.28515625" style="378" customWidth="1"/>
    <col min="525" max="525" width="8.42578125" style="378" customWidth="1"/>
    <col min="526" max="527" width="8.28515625" style="378" customWidth="1"/>
    <col min="528" max="530" width="8.42578125" style="378" customWidth="1"/>
    <col min="531" max="531" width="8" style="378" customWidth="1"/>
    <col min="532" max="532" width="8.42578125" style="378" customWidth="1"/>
    <col min="533" max="533" width="8.140625" style="378" customWidth="1"/>
    <col min="534" max="534" width="4" style="378" customWidth="1"/>
    <col min="535" max="768" width="11.42578125" style="378"/>
    <col min="769" max="769" width="3.5703125" style="378" customWidth="1"/>
    <col min="770" max="770" width="43.85546875" style="378" customWidth="1"/>
    <col min="771" max="772" width="8.7109375" style="378" customWidth="1"/>
    <col min="773" max="776" width="8.42578125" style="378" customWidth="1"/>
    <col min="777" max="777" width="7.85546875" style="378" customWidth="1"/>
    <col min="778" max="778" width="8" style="378" customWidth="1"/>
    <col min="779" max="779" width="8.140625" style="378" customWidth="1"/>
    <col min="780" max="780" width="8.28515625" style="378" customWidth="1"/>
    <col min="781" max="781" width="8.42578125" style="378" customWidth="1"/>
    <col min="782" max="783" width="8.28515625" style="378" customWidth="1"/>
    <col min="784" max="786" width="8.42578125" style="378" customWidth="1"/>
    <col min="787" max="787" width="8" style="378" customWidth="1"/>
    <col min="788" max="788" width="8.42578125" style="378" customWidth="1"/>
    <col min="789" max="789" width="8.140625" style="378" customWidth="1"/>
    <col min="790" max="790" width="4" style="378" customWidth="1"/>
    <col min="791" max="1024" width="11.42578125" style="378"/>
    <col min="1025" max="1025" width="3.5703125" style="378" customWidth="1"/>
    <col min="1026" max="1026" width="43.85546875" style="378" customWidth="1"/>
    <col min="1027" max="1028" width="8.7109375" style="378" customWidth="1"/>
    <col min="1029" max="1032" width="8.42578125" style="378" customWidth="1"/>
    <col min="1033" max="1033" width="7.85546875" style="378" customWidth="1"/>
    <col min="1034" max="1034" width="8" style="378" customWidth="1"/>
    <col min="1035" max="1035" width="8.140625" style="378" customWidth="1"/>
    <col min="1036" max="1036" width="8.28515625" style="378" customWidth="1"/>
    <col min="1037" max="1037" width="8.42578125" style="378" customWidth="1"/>
    <col min="1038" max="1039" width="8.28515625" style="378" customWidth="1"/>
    <col min="1040" max="1042" width="8.42578125" style="378" customWidth="1"/>
    <col min="1043" max="1043" width="8" style="378" customWidth="1"/>
    <col min="1044" max="1044" width="8.42578125" style="378" customWidth="1"/>
    <col min="1045" max="1045" width="8.140625" style="378" customWidth="1"/>
    <col min="1046" max="1046" width="4" style="378" customWidth="1"/>
    <col min="1047" max="1280" width="11.42578125" style="378"/>
    <col min="1281" max="1281" width="3.5703125" style="378" customWidth="1"/>
    <col min="1282" max="1282" width="43.85546875" style="378" customWidth="1"/>
    <col min="1283" max="1284" width="8.7109375" style="378" customWidth="1"/>
    <col min="1285" max="1288" width="8.42578125" style="378" customWidth="1"/>
    <col min="1289" max="1289" width="7.85546875" style="378" customWidth="1"/>
    <col min="1290" max="1290" width="8" style="378" customWidth="1"/>
    <col min="1291" max="1291" width="8.140625" style="378" customWidth="1"/>
    <col min="1292" max="1292" width="8.28515625" style="378" customWidth="1"/>
    <col min="1293" max="1293" width="8.42578125" style="378" customWidth="1"/>
    <col min="1294" max="1295" width="8.28515625" style="378" customWidth="1"/>
    <col min="1296" max="1298" width="8.42578125" style="378" customWidth="1"/>
    <col min="1299" max="1299" width="8" style="378" customWidth="1"/>
    <col min="1300" max="1300" width="8.42578125" style="378" customWidth="1"/>
    <col min="1301" max="1301" width="8.140625" style="378" customWidth="1"/>
    <col min="1302" max="1302" width="4" style="378" customWidth="1"/>
    <col min="1303" max="1536" width="11.42578125" style="378"/>
    <col min="1537" max="1537" width="3.5703125" style="378" customWidth="1"/>
    <col min="1538" max="1538" width="43.85546875" style="378" customWidth="1"/>
    <col min="1539" max="1540" width="8.7109375" style="378" customWidth="1"/>
    <col min="1541" max="1544" width="8.42578125" style="378" customWidth="1"/>
    <col min="1545" max="1545" width="7.85546875" style="378" customWidth="1"/>
    <col min="1546" max="1546" width="8" style="378" customWidth="1"/>
    <col min="1547" max="1547" width="8.140625" style="378" customWidth="1"/>
    <col min="1548" max="1548" width="8.28515625" style="378" customWidth="1"/>
    <col min="1549" max="1549" width="8.42578125" style="378" customWidth="1"/>
    <col min="1550" max="1551" width="8.28515625" style="378" customWidth="1"/>
    <col min="1552" max="1554" width="8.42578125" style="378" customWidth="1"/>
    <col min="1555" max="1555" width="8" style="378" customWidth="1"/>
    <col min="1556" max="1556" width="8.42578125" style="378" customWidth="1"/>
    <col min="1557" max="1557" width="8.140625" style="378" customWidth="1"/>
    <col min="1558" max="1558" width="4" style="378" customWidth="1"/>
    <col min="1559" max="1792" width="11.42578125" style="378"/>
    <col min="1793" max="1793" width="3.5703125" style="378" customWidth="1"/>
    <col min="1794" max="1794" width="43.85546875" style="378" customWidth="1"/>
    <col min="1795" max="1796" width="8.7109375" style="378" customWidth="1"/>
    <col min="1797" max="1800" width="8.42578125" style="378" customWidth="1"/>
    <col min="1801" max="1801" width="7.85546875" style="378" customWidth="1"/>
    <col min="1802" max="1802" width="8" style="378" customWidth="1"/>
    <col min="1803" max="1803" width="8.140625" style="378" customWidth="1"/>
    <col min="1804" max="1804" width="8.28515625" style="378" customWidth="1"/>
    <col min="1805" max="1805" width="8.42578125" style="378" customWidth="1"/>
    <col min="1806" max="1807" width="8.28515625" style="378" customWidth="1"/>
    <col min="1808" max="1810" width="8.42578125" style="378" customWidth="1"/>
    <col min="1811" max="1811" width="8" style="378" customWidth="1"/>
    <col min="1812" max="1812" width="8.42578125" style="378" customWidth="1"/>
    <col min="1813" max="1813" width="8.140625" style="378" customWidth="1"/>
    <col min="1814" max="1814" width="4" style="378" customWidth="1"/>
    <col min="1815" max="2048" width="11.42578125" style="378"/>
    <col min="2049" max="2049" width="3.5703125" style="378" customWidth="1"/>
    <col min="2050" max="2050" width="43.85546875" style="378" customWidth="1"/>
    <col min="2051" max="2052" width="8.7109375" style="378" customWidth="1"/>
    <col min="2053" max="2056" width="8.42578125" style="378" customWidth="1"/>
    <col min="2057" max="2057" width="7.85546875" style="378" customWidth="1"/>
    <col min="2058" max="2058" width="8" style="378" customWidth="1"/>
    <col min="2059" max="2059" width="8.140625" style="378" customWidth="1"/>
    <col min="2060" max="2060" width="8.28515625" style="378" customWidth="1"/>
    <col min="2061" max="2061" width="8.42578125" style="378" customWidth="1"/>
    <col min="2062" max="2063" width="8.28515625" style="378" customWidth="1"/>
    <col min="2064" max="2066" width="8.42578125" style="378" customWidth="1"/>
    <col min="2067" max="2067" width="8" style="378" customWidth="1"/>
    <col min="2068" max="2068" width="8.42578125" style="378" customWidth="1"/>
    <col min="2069" max="2069" width="8.140625" style="378" customWidth="1"/>
    <col min="2070" max="2070" width="4" style="378" customWidth="1"/>
    <col min="2071" max="2304" width="11.42578125" style="378"/>
    <col min="2305" max="2305" width="3.5703125" style="378" customWidth="1"/>
    <col min="2306" max="2306" width="43.85546875" style="378" customWidth="1"/>
    <col min="2307" max="2308" width="8.7109375" style="378" customWidth="1"/>
    <col min="2309" max="2312" width="8.42578125" style="378" customWidth="1"/>
    <col min="2313" max="2313" width="7.85546875" style="378" customWidth="1"/>
    <col min="2314" max="2314" width="8" style="378" customWidth="1"/>
    <col min="2315" max="2315" width="8.140625" style="378" customWidth="1"/>
    <col min="2316" max="2316" width="8.28515625" style="378" customWidth="1"/>
    <col min="2317" max="2317" width="8.42578125" style="378" customWidth="1"/>
    <col min="2318" max="2319" width="8.28515625" style="378" customWidth="1"/>
    <col min="2320" max="2322" width="8.42578125" style="378" customWidth="1"/>
    <col min="2323" max="2323" width="8" style="378" customWidth="1"/>
    <col min="2324" max="2324" width="8.42578125" style="378" customWidth="1"/>
    <col min="2325" max="2325" width="8.140625" style="378" customWidth="1"/>
    <col min="2326" max="2326" width="4" style="378" customWidth="1"/>
    <col min="2327" max="2560" width="11.42578125" style="378"/>
    <col min="2561" max="2561" width="3.5703125" style="378" customWidth="1"/>
    <col min="2562" max="2562" width="43.85546875" style="378" customWidth="1"/>
    <col min="2563" max="2564" width="8.7109375" style="378" customWidth="1"/>
    <col min="2565" max="2568" width="8.42578125" style="378" customWidth="1"/>
    <col min="2569" max="2569" width="7.85546875" style="378" customWidth="1"/>
    <col min="2570" max="2570" width="8" style="378" customWidth="1"/>
    <col min="2571" max="2571" width="8.140625" style="378" customWidth="1"/>
    <col min="2572" max="2572" width="8.28515625" style="378" customWidth="1"/>
    <col min="2573" max="2573" width="8.42578125" style="378" customWidth="1"/>
    <col min="2574" max="2575" width="8.28515625" style="378" customWidth="1"/>
    <col min="2576" max="2578" width="8.42578125" style="378" customWidth="1"/>
    <col min="2579" max="2579" width="8" style="378" customWidth="1"/>
    <col min="2580" max="2580" width="8.42578125" style="378" customWidth="1"/>
    <col min="2581" max="2581" width="8.140625" style="378" customWidth="1"/>
    <col min="2582" max="2582" width="4" style="378" customWidth="1"/>
    <col min="2583" max="2816" width="11.42578125" style="378"/>
    <col min="2817" max="2817" width="3.5703125" style="378" customWidth="1"/>
    <col min="2818" max="2818" width="43.85546875" style="378" customWidth="1"/>
    <col min="2819" max="2820" width="8.7109375" style="378" customWidth="1"/>
    <col min="2821" max="2824" width="8.42578125" style="378" customWidth="1"/>
    <col min="2825" max="2825" width="7.85546875" style="378" customWidth="1"/>
    <col min="2826" max="2826" width="8" style="378" customWidth="1"/>
    <col min="2827" max="2827" width="8.140625" style="378" customWidth="1"/>
    <col min="2828" max="2828" width="8.28515625" style="378" customWidth="1"/>
    <col min="2829" max="2829" width="8.42578125" style="378" customWidth="1"/>
    <col min="2830" max="2831" width="8.28515625" style="378" customWidth="1"/>
    <col min="2832" max="2834" width="8.42578125" style="378" customWidth="1"/>
    <col min="2835" max="2835" width="8" style="378" customWidth="1"/>
    <col min="2836" max="2836" width="8.42578125" style="378" customWidth="1"/>
    <col min="2837" max="2837" width="8.140625" style="378" customWidth="1"/>
    <col min="2838" max="2838" width="4" style="378" customWidth="1"/>
    <col min="2839" max="3072" width="11.42578125" style="378"/>
    <col min="3073" max="3073" width="3.5703125" style="378" customWidth="1"/>
    <col min="3074" max="3074" width="43.85546875" style="378" customWidth="1"/>
    <col min="3075" max="3076" width="8.7109375" style="378" customWidth="1"/>
    <col min="3077" max="3080" width="8.42578125" style="378" customWidth="1"/>
    <col min="3081" max="3081" width="7.85546875" style="378" customWidth="1"/>
    <col min="3082" max="3082" width="8" style="378" customWidth="1"/>
    <col min="3083" max="3083" width="8.140625" style="378" customWidth="1"/>
    <col min="3084" max="3084" width="8.28515625" style="378" customWidth="1"/>
    <col min="3085" max="3085" width="8.42578125" style="378" customWidth="1"/>
    <col min="3086" max="3087" width="8.28515625" style="378" customWidth="1"/>
    <col min="3088" max="3090" width="8.42578125" style="378" customWidth="1"/>
    <col min="3091" max="3091" width="8" style="378" customWidth="1"/>
    <col min="3092" max="3092" width="8.42578125" style="378" customWidth="1"/>
    <col min="3093" max="3093" width="8.140625" style="378" customWidth="1"/>
    <col min="3094" max="3094" width="4" style="378" customWidth="1"/>
    <col min="3095" max="3328" width="11.42578125" style="378"/>
    <col min="3329" max="3329" width="3.5703125" style="378" customWidth="1"/>
    <col min="3330" max="3330" width="43.85546875" style="378" customWidth="1"/>
    <col min="3331" max="3332" width="8.7109375" style="378" customWidth="1"/>
    <col min="3333" max="3336" width="8.42578125" style="378" customWidth="1"/>
    <col min="3337" max="3337" width="7.85546875" style="378" customWidth="1"/>
    <col min="3338" max="3338" width="8" style="378" customWidth="1"/>
    <col min="3339" max="3339" width="8.140625" style="378" customWidth="1"/>
    <col min="3340" max="3340" width="8.28515625" style="378" customWidth="1"/>
    <col min="3341" max="3341" width="8.42578125" style="378" customWidth="1"/>
    <col min="3342" max="3343" width="8.28515625" style="378" customWidth="1"/>
    <col min="3344" max="3346" width="8.42578125" style="378" customWidth="1"/>
    <col min="3347" max="3347" width="8" style="378" customWidth="1"/>
    <col min="3348" max="3348" width="8.42578125" style="378" customWidth="1"/>
    <col min="3349" max="3349" width="8.140625" style="378" customWidth="1"/>
    <col min="3350" max="3350" width="4" style="378" customWidth="1"/>
    <col min="3351" max="3584" width="11.42578125" style="378"/>
    <col min="3585" max="3585" width="3.5703125" style="378" customWidth="1"/>
    <col min="3586" max="3586" width="43.85546875" style="378" customWidth="1"/>
    <col min="3587" max="3588" width="8.7109375" style="378" customWidth="1"/>
    <col min="3589" max="3592" width="8.42578125" style="378" customWidth="1"/>
    <col min="3593" max="3593" width="7.85546875" style="378" customWidth="1"/>
    <col min="3594" max="3594" width="8" style="378" customWidth="1"/>
    <col min="3595" max="3595" width="8.140625" style="378" customWidth="1"/>
    <col min="3596" max="3596" width="8.28515625" style="378" customWidth="1"/>
    <col min="3597" max="3597" width="8.42578125" style="378" customWidth="1"/>
    <col min="3598" max="3599" width="8.28515625" style="378" customWidth="1"/>
    <col min="3600" max="3602" width="8.42578125" style="378" customWidth="1"/>
    <col min="3603" max="3603" width="8" style="378" customWidth="1"/>
    <col min="3604" max="3604" width="8.42578125" style="378" customWidth="1"/>
    <col min="3605" max="3605" width="8.140625" style="378" customWidth="1"/>
    <col min="3606" max="3606" width="4" style="378" customWidth="1"/>
    <col min="3607" max="3840" width="11.42578125" style="378"/>
    <col min="3841" max="3841" width="3.5703125" style="378" customWidth="1"/>
    <col min="3842" max="3842" width="43.85546875" style="378" customWidth="1"/>
    <col min="3843" max="3844" width="8.7109375" style="378" customWidth="1"/>
    <col min="3845" max="3848" width="8.42578125" style="378" customWidth="1"/>
    <col min="3849" max="3849" width="7.85546875" style="378" customWidth="1"/>
    <col min="3850" max="3850" width="8" style="378" customWidth="1"/>
    <col min="3851" max="3851" width="8.140625" style="378" customWidth="1"/>
    <col min="3852" max="3852" width="8.28515625" style="378" customWidth="1"/>
    <col min="3853" max="3853" width="8.42578125" style="378" customWidth="1"/>
    <col min="3854" max="3855" width="8.28515625" style="378" customWidth="1"/>
    <col min="3856" max="3858" width="8.42578125" style="378" customWidth="1"/>
    <col min="3859" max="3859" width="8" style="378" customWidth="1"/>
    <col min="3860" max="3860" width="8.42578125" style="378" customWidth="1"/>
    <col min="3861" max="3861" width="8.140625" style="378" customWidth="1"/>
    <col min="3862" max="3862" width="4" style="378" customWidth="1"/>
    <col min="3863" max="4096" width="11.42578125" style="378"/>
    <col min="4097" max="4097" width="3.5703125" style="378" customWidth="1"/>
    <col min="4098" max="4098" width="43.85546875" style="378" customWidth="1"/>
    <col min="4099" max="4100" width="8.7109375" style="378" customWidth="1"/>
    <col min="4101" max="4104" width="8.42578125" style="378" customWidth="1"/>
    <col min="4105" max="4105" width="7.85546875" style="378" customWidth="1"/>
    <col min="4106" max="4106" width="8" style="378" customWidth="1"/>
    <col min="4107" max="4107" width="8.140625" style="378" customWidth="1"/>
    <col min="4108" max="4108" width="8.28515625" style="378" customWidth="1"/>
    <col min="4109" max="4109" width="8.42578125" style="378" customWidth="1"/>
    <col min="4110" max="4111" width="8.28515625" style="378" customWidth="1"/>
    <col min="4112" max="4114" width="8.42578125" style="378" customWidth="1"/>
    <col min="4115" max="4115" width="8" style="378" customWidth="1"/>
    <col min="4116" max="4116" width="8.42578125" style="378" customWidth="1"/>
    <col min="4117" max="4117" width="8.140625" style="378" customWidth="1"/>
    <col min="4118" max="4118" width="4" style="378" customWidth="1"/>
    <col min="4119" max="4352" width="11.42578125" style="378"/>
    <col min="4353" max="4353" width="3.5703125" style="378" customWidth="1"/>
    <col min="4354" max="4354" width="43.85546875" style="378" customWidth="1"/>
    <col min="4355" max="4356" width="8.7109375" style="378" customWidth="1"/>
    <col min="4357" max="4360" width="8.42578125" style="378" customWidth="1"/>
    <col min="4361" max="4361" width="7.85546875" style="378" customWidth="1"/>
    <col min="4362" max="4362" width="8" style="378" customWidth="1"/>
    <col min="4363" max="4363" width="8.140625" style="378" customWidth="1"/>
    <col min="4364" max="4364" width="8.28515625" style="378" customWidth="1"/>
    <col min="4365" max="4365" width="8.42578125" style="378" customWidth="1"/>
    <col min="4366" max="4367" width="8.28515625" style="378" customWidth="1"/>
    <col min="4368" max="4370" width="8.42578125" style="378" customWidth="1"/>
    <col min="4371" max="4371" width="8" style="378" customWidth="1"/>
    <col min="4372" max="4372" width="8.42578125" style="378" customWidth="1"/>
    <col min="4373" max="4373" width="8.140625" style="378" customWidth="1"/>
    <col min="4374" max="4374" width="4" style="378" customWidth="1"/>
    <col min="4375" max="4608" width="11.42578125" style="378"/>
    <col min="4609" max="4609" width="3.5703125" style="378" customWidth="1"/>
    <col min="4610" max="4610" width="43.85546875" style="378" customWidth="1"/>
    <col min="4611" max="4612" width="8.7109375" style="378" customWidth="1"/>
    <col min="4613" max="4616" width="8.42578125" style="378" customWidth="1"/>
    <col min="4617" max="4617" width="7.85546875" style="378" customWidth="1"/>
    <col min="4618" max="4618" width="8" style="378" customWidth="1"/>
    <col min="4619" max="4619" width="8.140625" style="378" customWidth="1"/>
    <col min="4620" max="4620" width="8.28515625" style="378" customWidth="1"/>
    <col min="4621" max="4621" width="8.42578125" style="378" customWidth="1"/>
    <col min="4622" max="4623" width="8.28515625" style="378" customWidth="1"/>
    <col min="4624" max="4626" width="8.42578125" style="378" customWidth="1"/>
    <col min="4627" max="4627" width="8" style="378" customWidth="1"/>
    <col min="4628" max="4628" width="8.42578125" style="378" customWidth="1"/>
    <col min="4629" max="4629" width="8.140625" style="378" customWidth="1"/>
    <col min="4630" max="4630" width="4" style="378" customWidth="1"/>
    <col min="4631" max="4864" width="11.42578125" style="378"/>
    <col min="4865" max="4865" width="3.5703125" style="378" customWidth="1"/>
    <col min="4866" max="4866" width="43.85546875" style="378" customWidth="1"/>
    <col min="4867" max="4868" width="8.7109375" style="378" customWidth="1"/>
    <col min="4869" max="4872" width="8.42578125" style="378" customWidth="1"/>
    <col min="4873" max="4873" width="7.85546875" style="378" customWidth="1"/>
    <col min="4874" max="4874" width="8" style="378" customWidth="1"/>
    <col min="4875" max="4875" width="8.140625" style="378" customWidth="1"/>
    <col min="4876" max="4876" width="8.28515625" style="378" customWidth="1"/>
    <col min="4877" max="4877" width="8.42578125" style="378" customWidth="1"/>
    <col min="4878" max="4879" width="8.28515625" style="378" customWidth="1"/>
    <col min="4880" max="4882" width="8.42578125" style="378" customWidth="1"/>
    <col min="4883" max="4883" width="8" style="378" customWidth="1"/>
    <col min="4884" max="4884" width="8.42578125" style="378" customWidth="1"/>
    <col min="4885" max="4885" width="8.140625" style="378" customWidth="1"/>
    <col min="4886" max="4886" width="4" style="378" customWidth="1"/>
    <col min="4887" max="5120" width="11.42578125" style="378"/>
    <col min="5121" max="5121" width="3.5703125" style="378" customWidth="1"/>
    <col min="5122" max="5122" width="43.85546875" style="378" customWidth="1"/>
    <col min="5123" max="5124" width="8.7109375" style="378" customWidth="1"/>
    <col min="5125" max="5128" width="8.42578125" style="378" customWidth="1"/>
    <col min="5129" max="5129" width="7.85546875" style="378" customWidth="1"/>
    <col min="5130" max="5130" width="8" style="378" customWidth="1"/>
    <col min="5131" max="5131" width="8.140625" style="378" customWidth="1"/>
    <col min="5132" max="5132" width="8.28515625" style="378" customWidth="1"/>
    <col min="5133" max="5133" width="8.42578125" style="378" customWidth="1"/>
    <col min="5134" max="5135" width="8.28515625" style="378" customWidth="1"/>
    <col min="5136" max="5138" width="8.42578125" style="378" customWidth="1"/>
    <col min="5139" max="5139" width="8" style="378" customWidth="1"/>
    <col min="5140" max="5140" width="8.42578125" style="378" customWidth="1"/>
    <col min="5141" max="5141" width="8.140625" style="378" customWidth="1"/>
    <col min="5142" max="5142" width="4" style="378" customWidth="1"/>
    <col min="5143" max="5376" width="11.42578125" style="378"/>
    <col min="5377" max="5377" width="3.5703125" style="378" customWidth="1"/>
    <col min="5378" max="5378" width="43.85546875" style="378" customWidth="1"/>
    <col min="5379" max="5380" width="8.7109375" style="378" customWidth="1"/>
    <col min="5381" max="5384" width="8.42578125" style="378" customWidth="1"/>
    <col min="5385" max="5385" width="7.85546875" style="378" customWidth="1"/>
    <col min="5386" max="5386" width="8" style="378" customWidth="1"/>
    <col min="5387" max="5387" width="8.140625" style="378" customWidth="1"/>
    <col min="5388" max="5388" width="8.28515625" style="378" customWidth="1"/>
    <col min="5389" max="5389" width="8.42578125" style="378" customWidth="1"/>
    <col min="5390" max="5391" width="8.28515625" style="378" customWidth="1"/>
    <col min="5392" max="5394" width="8.42578125" style="378" customWidth="1"/>
    <col min="5395" max="5395" width="8" style="378" customWidth="1"/>
    <col min="5396" max="5396" width="8.42578125" style="378" customWidth="1"/>
    <col min="5397" max="5397" width="8.140625" style="378" customWidth="1"/>
    <col min="5398" max="5398" width="4" style="378" customWidth="1"/>
    <col min="5399" max="5632" width="11.42578125" style="378"/>
    <col min="5633" max="5633" width="3.5703125" style="378" customWidth="1"/>
    <col min="5634" max="5634" width="43.85546875" style="378" customWidth="1"/>
    <col min="5635" max="5636" width="8.7109375" style="378" customWidth="1"/>
    <col min="5637" max="5640" width="8.42578125" style="378" customWidth="1"/>
    <col min="5641" max="5641" width="7.85546875" style="378" customWidth="1"/>
    <col min="5642" max="5642" width="8" style="378" customWidth="1"/>
    <col min="5643" max="5643" width="8.140625" style="378" customWidth="1"/>
    <col min="5644" max="5644" width="8.28515625" style="378" customWidth="1"/>
    <col min="5645" max="5645" width="8.42578125" style="378" customWidth="1"/>
    <col min="5646" max="5647" width="8.28515625" style="378" customWidth="1"/>
    <col min="5648" max="5650" width="8.42578125" style="378" customWidth="1"/>
    <col min="5651" max="5651" width="8" style="378" customWidth="1"/>
    <col min="5652" max="5652" width="8.42578125" style="378" customWidth="1"/>
    <col min="5653" max="5653" width="8.140625" style="378" customWidth="1"/>
    <col min="5654" max="5654" width="4" style="378" customWidth="1"/>
    <col min="5655" max="5888" width="11.42578125" style="378"/>
    <col min="5889" max="5889" width="3.5703125" style="378" customWidth="1"/>
    <col min="5890" max="5890" width="43.85546875" style="378" customWidth="1"/>
    <col min="5891" max="5892" width="8.7109375" style="378" customWidth="1"/>
    <col min="5893" max="5896" width="8.42578125" style="378" customWidth="1"/>
    <col min="5897" max="5897" width="7.85546875" style="378" customWidth="1"/>
    <col min="5898" max="5898" width="8" style="378" customWidth="1"/>
    <col min="5899" max="5899" width="8.140625" style="378" customWidth="1"/>
    <col min="5900" max="5900" width="8.28515625" style="378" customWidth="1"/>
    <col min="5901" max="5901" width="8.42578125" style="378" customWidth="1"/>
    <col min="5902" max="5903" width="8.28515625" style="378" customWidth="1"/>
    <col min="5904" max="5906" width="8.42578125" style="378" customWidth="1"/>
    <col min="5907" max="5907" width="8" style="378" customWidth="1"/>
    <col min="5908" max="5908" width="8.42578125" style="378" customWidth="1"/>
    <col min="5909" max="5909" width="8.140625" style="378" customWidth="1"/>
    <col min="5910" max="5910" width="4" style="378" customWidth="1"/>
    <col min="5911" max="6144" width="11.42578125" style="378"/>
    <col min="6145" max="6145" width="3.5703125" style="378" customWidth="1"/>
    <col min="6146" max="6146" width="43.85546875" style="378" customWidth="1"/>
    <col min="6147" max="6148" width="8.7109375" style="378" customWidth="1"/>
    <col min="6149" max="6152" width="8.42578125" style="378" customWidth="1"/>
    <col min="6153" max="6153" width="7.85546875" style="378" customWidth="1"/>
    <col min="6154" max="6154" width="8" style="378" customWidth="1"/>
    <col min="6155" max="6155" width="8.140625" style="378" customWidth="1"/>
    <col min="6156" max="6156" width="8.28515625" style="378" customWidth="1"/>
    <col min="6157" max="6157" width="8.42578125" style="378" customWidth="1"/>
    <col min="6158" max="6159" width="8.28515625" style="378" customWidth="1"/>
    <col min="6160" max="6162" width="8.42578125" style="378" customWidth="1"/>
    <col min="6163" max="6163" width="8" style="378" customWidth="1"/>
    <col min="6164" max="6164" width="8.42578125" style="378" customWidth="1"/>
    <col min="6165" max="6165" width="8.140625" style="378" customWidth="1"/>
    <col min="6166" max="6166" width="4" style="378" customWidth="1"/>
    <col min="6167" max="6400" width="11.42578125" style="378"/>
    <col min="6401" max="6401" width="3.5703125" style="378" customWidth="1"/>
    <col min="6402" max="6402" width="43.85546875" style="378" customWidth="1"/>
    <col min="6403" max="6404" width="8.7109375" style="378" customWidth="1"/>
    <col min="6405" max="6408" width="8.42578125" style="378" customWidth="1"/>
    <col min="6409" max="6409" width="7.85546875" style="378" customWidth="1"/>
    <col min="6410" max="6410" width="8" style="378" customWidth="1"/>
    <col min="6411" max="6411" width="8.140625" style="378" customWidth="1"/>
    <col min="6412" max="6412" width="8.28515625" style="378" customWidth="1"/>
    <col min="6413" max="6413" width="8.42578125" style="378" customWidth="1"/>
    <col min="6414" max="6415" width="8.28515625" style="378" customWidth="1"/>
    <col min="6416" max="6418" width="8.42578125" style="378" customWidth="1"/>
    <col min="6419" max="6419" width="8" style="378" customWidth="1"/>
    <col min="6420" max="6420" width="8.42578125" style="378" customWidth="1"/>
    <col min="6421" max="6421" width="8.140625" style="378" customWidth="1"/>
    <col min="6422" max="6422" width="4" style="378" customWidth="1"/>
    <col min="6423" max="6656" width="11.42578125" style="378"/>
    <col min="6657" max="6657" width="3.5703125" style="378" customWidth="1"/>
    <col min="6658" max="6658" width="43.85546875" style="378" customWidth="1"/>
    <col min="6659" max="6660" width="8.7109375" style="378" customWidth="1"/>
    <col min="6661" max="6664" width="8.42578125" style="378" customWidth="1"/>
    <col min="6665" max="6665" width="7.85546875" style="378" customWidth="1"/>
    <col min="6666" max="6666" width="8" style="378" customWidth="1"/>
    <col min="6667" max="6667" width="8.140625" style="378" customWidth="1"/>
    <col min="6668" max="6668" width="8.28515625" style="378" customWidth="1"/>
    <col min="6669" max="6669" width="8.42578125" style="378" customWidth="1"/>
    <col min="6670" max="6671" width="8.28515625" style="378" customWidth="1"/>
    <col min="6672" max="6674" width="8.42578125" style="378" customWidth="1"/>
    <col min="6675" max="6675" width="8" style="378" customWidth="1"/>
    <col min="6676" max="6676" width="8.42578125" style="378" customWidth="1"/>
    <col min="6677" max="6677" width="8.140625" style="378" customWidth="1"/>
    <col min="6678" max="6678" width="4" style="378" customWidth="1"/>
    <col min="6679" max="6912" width="11.42578125" style="378"/>
    <col min="6913" max="6913" width="3.5703125" style="378" customWidth="1"/>
    <col min="6914" max="6914" width="43.85546875" style="378" customWidth="1"/>
    <col min="6915" max="6916" width="8.7109375" style="378" customWidth="1"/>
    <col min="6917" max="6920" width="8.42578125" style="378" customWidth="1"/>
    <col min="6921" max="6921" width="7.85546875" style="378" customWidth="1"/>
    <col min="6922" max="6922" width="8" style="378" customWidth="1"/>
    <col min="6923" max="6923" width="8.140625" style="378" customWidth="1"/>
    <col min="6924" max="6924" width="8.28515625" style="378" customWidth="1"/>
    <col min="6925" max="6925" width="8.42578125" style="378" customWidth="1"/>
    <col min="6926" max="6927" width="8.28515625" style="378" customWidth="1"/>
    <col min="6928" max="6930" width="8.42578125" style="378" customWidth="1"/>
    <col min="6931" max="6931" width="8" style="378" customWidth="1"/>
    <col min="6932" max="6932" width="8.42578125" style="378" customWidth="1"/>
    <col min="6933" max="6933" width="8.140625" style="378" customWidth="1"/>
    <col min="6934" max="6934" width="4" style="378" customWidth="1"/>
    <col min="6935" max="7168" width="11.42578125" style="378"/>
    <col min="7169" max="7169" width="3.5703125" style="378" customWidth="1"/>
    <col min="7170" max="7170" width="43.85546875" style="378" customWidth="1"/>
    <col min="7171" max="7172" width="8.7109375" style="378" customWidth="1"/>
    <col min="7173" max="7176" width="8.42578125" style="378" customWidth="1"/>
    <col min="7177" max="7177" width="7.85546875" style="378" customWidth="1"/>
    <col min="7178" max="7178" width="8" style="378" customWidth="1"/>
    <col min="7179" max="7179" width="8.140625" style="378" customWidth="1"/>
    <col min="7180" max="7180" width="8.28515625" style="378" customWidth="1"/>
    <col min="7181" max="7181" width="8.42578125" style="378" customWidth="1"/>
    <col min="7182" max="7183" width="8.28515625" style="378" customWidth="1"/>
    <col min="7184" max="7186" width="8.42578125" style="378" customWidth="1"/>
    <col min="7187" max="7187" width="8" style="378" customWidth="1"/>
    <col min="7188" max="7188" width="8.42578125" style="378" customWidth="1"/>
    <col min="7189" max="7189" width="8.140625" style="378" customWidth="1"/>
    <col min="7190" max="7190" width="4" style="378" customWidth="1"/>
    <col min="7191" max="7424" width="11.42578125" style="378"/>
    <col min="7425" max="7425" width="3.5703125" style="378" customWidth="1"/>
    <col min="7426" max="7426" width="43.85546875" style="378" customWidth="1"/>
    <col min="7427" max="7428" width="8.7109375" style="378" customWidth="1"/>
    <col min="7429" max="7432" width="8.42578125" style="378" customWidth="1"/>
    <col min="7433" max="7433" width="7.85546875" style="378" customWidth="1"/>
    <col min="7434" max="7434" width="8" style="378" customWidth="1"/>
    <col min="7435" max="7435" width="8.140625" style="378" customWidth="1"/>
    <col min="7436" max="7436" width="8.28515625" style="378" customWidth="1"/>
    <col min="7437" max="7437" width="8.42578125" style="378" customWidth="1"/>
    <col min="7438" max="7439" width="8.28515625" style="378" customWidth="1"/>
    <col min="7440" max="7442" width="8.42578125" style="378" customWidth="1"/>
    <col min="7443" max="7443" width="8" style="378" customWidth="1"/>
    <col min="7444" max="7444" width="8.42578125" style="378" customWidth="1"/>
    <col min="7445" max="7445" width="8.140625" style="378" customWidth="1"/>
    <col min="7446" max="7446" width="4" style="378" customWidth="1"/>
    <col min="7447" max="7680" width="11.42578125" style="378"/>
    <col min="7681" max="7681" width="3.5703125" style="378" customWidth="1"/>
    <col min="7682" max="7682" width="43.85546875" style="378" customWidth="1"/>
    <col min="7683" max="7684" width="8.7109375" style="378" customWidth="1"/>
    <col min="7685" max="7688" width="8.42578125" style="378" customWidth="1"/>
    <col min="7689" max="7689" width="7.85546875" style="378" customWidth="1"/>
    <col min="7690" max="7690" width="8" style="378" customWidth="1"/>
    <col min="7691" max="7691" width="8.140625" style="378" customWidth="1"/>
    <col min="7692" max="7692" width="8.28515625" style="378" customWidth="1"/>
    <col min="7693" max="7693" width="8.42578125" style="378" customWidth="1"/>
    <col min="7694" max="7695" width="8.28515625" style="378" customWidth="1"/>
    <col min="7696" max="7698" width="8.42578125" style="378" customWidth="1"/>
    <col min="7699" max="7699" width="8" style="378" customWidth="1"/>
    <col min="7700" max="7700" width="8.42578125" style="378" customWidth="1"/>
    <col min="7701" max="7701" width="8.140625" style="378" customWidth="1"/>
    <col min="7702" max="7702" width="4" style="378" customWidth="1"/>
    <col min="7703" max="7936" width="11.42578125" style="378"/>
    <col min="7937" max="7937" width="3.5703125" style="378" customWidth="1"/>
    <col min="7938" max="7938" width="43.85546875" style="378" customWidth="1"/>
    <col min="7939" max="7940" width="8.7109375" style="378" customWidth="1"/>
    <col min="7941" max="7944" width="8.42578125" style="378" customWidth="1"/>
    <col min="7945" max="7945" width="7.85546875" style="378" customWidth="1"/>
    <col min="7946" max="7946" width="8" style="378" customWidth="1"/>
    <col min="7947" max="7947" width="8.140625" style="378" customWidth="1"/>
    <col min="7948" max="7948" width="8.28515625" style="378" customWidth="1"/>
    <col min="7949" max="7949" width="8.42578125" style="378" customWidth="1"/>
    <col min="7950" max="7951" width="8.28515625" style="378" customWidth="1"/>
    <col min="7952" max="7954" width="8.42578125" style="378" customWidth="1"/>
    <col min="7955" max="7955" width="8" style="378" customWidth="1"/>
    <col min="7956" max="7956" width="8.42578125" style="378" customWidth="1"/>
    <col min="7957" max="7957" width="8.140625" style="378" customWidth="1"/>
    <col min="7958" max="7958" width="4" style="378" customWidth="1"/>
    <col min="7959" max="8192" width="11.42578125" style="378"/>
    <col min="8193" max="8193" width="3.5703125" style="378" customWidth="1"/>
    <col min="8194" max="8194" width="43.85546875" style="378" customWidth="1"/>
    <col min="8195" max="8196" width="8.7109375" style="378" customWidth="1"/>
    <col min="8197" max="8200" width="8.42578125" style="378" customWidth="1"/>
    <col min="8201" max="8201" width="7.85546875" style="378" customWidth="1"/>
    <col min="8202" max="8202" width="8" style="378" customWidth="1"/>
    <col min="8203" max="8203" width="8.140625" style="378" customWidth="1"/>
    <col min="8204" max="8204" width="8.28515625" style="378" customWidth="1"/>
    <col min="8205" max="8205" width="8.42578125" style="378" customWidth="1"/>
    <col min="8206" max="8207" width="8.28515625" style="378" customWidth="1"/>
    <col min="8208" max="8210" width="8.42578125" style="378" customWidth="1"/>
    <col min="8211" max="8211" width="8" style="378" customWidth="1"/>
    <col min="8212" max="8212" width="8.42578125" style="378" customWidth="1"/>
    <col min="8213" max="8213" width="8.140625" style="378" customWidth="1"/>
    <col min="8214" max="8214" width="4" style="378" customWidth="1"/>
    <col min="8215" max="8448" width="11.42578125" style="378"/>
    <col min="8449" max="8449" width="3.5703125" style="378" customWidth="1"/>
    <col min="8450" max="8450" width="43.85546875" style="378" customWidth="1"/>
    <col min="8451" max="8452" width="8.7109375" style="378" customWidth="1"/>
    <col min="8453" max="8456" width="8.42578125" style="378" customWidth="1"/>
    <col min="8457" max="8457" width="7.85546875" style="378" customWidth="1"/>
    <col min="8458" max="8458" width="8" style="378" customWidth="1"/>
    <col min="8459" max="8459" width="8.140625" style="378" customWidth="1"/>
    <col min="8460" max="8460" width="8.28515625" style="378" customWidth="1"/>
    <col min="8461" max="8461" width="8.42578125" style="378" customWidth="1"/>
    <col min="8462" max="8463" width="8.28515625" style="378" customWidth="1"/>
    <col min="8464" max="8466" width="8.42578125" style="378" customWidth="1"/>
    <col min="8467" max="8467" width="8" style="378" customWidth="1"/>
    <col min="8468" max="8468" width="8.42578125" style="378" customWidth="1"/>
    <col min="8469" max="8469" width="8.140625" style="378" customWidth="1"/>
    <col min="8470" max="8470" width="4" style="378" customWidth="1"/>
    <col min="8471" max="8704" width="11.42578125" style="378"/>
    <col min="8705" max="8705" width="3.5703125" style="378" customWidth="1"/>
    <col min="8706" max="8706" width="43.85546875" style="378" customWidth="1"/>
    <col min="8707" max="8708" width="8.7109375" style="378" customWidth="1"/>
    <col min="8709" max="8712" width="8.42578125" style="378" customWidth="1"/>
    <col min="8713" max="8713" width="7.85546875" style="378" customWidth="1"/>
    <col min="8714" max="8714" width="8" style="378" customWidth="1"/>
    <col min="8715" max="8715" width="8.140625" style="378" customWidth="1"/>
    <col min="8716" max="8716" width="8.28515625" style="378" customWidth="1"/>
    <col min="8717" max="8717" width="8.42578125" style="378" customWidth="1"/>
    <col min="8718" max="8719" width="8.28515625" style="378" customWidth="1"/>
    <col min="8720" max="8722" width="8.42578125" style="378" customWidth="1"/>
    <col min="8723" max="8723" width="8" style="378" customWidth="1"/>
    <col min="8724" max="8724" width="8.42578125" style="378" customWidth="1"/>
    <col min="8725" max="8725" width="8.140625" style="378" customWidth="1"/>
    <col min="8726" max="8726" width="4" style="378" customWidth="1"/>
    <col min="8727" max="8960" width="11.42578125" style="378"/>
    <col min="8961" max="8961" width="3.5703125" style="378" customWidth="1"/>
    <col min="8962" max="8962" width="43.85546875" style="378" customWidth="1"/>
    <col min="8963" max="8964" width="8.7109375" style="378" customWidth="1"/>
    <col min="8965" max="8968" width="8.42578125" style="378" customWidth="1"/>
    <col min="8969" max="8969" width="7.85546875" style="378" customWidth="1"/>
    <col min="8970" max="8970" width="8" style="378" customWidth="1"/>
    <col min="8971" max="8971" width="8.140625" style="378" customWidth="1"/>
    <col min="8972" max="8972" width="8.28515625" style="378" customWidth="1"/>
    <col min="8973" max="8973" width="8.42578125" style="378" customWidth="1"/>
    <col min="8974" max="8975" width="8.28515625" style="378" customWidth="1"/>
    <col min="8976" max="8978" width="8.42578125" style="378" customWidth="1"/>
    <col min="8979" max="8979" width="8" style="378" customWidth="1"/>
    <col min="8980" max="8980" width="8.42578125" style="378" customWidth="1"/>
    <col min="8981" max="8981" width="8.140625" style="378" customWidth="1"/>
    <col min="8982" max="8982" width="4" style="378" customWidth="1"/>
    <col min="8983" max="9216" width="11.42578125" style="378"/>
    <col min="9217" max="9217" width="3.5703125" style="378" customWidth="1"/>
    <col min="9218" max="9218" width="43.85546875" style="378" customWidth="1"/>
    <col min="9219" max="9220" width="8.7109375" style="378" customWidth="1"/>
    <col min="9221" max="9224" width="8.42578125" style="378" customWidth="1"/>
    <col min="9225" max="9225" width="7.85546875" style="378" customWidth="1"/>
    <col min="9226" max="9226" width="8" style="378" customWidth="1"/>
    <col min="9227" max="9227" width="8.140625" style="378" customWidth="1"/>
    <col min="9228" max="9228" width="8.28515625" style="378" customWidth="1"/>
    <col min="9229" max="9229" width="8.42578125" style="378" customWidth="1"/>
    <col min="9230" max="9231" width="8.28515625" style="378" customWidth="1"/>
    <col min="9232" max="9234" width="8.42578125" style="378" customWidth="1"/>
    <col min="9235" max="9235" width="8" style="378" customWidth="1"/>
    <col min="9236" max="9236" width="8.42578125" style="378" customWidth="1"/>
    <col min="9237" max="9237" width="8.140625" style="378" customWidth="1"/>
    <col min="9238" max="9238" width="4" style="378" customWidth="1"/>
    <col min="9239" max="9472" width="11.42578125" style="378"/>
    <col min="9473" max="9473" width="3.5703125" style="378" customWidth="1"/>
    <col min="9474" max="9474" width="43.85546875" style="378" customWidth="1"/>
    <col min="9475" max="9476" width="8.7109375" style="378" customWidth="1"/>
    <col min="9477" max="9480" width="8.42578125" style="378" customWidth="1"/>
    <col min="9481" max="9481" width="7.85546875" style="378" customWidth="1"/>
    <col min="9482" max="9482" width="8" style="378" customWidth="1"/>
    <col min="9483" max="9483" width="8.140625" style="378" customWidth="1"/>
    <col min="9484" max="9484" width="8.28515625" style="378" customWidth="1"/>
    <col min="9485" max="9485" width="8.42578125" style="378" customWidth="1"/>
    <col min="9486" max="9487" width="8.28515625" style="378" customWidth="1"/>
    <col min="9488" max="9490" width="8.42578125" style="378" customWidth="1"/>
    <col min="9491" max="9491" width="8" style="378" customWidth="1"/>
    <col min="9492" max="9492" width="8.42578125" style="378" customWidth="1"/>
    <col min="9493" max="9493" width="8.140625" style="378" customWidth="1"/>
    <col min="9494" max="9494" width="4" style="378" customWidth="1"/>
    <col min="9495" max="9728" width="11.42578125" style="378"/>
    <col min="9729" max="9729" width="3.5703125" style="378" customWidth="1"/>
    <col min="9730" max="9730" width="43.85546875" style="378" customWidth="1"/>
    <col min="9731" max="9732" width="8.7109375" style="378" customWidth="1"/>
    <col min="9733" max="9736" width="8.42578125" style="378" customWidth="1"/>
    <col min="9737" max="9737" width="7.85546875" style="378" customWidth="1"/>
    <col min="9738" max="9738" width="8" style="378" customWidth="1"/>
    <col min="9739" max="9739" width="8.140625" style="378" customWidth="1"/>
    <col min="9740" max="9740" width="8.28515625" style="378" customWidth="1"/>
    <col min="9741" max="9741" width="8.42578125" style="378" customWidth="1"/>
    <col min="9742" max="9743" width="8.28515625" style="378" customWidth="1"/>
    <col min="9744" max="9746" width="8.42578125" style="378" customWidth="1"/>
    <col min="9747" max="9747" width="8" style="378" customWidth="1"/>
    <col min="9748" max="9748" width="8.42578125" style="378" customWidth="1"/>
    <col min="9749" max="9749" width="8.140625" style="378" customWidth="1"/>
    <col min="9750" max="9750" width="4" style="378" customWidth="1"/>
    <col min="9751" max="9984" width="11.42578125" style="378"/>
    <col min="9985" max="9985" width="3.5703125" style="378" customWidth="1"/>
    <col min="9986" max="9986" width="43.85546875" style="378" customWidth="1"/>
    <col min="9987" max="9988" width="8.7109375" style="378" customWidth="1"/>
    <col min="9989" max="9992" width="8.42578125" style="378" customWidth="1"/>
    <col min="9993" max="9993" width="7.85546875" style="378" customWidth="1"/>
    <col min="9994" max="9994" width="8" style="378" customWidth="1"/>
    <col min="9995" max="9995" width="8.140625" style="378" customWidth="1"/>
    <col min="9996" max="9996" width="8.28515625" style="378" customWidth="1"/>
    <col min="9997" max="9997" width="8.42578125" style="378" customWidth="1"/>
    <col min="9998" max="9999" width="8.28515625" style="378" customWidth="1"/>
    <col min="10000" max="10002" width="8.42578125" style="378" customWidth="1"/>
    <col min="10003" max="10003" width="8" style="378" customWidth="1"/>
    <col min="10004" max="10004" width="8.42578125" style="378" customWidth="1"/>
    <col min="10005" max="10005" width="8.140625" style="378" customWidth="1"/>
    <col min="10006" max="10006" width="4" style="378" customWidth="1"/>
    <col min="10007" max="10240" width="11.42578125" style="378"/>
    <col min="10241" max="10241" width="3.5703125" style="378" customWidth="1"/>
    <col min="10242" max="10242" width="43.85546875" style="378" customWidth="1"/>
    <col min="10243" max="10244" width="8.7109375" style="378" customWidth="1"/>
    <col min="10245" max="10248" width="8.42578125" style="378" customWidth="1"/>
    <col min="10249" max="10249" width="7.85546875" style="378" customWidth="1"/>
    <col min="10250" max="10250" width="8" style="378" customWidth="1"/>
    <col min="10251" max="10251" width="8.140625" style="378" customWidth="1"/>
    <col min="10252" max="10252" width="8.28515625" style="378" customWidth="1"/>
    <col min="10253" max="10253" width="8.42578125" style="378" customWidth="1"/>
    <col min="10254" max="10255" width="8.28515625" style="378" customWidth="1"/>
    <col min="10256" max="10258" width="8.42578125" style="378" customWidth="1"/>
    <col min="10259" max="10259" width="8" style="378" customWidth="1"/>
    <col min="10260" max="10260" width="8.42578125" style="378" customWidth="1"/>
    <col min="10261" max="10261" width="8.140625" style="378" customWidth="1"/>
    <col min="10262" max="10262" width="4" style="378" customWidth="1"/>
    <col min="10263" max="10496" width="11.42578125" style="378"/>
    <col min="10497" max="10497" width="3.5703125" style="378" customWidth="1"/>
    <col min="10498" max="10498" width="43.85546875" style="378" customWidth="1"/>
    <col min="10499" max="10500" width="8.7109375" style="378" customWidth="1"/>
    <col min="10501" max="10504" width="8.42578125" style="378" customWidth="1"/>
    <col min="10505" max="10505" width="7.85546875" style="378" customWidth="1"/>
    <col min="10506" max="10506" width="8" style="378" customWidth="1"/>
    <col min="10507" max="10507" width="8.140625" style="378" customWidth="1"/>
    <col min="10508" max="10508" width="8.28515625" style="378" customWidth="1"/>
    <col min="10509" max="10509" width="8.42578125" style="378" customWidth="1"/>
    <col min="10510" max="10511" width="8.28515625" style="378" customWidth="1"/>
    <col min="10512" max="10514" width="8.42578125" style="378" customWidth="1"/>
    <col min="10515" max="10515" width="8" style="378" customWidth="1"/>
    <col min="10516" max="10516" width="8.42578125" style="378" customWidth="1"/>
    <col min="10517" max="10517" width="8.140625" style="378" customWidth="1"/>
    <col min="10518" max="10518" width="4" style="378" customWidth="1"/>
    <col min="10519" max="10752" width="11.42578125" style="378"/>
    <col min="10753" max="10753" width="3.5703125" style="378" customWidth="1"/>
    <col min="10754" max="10754" width="43.85546875" style="378" customWidth="1"/>
    <col min="10755" max="10756" width="8.7109375" style="378" customWidth="1"/>
    <col min="10757" max="10760" width="8.42578125" style="378" customWidth="1"/>
    <col min="10761" max="10761" width="7.85546875" style="378" customWidth="1"/>
    <col min="10762" max="10762" width="8" style="378" customWidth="1"/>
    <col min="10763" max="10763" width="8.140625" style="378" customWidth="1"/>
    <col min="10764" max="10764" width="8.28515625" style="378" customWidth="1"/>
    <col min="10765" max="10765" width="8.42578125" style="378" customWidth="1"/>
    <col min="10766" max="10767" width="8.28515625" style="378" customWidth="1"/>
    <col min="10768" max="10770" width="8.42578125" style="378" customWidth="1"/>
    <col min="10771" max="10771" width="8" style="378" customWidth="1"/>
    <col min="10772" max="10772" width="8.42578125" style="378" customWidth="1"/>
    <col min="10773" max="10773" width="8.140625" style="378" customWidth="1"/>
    <col min="10774" max="10774" width="4" style="378" customWidth="1"/>
    <col min="10775" max="11008" width="11.42578125" style="378"/>
    <col min="11009" max="11009" width="3.5703125" style="378" customWidth="1"/>
    <col min="11010" max="11010" width="43.85546875" style="378" customWidth="1"/>
    <col min="11011" max="11012" width="8.7109375" style="378" customWidth="1"/>
    <col min="11013" max="11016" width="8.42578125" style="378" customWidth="1"/>
    <col min="11017" max="11017" width="7.85546875" style="378" customWidth="1"/>
    <col min="11018" max="11018" width="8" style="378" customWidth="1"/>
    <col min="11019" max="11019" width="8.140625" style="378" customWidth="1"/>
    <col min="11020" max="11020" width="8.28515625" style="378" customWidth="1"/>
    <col min="11021" max="11021" width="8.42578125" style="378" customWidth="1"/>
    <col min="11022" max="11023" width="8.28515625" style="378" customWidth="1"/>
    <col min="11024" max="11026" width="8.42578125" style="378" customWidth="1"/>
    <col min="11027" max="11027" width="8" style="378" customWidth="1"/>
    <col min="11028" max="11028" width="8.42578125" style="378" customWidth="1"/>
    <col min="11029" max="11029" width="8.140625" style="378" customWidth="1"/>
    <col min="11030" max="11030" width="4" style="378" customWidth="1"/>
    <col min="11031" max="11264" width="11.42578125" style="378"/>
    <col min="11265" max="11265" width="3.5703125" style="378" customWidth="1"/>
    <col min="11266" max="11266" width="43.85546875" style="378" customWidth="1"/>
    <col min="11267" max="11268" width="8.7109375" style="378" customWidth="1"/>
    <col min="11269" max="11272" width="8.42578125" style="378" customWidth="1"/>
    <col min="11273" max="11273" width="7.85546875" style="378" customWidth="1"/>
    <col min="11274" max="11274" width="8" style="378" customWidth="1"/>
    <col min="11275" max="11275" width="8.140625" style="378" customWidth="1"/>
    <col min="11276" max="11276" width="8.28515625" style="378" customWidth="1"/>
    <col min="11277" max="11277" width="8.42578125" style="378" customWidth="1"/>
    <col min="11278" max="11279" width="8.28515625" style="378" customWidth="1"/>
    <col min="11280" max="11282" width="8.42578125" style="378" customWidth="1"/>
    <col min="11283" max="11283" width="8" style="378" customWidth="1"/>
    <col min="11284" max="11284" width="8.42578125" style="378" customWidth="1"/>
    <col min="11285" max="11285" width="8.140625" style="378" customWidth="1"/>
    <col min="11286" max="11286" width="4" style="378" customWidth="1"/>
    <col min="11287" max="11520" width="11.42578125" style="378"/>
    <col min="11521" max="11521" width="3.5703125" style="378" customWidth="1"/>
    <col min="11522" max="11522" width="43.85546875" style="378" customWidth="1"/>
    <col min="11523" max="11524" width="8.7109375" style="378" customWidth="1"/>
    <col min="11525" max="11528" width="8.42578125" style="378" customWidth="1"/>
    <col min="11529" max="11529" width="7.85546875" style="378" customWidth="1"/>
    <col min="11530" max="11530" width="8" style="378" customWidth="1"/>
    <col min="11531" max="11531" width="8.140625" style="378" customWidth="1"/>
    <col min="11532" max="11532" width="8.28515625" style="378" customWidth="1"/>
    <col min="11533" max="11533" width="8.42578125" style="378" customWidth="1"/>
    <col min="11534" max="11535" width="8.28515625" style="378" customWidth="1"/>
    <col min="11536" max="11538" width="8.42578125" style="378" customWidth="1"/>
    <col min="11539" max="11539" width="8" style="378" customWidth="1"/>
    <col min="11540" max="11540" width="8.42578125" style="378" customWidth="1"/>
    <col min="11541" max="11541" width="8.140625" style="378" customWidth="1"/>
    <col min="11542" max="11542" width="4" style="378" customWidth="1"/>
    <col min="11543" max="11776" width="11.42578125" style="378"/>
    <col min="11777" max="11777" width="3.5703125" style="378" customWidth="1"/>
    <col min="11778" max="11778" width="43.85546875" style="378" customWidth="1"/>
    <col min="11779" max="11780" width="8.7109375" style="378" customWidth="1"/>
    <col min="11781" max="11784" width="8.42578125" style="378" customWidth="1"/>
    <col min="11785" max="11785" width="7.85546875" style="378" customWidth="1"/>
    <col min="11786" max="11786" width="8" style="378" customWidth="1"/>
    <col min="11787" max="11787" width="8.140625" style="378" customWidth="1"/>
    <col min="11788" max="11788" width="8.28515625" style="378" customWidth="1"/>
    <col min="11789" max="11789" width="8.42578125" style="378" customWidth="1"/>
    <col min="11790" max="11791" width="8.28515625" style="378" customWidth="1"/>
    <col min="11792" max="11794" width="8.42578125" style="378" customWidth="1"/>
    <col min="11795" max="11795" width="8" style="378" customWidth="1"/>
    <col min="11796" max="11796" width="8.42578125" style="378" customWidth="1"/>
    <col min="11797" max="11797" width="8.140625" style="378" customWidth="1"/>
    <col min="11798" max="11798" width="4" style="378" customWidth="1"/>
    <col min="11799" max="12032" width="11.42578125" style="378"/>
    <col min="12033" max="12033" width="3.5703125" style="378" customWidth="1"/>
    <col min="12034" max="12034" width="43.85546875" style="378" customWidth="1"/>
    <col min="12035" max="12036" width="8.7109375" style="378" customWidth="1"/>
    <col min="12037" max="12040" width="8.42578125" style="378" customWidth="1"/>
    <col min="12041" max="12041" width="7.85546875" style="378" customWidth="1"/>
    <col min="12042" max="12042" width="8" style="378" customWidth="1"/>
    <col min="12043" max="12043" width="8.140625" style="378" customWidth="1"/>
    <col min="12044" max="12044" width="8.28515625" style="378" customWidth="1"/>
    <col min="12045" max="12045" width="8.42578125" style="378" customWidth="1"/>
    <col min="12046" max="12047" width="8.28515625" style="378" customWidth="1"/>
    <col min="12048" max="12050" width="8.42578125" style="378" customWidth="1"/>
    <col min="12051" max="12051" width="8" style="378" customWidth="1"/>
    <col min="12052" max="12052" width="8.42578125" style="378" customWidth="1"/>
    <col min="12053" max="12053" width="8.140625" style="378" customWidth="1"/>
    <col min="12054" max="12054" width="4" style="378" customWidth="1"/>
    <col min="12055" max="12288" width="11.42578125" style="378"/>
    <col min="12289" max="12289" width="3.5703125" style="378" customWidth="1"/>
    <col min="12290" max="12290" width="43.85546875" style="378" customWidth="1"/>
    <col min="12291" max="12292" width="8.7109375" style="378" customWidth="1"/>
    <col min="12293" max="12296" width="8.42578125" style="378" customWidth="1"/>
    <col min="12297" max="12297" width="7.85546875" style="378" customWidth="1"/>
    <col min="12298" max="12298" width="8" style="378" customWidth="1"/>
    <col min="12299" max="12299" width="8.140625" style="378" customWidth="1"/>
    <col min="12300" max="12300" width="8.28515625" style="378" customWidth="1"/>
    <col min="12301" max="12301" width="8.42578125" style="378" customWidth="1"/>
    <col min="12302" max="12303" width="8.28515625" style="378" customWidth="1"/>
    <col min="12304" max="12306" width="8.42578125" style="378" customWidth="1"/>
    <col min="12307" max="12307" width="8" style="378" customWidth="1"/>
    <col min="12308" max="12308" width="8.42578125" style="378" customWidth="1"/>
    <col min="12309" max="12309" width="8.140625" style="378" customWidth="1"/>
    <col min="12310" max="12310" width="4" style="378" customWidth="1"/>
    <col min="12311" max="12544" width="11.42578125" style="378"/>
    <col min="12545" max="12545" width="3.5703125" style="378" customWidth="1"/>
    <col min="12546" max="12546" width="43.85546875" style="378" customWidth="1"/>
    <col min="12547" max="12548" width="8.7109375" style="378" customWidth="1"/>
    <col min="12549" max="12552" width="8.42578125" style="378" customWidth="1"/>
    <col min="12553" max="12553" width="7.85546875" style="378" customWidth="1"/>
    <col min="12554" max="12554" width="8" style="378" customWidth="1"/>
    <col min="12555" max="12555" width="8.140625" style="378" customWidth="1"/>
    <col min="12556" max="12556" width="8.28515625" style="378" customWidth="1"/>
    <col min="12557" max="12557" width="8.42578125" style="378" customWidth="1"/>
    <col min="12558" max="12559" width="8.28515625" style="378" customWidth="1"/>
    <col min="12560" max="12562" width="8.42578125" style="378" customWidth="1"/>
    <col min="12563" max="12563" width="8" style="378" customWidth="1"/>
    <col min="12564" max="12564" width="8.42578125" style="378" customWidth="1"/>
    <col min="12565" max="12565" width="8.140625" style="378" customWidth="1"/>
    <col min="12566" max="12566" width="4" style="378" customWidth="1"/>
    <col min="12567" max="12800" width="11.42578125" style="378"/>
    <col min="12801" max="12801" width="3.5703125" style="378" customWidth="1"/>
    <col min="12802" max="12802" width="43.85546875" style="378" customWidth="1"/>
    <col min="12803" max="12804" width="8.7109375" style="378" customWidth="1"/>
    <col min="12805" max="12808" width="8.42578125" style="378" customWidth="1"/>
    <col min="12809" max="12809" width="7.85546875" style="378" customWidth="1"/>
    <col min="12810" max="12810" width="8" style="378" customWidth="1"/>
    <col min="12811" max="12811" width="8.140625" style="378" customWidth="1"/>
    <col min="12812" max="12812" width="8.28515625" style="378" customWidth="1"/>
    <col min="12813" max="12813" width="8.42578125" style="378" customWidth="1"/>
    <col min="12814" max="12815" width="8.28515625" style="378" customWidth="1"/>
    <col min="12816" max="12818" width="8.42578125" style="378" customWidth="1"/>
    <col min="12819" max="12819" width="8" style="378" customWidth="1"/>
    <col min="12820" max="12820" width="8.42578125" style="378" customWidth="1"/>
    <col min="12821" max="12821" width="8.140625" style="378" customWidth="1"/>
    <col min="12822" max="12822" width="4" style="378" customWidth="1"/>
    <col min="12823" max="13056" width="11.42578125" style="378"/>
    <col min="13057" max="13057" width="3.5703125" style="378" customWidth="1"/>
    <col min="13058" max="13058" width="43.85546875" style="378" customWidth="1"/>
    <col min="13059" max="13060" width="8.7109375" style="378" customWidth="1"/>
    <col min="13061" max="13064" width="8.42578125" style="378" customWidth="1"/>
    <col min="13065" max="13065" width="7.85546875" style="378" customWidth="1"/>
    <col min="13066" max="13066" width="8" style="378" customWidth="1"/>
    <col min="13067" max="13067" width="8.140625" style="378" customWidth="1"/>
    <col min="13068" max="13068" width="8.28515625" style="378" customWidth="1"/>
    <col min="13069" max="13069" width="8.42578125" style="378" customWidth="1"/>
    <col min="13070" max="13071" width="8.28515625" style="378" customWidth="1"/>
    <col min="13072" max="13074" width="8.42578125" style="378" customWidth="1"/>
    <col min="13075" max="13075" width="8" style="378" customWidth="1"/>
    <col min="13076" max="13076" width="8.42578125" style="378" customWidth="1"/>
    <col min="13077" max="13077" width="8.140625" style="378" customWidth="1"/>
    <col min="13078" max="13078" width="4" style="378" customWidth="1"/>
    <col min="13079" max="13312" width="11.42578125" style="378"/>
    <col min="13313" max="13313" width="3.5703125" style="378" customWidth="1"/>
    <col min="13314" max="13314" width="43.85546875" style="378" customWidth="1"/>
    <col min="13315" max="13316" width="8.7109375" style="378" customWidth="1"/>
    <col min="13317" max="13320" width="8.42578125" style="378" customWidth="1"/>
    <col min="13321" max="13321" width="7.85546875" style="378" customWidth="1"/>
    <col min="13322" max="13322" width="8" style="378" customWidth="1"/>
    <col min="13323" max="13323" width="8.140625" style="378" customWidth="1"/>
    <col min="13324" max="13324" width="8.28515625" style="378" customWidth="1"/>
    <col min="13325" max="13325" width="8.42578125" style="378" customWidth="1"/>
    <col min="13326" max="13327" width="8.28515625" style="378" customWidth="1"/>
    <col min="13328" max="13330" width="8.42578125" style="378" customWidth="1"/>
    <col min="13331" max="13331" width="8" style="378" customWidth="1"/>
    <col min="13332" max="13332" width="8.42578125" style="378" customWidth="1"/>
    <col min="13333" max="13333" width="8.140625" style="378" customWidth="1"/>
    <col min="13334" max="13334" width="4" style="378" customWidth="1"/>
    <col min="13335" max="13568" width="11.42578125" style="378"/>
    <col min="13569" max="13569" width="3.5703125" style="378" customWidth="1"/>
    <col min="13570" max="13570" width="43.85546875" style="378" customWidth="1"/>
    <col min="13571" max="13572" width="8.7109375" style="378" customWidth="1"/>
    <col min="13573" max="13576" width="8.42578125" style="378" customWidth="1"/>
    <col min="13577" max="13577" width="7.85546875" style="378" customWidth="1"/>
    <col min="13578" max="13578" width="8" style="378" customWidth="1"/>
    <col min="13579" max="13579" width="8.140625" style="378" customWidth="1"/>
    <col min="13580" max="13580" width="8.28515625" style="378" customWidth="1"/>
    <col min="13581" max="13581" width="8.42578125" style="378" customWidth="1"/>
    <col min="13582" max="13583" width="8.28515625" style="378" customWidth="1"/>
    <col min="13584" max="13586" width="8.42578125" style="378" customWidth="1"/>
    <col min="13587" max="13587" width="8" style="378" customWidth="1"/>
    <col min="13588" max="13588" width="8.42578125" style="378" customWidth="1"/>
    <col min="13589" max="13589" width="8.140625" style="378" customWidth="1"/>
    <col min="13590" max="13590" width="4" style="378" customWidth="1"/>
    <col min="13591" max="13824" width="11.42578125" style="378"/>
    <col min="13825" max="13825" width="3.5703125" style="378" customWidth="1"/>
    <col min="13826" max="13826" width="43.85546875" style="378" customWidth="1"/>
    <col min="13827" max="13828" width="8.7109375" style="378" customWidth="1"/>
    <col min="13829" max="13832" width="8.42578125" style="378" customWidth="1"/>
    <col min="13833" max="13833" width="7.85546875" style="378" customWidth="1"/>
    <col min="13834" max="13834" width="8" style="378" customWidth="1"/>
    <col min="13835" max="13835" width="8.140625" style="378" customWidth="1"/>
    <col min="13836" max="13836" width="8.28515625" style="378" customWidth="1"/>
    <col min="13837" max="13837" width="8.42578125" style="378" customWidth="1"/>
    <col min="13838" max="13839" width="8.28515625" style="378" customWidth="1"/>
    <col min="13840" max="13842" width="8.42578125" style="378" customWidth="1"/>
    <col min="13843" max="13843" width="8" style="378" customWidth="1"/>
    <col min="13844" max="13844" width="8.42578125" style="378" customWidth="1"/>
    <col min="13845" max="13845" width="8.140625" style="378" customWidth="1"/>
    <col min="13846" max="13846" width="4" style="378" customWidth="1"/>
    <col min="13847" max="14080" width="11.42578125" style="378"/>
    <col min="14081" max="14081" width="3.5703125" style="378" customWidth="1"/>
    <col min="14082" max="14082" width="43.85546875" style="378" customWidth="1"/>
    <col min="14083" max="14084" width="8.7109375" style="378" customWidth="1"/>
    <col min="14085" max="14088" width="8.42578125" style="378" customWidth="1"/>
    <col min="14089" max="14089" width="7.85546875" style="378" customWidth="1"/>
    <col min="14090" max="14090" width="8" style="378" customWidth="1"/>
    <col min="14091" max="14091" width="8.140625" style="378" customWidth="1"/>
    <col min="14092" max="14092" width="8.28515625" style="378" customWidth="1"/>
    <col min="14093" max="14093" width="8.42578125" style="378" customWidth="1"/>
    <col min="14094" max="14095" width="8.28515625" style="378" customWidth="1"/>
    <col min="14096" max="14098" width="8.42578125" style="378" customWidth="1"/>
    <col min="14099" max="14099" width="8" style="378" customWidth="1"/>
    <col min="14100" max="14100" width="8.42578125" style="378" customWidth="1"/>
    <col min="14101" max="14101" width="8.140625" style="378" customWidth="1"/>
    <col min="14102" max="14102" width="4" style="378" customWidth="1"/>
    <col min="14103" max="14336" width="11.42578125" style="378"/>
    <col min="14337" max="14337" width="3.5703125" style="378" customWidth="1"/>
    <col min="14338" max="14338" width="43.85546875" style="378" customWidth="1"/>
    <col min="14339" max="14340" width="8.7109375" style="378" customWidth="1"/>
    <col min="14341" max="14344" width="8.42578125" style="378" customWidth="1"/>
    <col min="14345" max="14345" width="7.85546875" style="378" customWidth="1"/>
    <col min="14346" max="14346" width="8" style="378" customWidth="1"/>
    <col min="14347" max="14347" width="8.140625" style="378" customWidth="1"/>
    <col min="14348" max="14348" width="8.28515625" style="378" customWidth="1"/>
    <col min="14349" max="14349" width="8.42578125" style="378" customWidth="1"/>
    <col min="14350" max="14351" width="8.28515625" style="378" customWidth="1"/>
    <col min="14352" max="14354" width="8.42578125" style="378" customWidth="1"/>
    <col min="14355" max="14355" width="8" style="378" customWidth="1"/>
    <col min="14356" max="14356" width="8.42578125" style="378" customWidth="1"/>
    <col min="14357" max="14357" width="8.140625" style="378" customWidth="1"/>
    <col min="14358" max="14358" width="4" style="378" customWidth="1"/>
    <col min="14359" max="14592" width="11.42578125" style="378"/>
    <col min="14593" max="14593" width="3.5703125" style="378" customWidth="1"/>
    <col min="14594" max="14594" width="43.85546875" style="378" customWidth="1"/>
    <col min="14595" max="14596" width="8.7109375" style="378" customWidth="1"/>
    <col min="14597" max="14600" width="8.42578125" style="378" customWidth="1"/>
    <col min="14601" max="14601" width="7.85546875" style="378" customWidth="1"/>
    <col min="14602" max="14602" width="8" style="378" customWidth="1"/>
    <col min="14603" max="14603" width="8.140625" style="378" customWidth="1"/>
    <col min="14604" max="14604" width="8.28515625" style="378" customWidth="1"/>
    <col min="14605" max="14605" width="8.42578125" style="378" customWidth="1"/>
    <col min="14606" max="14607" width="8.28515625" style="378" customWidth="1"/>
    <col min="14608" max="14610" width="8.42578125" style="378" customWidth="1"/>
    <col min="14611" max="14611" width="8" style="378" customWidth="1"/>
    <col min="14612" max="14612" width="8.42578125" style="378" customWidth="1"/>
    <col min="14613" max="14613" width="8.140625" style="378" customWidth="1"/>
    <col min="14614" max="14614" width="4" style="378" customWidth="1"/>
    <col min="14615" max="14848" width="11.42578125" style="378"/>
    <col min="14849" max="14849" width="3.5703125" style="378" customWidth="1"/>
    <col min="14850" max="14850" width="43.85546875" style="378" customWidth="1"/>
    <col min="14851" max="14852" width="8.7109375" style="378" customWidth="1"/>
    <col min="14853" max="14856" width="8.42578125" style="378" customWidth="1"/>
    <col min="14857" max="14857" width="7.85546875" style="378" customWidth="1"/>
    <col min="14858" max="14858" width="8" style="378" customWidth="1"/>
    <col min="14859" max="14859" width="8.140625" style="378" customWidth="1"/>
    <col min="14860" max="14860" width="8.28515625" style="378" customWidth="1"/>
    <col min="14861" max="14861" width="8.42578125" style="378" customWidth="1"/>
    <col min="14862" max="14863" width="8.28515625" style="378" customWidth="1"/>
    <col min="14864" max="14866" width="8.42578125" style="378" customWidth="1"/>
    <col min="14867" max="14867" width="8" style="378" customWidth="1"/>
    <col min="14868" max="14868" width="8.42578125" style="378" customWidth="1"/>
    <col min="14869" max="14869" width="8.140625" style="378" customWidth="1"/>
    <col min="14870" max="14870" width="4" style="378" customWidth="1"/>
    <col min="14871" max="15104" width="11.42578125" style="378"/>
    <col min="15105" max="15105" width="3.5703125" style="378" customWidth="1"/>
    <col min="15106" max="15106" width="43.85546875" style="378" customWidth="1"/>
    <col min="15107" max="15108" width="8.7109375" style="378" customWidth="1"/>
    <col min="15109" max="15112" width="8.42578125" style="378" customWidth="1"/>
    <col min="15113" max="15113" width="7.85546875" style="378" customWidth="1"/>
    <col min="15114" max="15114" width="8" style="378" customWidth="1"/>
    <col min="15115" max="15115" width="8.140625" style="378" customWidth="1"/>
    <col min="15116" max="15116" width="8.28515625" style="378" customWidth="1"/>
    <col min="15117" max="15117" width="8.42578125" style="378" customWidth="1"/>
    <col min="15118" max="15119" width="8.28515625" style="378" customWidth="1"/>
    <col min="15120" max="15122" width="8.42578125" style="378" customWidth="1"/>
    <col min="15123" max="15123" width="8" style="378" customWidth="1"/>
    <col min="15124" max="15124" width="8.42578125" style="378" customWidth="1"/>
    <col min="15125" max="15125" width="8.140625" style="378" customWidth="1"/>
    <col min="15126" max="15126" width="4" style="378" customWidth="1"/>
    <col min="15127" max="15360" width="11.42578125" style="378"/>
    <col min="15361" max="15361" width="3.5703125" style="378" customWidth="1"/>
    <col min="15362" max="15362" width="43.85546875" style="378" customWidth="1"/>
    <col min="15363" max="15364" width="8.7109375" style="378" customWidth="1"/>
    <col min="15365" max="15368" width="8.42578125" style="378" customWidth="1"/>
    <col min="15369" max="15369" width="7.85546875" style="378" customWidth="1"/>
    <col min="15370" max="15370" width="8" style="378" customWidth="1"/>
    <col min="15371" max="15371" width="8.140625" style="378" customWidth="1"/>
    <col min="15372" max="15372" width="8.28515625" style="378" customWidth="1"/>
    <col min="15373" max="15373" width="8.42578125" style="378" customWidth="1"/>
    <col min="15374" max="15375" width="8.28515625" style="378" customWidth="1"/>
    <col min="15376" max="15378" width="8.42578125" style="378" customWidth="1"/>
    <col min="15379" max="15379" width="8" style="378" customWidth="1"/>
    <col min="15380" max="15380" width="8.42578125" style="378" customWidth="1"/>
    <col min="15381" max="15381" width="8.140625" style="378" customWidth="1"/>
    <col min="15382" max="15382" width="4" style="378" customWidth="1"/>
    <col min="15383" max="15616" width="11.42578125" style="378"/>
    <col min="15617" max="15617" width="3.5703125" style="378" customWidth="1"/>
    <col min="15618" max="15618" width="43.85546875" style="378" customWidth="1"/>
    <col min="15619" max="15620" width="8.7109375" style="378" customWidth="1"/>
    <col min="15621" max="15624" width="8.42578125" style="378" customWidth="1"/>
    <col min="15625" max="15625" width="7.85546875" style="378" customWidth="1"/>
    <col min="15626" max="15626" width="8" style="378" customWidth="1"/>
    <col min="15627" max="15627" width="8.140625" style="378" customWidth="1"/>
    <col min="15628" max="15628" width="8.28515625" style="378" customWidth="1"/>
    <col min="15629" max="15629" width="8.42578125" style="378" customWidth="1"/>
    <col min="15630" max="15631" width="8.28515625" style="378" customWidth="1"/>
    <col min="15632" max="15634" width="8.42578125" style="378" customWidth="1"/>
    <col min="15635" max="15635" width="8" style="378" customWidth="1"/>
    <col min="15636" max="15636" width="8.42578125" style="378" customWidth="1"/>
    <col min="15637" max="15637" width="8.140625" style="378" customWidth="1"/>
    <col min="15638" max="15638" width="4" style="378" customWidth="1"/>
    <col min="15639" max="15872" width="11.42578125" style="378"/>
    <col min="15873" max="15873" width="3.5703125" style="378" customWidth="1"/>
    <col min="15874" max="15874" width="43.85546875" style="378" customWidth="1"/>
    <col min="15875" max="15876" width="8.7109375" style="378" customWidth="1"/>
    <col min="15877" max="15880" width="8.42578125" style="378" customWidth="1"/>
    <col min="15881" max="15881" width="7.85546875" style="378" customWidth="1"/>
    <col min="15882" max="15882" width="8" style="378" customWidth="1"/>
    <col min="15883" max="15883" width="8.140625" style="378" customWidth="1"/>
    <col min="15884" max="15884" width="8.28515625" style="378" customWidth="1"/>
    <col min="15885" max="15885" width="8.42578125" style="378" customWidth="1"/>
    <col min="15886" max="15887" width="8.28515625" style="378" customWidth="1"/>
    <col min="15888" max="15890" width="8.42578125" style="378" customWidth="1"/>
    <col min="15891" max="15891" width="8" style="378" customWidth="1"/>
    <col min="15892" max="15892" width="8.42578125" style="378" customWidth="1"/>
    <col min="15893" max="15893" width="8.140625" style="378" customWidth="1"/>
    <col min="15894" max="15894" width="4" style="378" customWidth="1"/>
    <col min="15895" max="16128" width="11.42578125" style="378"/>
    <col min="16129" max="16129" width="3.5703125" style="378" customWidth="1"/>
    <col min="16130" max="16130" width="43.85546875" style="378" customWidth="1"/>
    <col min="16131" max="16132" width="8.7109375" style="378" customWidth="1"/>
    <col min="16133" max="16136" width="8.42578125" style="378" customWidth="1"/>
    <col min="16137" max="16137" width="7.85546875" style="378" customWidth="1"/>
    <col min="16138" max="16138" width="8" style="378" customWidth="1"/>
    <col min="16139" max="16139" width="8.140625" style="378" customWidth="1"/>
    <col min="16140" max="16140" width="8.28515625" style="378" customWidth="1"/>
    <col min="16141" max="16141" width="8.42578125" style="378" customWidth="1"/>
    <col min="16142" max="16143" width="8.28515625" style="378" customWidth="1"/>
    <col min="16144" max="16146" width="8.42578125" style="378" customWidth="1"/>
    <col min="16147" max="16147" width="8" style="378" customWidth="1"/>
    <col min="16148" max="16148" width="8.42578125" style="378" customWidth="1"/>
    <col min="16149" max="16149" width="8.140625" style="378" customWidth="1"/>
    <col min="16150" max="16150" width="4" style="378" customWidth="1"/>
    <col min="16151" max="16384" width="11.42578125" style="378"/>
  </cols>
  <sheetData>
    <row r="1" spans="1:23" s="380" customFormat="1" ht="9.75" customHeight="1" x14ac:dyDescent="0.2">
      <c r="A1" s="601" t="s">
        <v>884</v>
      </c>
      <c r="E1" s="602"/>
      <c r="V1" s="603" t="s">
        <v>414</v>
      </c>
    </row>
    <row r="2" spans="1:23" s="380" customFormat="1" ht="12.75" x14ac:dyDescent="0.2">
      <c r="B2" s="577"/>
      <c r="C2" s="577"/>
      <c r="D2" s="577"/>
      <c r="E2" s="577"/>
      <c r="F2" s="577"/>
      <c r="G2" s="577"/>
      <c r="H2" s="577"/>
      <c r="J2" s="577"/>
      <c r="K2" s="577"/>
      <c r="L2" s="577"/>
      <c r="M2" s="577"/>
      <c r="N2" s="577"/>
      <c r="O2" s="577"/>
      <c r="P2" s="577"/>
      <c r="Q2" s="577"/>
      <c r="R2" s="577"/>
      <c r="S2" s="577"/>
      <c r="T2" s="577"/>
      <c r="U2" s="577"/>
    </row>
    <row r="3" spans="1:23" s="380" customFormat="1" ht="12.75" x14ac:dyDescent="0.2">
      <c r="A3" s="380" t="s">
        <v>1127</v>
      </c>
      <c r="I3" s="380" t="s">
        <v>1127</v>
      </c>
    </row>
    <row r="4" spans="1:23" s="380" customFormat="1" ht="27" customHeight="1" x14ac:dyDescent="0.2">
      <c r="A4" s="907" t="s">
        <v>833</v>
      </c>
      <c r="B4" s="907"/>
      <c r="C4" s="907"/>
      <c r="D4" s="907"/>
      <c r="E4" s="907"/>
      <c r="F4" s="907"/>
      <c r="G4" s="907"/>
      <c r="H4" s="907"/>
      <c r="I4" s="907" t="s">
        <v>833</v>
      </c>
      <c r="J4" s="907"/>
      <c r="K4" s="907"/>
      <c r="L4" s="907"/>
      <c r="M4" s="907"/>
      <c r="N4" s="907"/>
      <c r="O4" s="907"/>
      <c r="P4" s="907"/>
      <c r="Q4" s="907"/>
      <c r="R4" s="907"/>
      <c r="S4" s="907"/>
      <c r="T4" s="907"/>
      <c r="U4" s="907"/>
      <c r="V4" s="907"/>
    </row>
    <row r="5" spans="1:23" s="380" customFormat="1" ht="12.75" x14ac:dyDescent="0.2"/>
    <row r="6" spans="1:23" ht="11.25" customHeight="1" x14ac:dyDescent="0.2">
      <c r="A6" s="908" t="s">
        <v>29</v>
      </c>
      <c r="B6" s="911" t="s">
        <v>30</v>
      </c>
      <c r="C6" s="911" t="s">
        <v>31</v>
      </c>
      <c r="D6" s="904" t="s">
        <v>32</v>
      </c>
      <c r="E6" s="905"/>
      <c r="F6" s="905"/>
      <c r="G6" s="905"/>
      <c r="H6" s="905"/>
      <c r="I6" s="905" t="s">
        <v>33</v>
      </c>
      <c r="J6" s="905"/>
      <c r="K6" s="905"/>
      <c r="L6" s="905"/>
      <c r="M6" s="905"/>
      <c r="N6" s="905"/>
      <c r="O6" s="905"/>
      <c r="P6" s="905"/>
      <c r="Q6" s="905"/>
      <c r="R6" s="905"/>
      <c r="S6" s="905"/>
      <c r="T6" s="905"/>
      <c r="U6" s="905"/>
      <c r="V6" s="914" t="s">
        <v>29</v>
      </c>
      <c r="W6" s="386"/>
    </row>
    <row r="7" spans="1:23" ht="11.25" customHeight="1" x14ac:dyDescent="0.2">
      <c r="A7" s="909"/>
      <c r="B7" s="912"/>
      <c r="C7" s="912"/>
      <c r="D7" s="911" t="s">
        <v>34</v>
      </c>
      <c r="E7" s="904" t="s">
        <v>35</v>
      </c>
      <c r="F7" s="905"/>
      <c r="G7" s="905"/>
      <c r="H7" s="905"/>
      <c r="I7" s="917" t="s">
        <v>34</v>
      </c>
      <c r="J7" s="904" t="s">
        <v>35</v>
      </c>
      <c r="K7" s="905"/>
      <c r="L7" s="905"/>
      <c r="M7" s="905"/>
      <c r="N7" s="905"/>
      <c r="O7" s="905"/>
      <c r="P7" s="905"/>
      <c r="Q7" s="905"/>
      <c r="R7" s="905"/>
      <c r="S7" s="905"/>
      <c r="T7" s="905"/>
      <c r="U7" s="905"/>
      <c r="V7" s="915"/>
      <c r="W7" s="386"/>
    </row>
    <row r="8" spans="1:23" ht="11.25" customHeight="1" x14ac:dyDescent="0.2">
      <c r="A8" s="909"/>
      <c r="B8" s="912"/>
      <c r="C8" s="912"/>
      <c r="D8" s="912"/>
      <c r="E8" s="903" t="s">
        <v>36</v>
      </c>
      <c r="F8" s="911" t="s">
        <v>735</v>
      </c>
      <c r="G8" s="903" t="s">
        <v>37</v>
      </c>
      <c r="H8" s="904" t="s">
        <v>38</v>
      </c>
      <c r="I8" s="918"/>
      <c r="J8" s="904" t="s">
        <v>736</v>
      </c>
      <c r="K8" s="905"/>
      <c r="L8" s="905"/>
      <c r="M8" s="905"/>
      <c r="N8" s="905"/>
      <c r="O8" s="905"/>
      <c r="P8" s="905"/>
      <c r="Q8" s="905"/>
      <c r="R8" s="906"/>
      <c r="S8" s="904" t="s">
        <v>737</v>
      </c>
      <c r="T8" s="905"/>
      <c r="U8" s="905"/>
      <c r="V8" s="915"/>
      <c r="W8" s="386"/>
    </row>
    <row r="9" spans="1:23" ht="69.75" customHeight="1" x14ac:dyDescent="0.2">
      <c r="A9" s="910"/>
      <c r="B9" s="913"/>
      <c r="C9" s="913"/>
      <c r="D9" s="913"/>
      <c r="E9" s="903"/>
      <c r="F9" s="913"/>
      <c r="G9" s="903"/>
      <c r="H9" s="904"/>
      <c r="I9" s="919"/>
      <c r="J9" s="583" t="s">
        <v>39</v>
      </c>
      <c r="K9" s="583" t="s">
        <v>738</v>
      </c>
      <c r="L9" s="583" t="s">
        <v>40</v>
      </c>
      <c r="M9" s="583" t="s">
        <v>774</v>
      </c>
      <c r="N9" s="583" t="s">
        <v>775</v>
      </c>
      <c r="O9" s="583" t="s">
        <v>739</v>
      </c>
      <c r="P9" s="583" t="s">
        <v>776</v>
      </c>
      <c r="Q9" s="583" t="s">
        <v>41</v>
      </c>
      <c r="R9" s="583" t="s">
        <v>740</v>
      </c>
      <c r="S9" s="583" t="s">
        <v>741</v>
      </c>
      <c r="T9" s="583" t="s">
        <v>742</v>
      </c>
      <c r="U9" s="604" t="s">
        <v>743</v>
      </c>
      <c r="V9" s="916"/>
      <c r="W9" s="386"/>
    </row>
    <row r="10" spans="1:23" ht="18.75" customHeight="1" x14ac:dyDescent="0.2">
      <c r="B10" s="605" t="s">
        <v>42</v>
      </c>
      <c r="C10" s="606"/>
      <c r="D10" s="606"/>
      <c r="E10" s="606"/>
      <c r="F10" s="606"/>
      <c r="G10" s="606"/>
      <c r="H10" s="607"/>
      <c r="I10" s="608"/>
      <c r="L10" s="386"/>
      <c r="M10" s="386"/>
      <c r="N10" s="386"/>
      <c r="O10" s="386"/>
      <c r="P10" s="386"/>
      <c r="Q10" s="386"/>
      <c r="R10" s="386"/>
      <c r="S10" s="386"/>
      <c r="T10" s="386"/>
      <c r="U10" s="386"/>
      <c r="V10" s="609"/>
    </row>
    <row r="11" spans="1:23" ht="9.75" customHeight="1" x14ac:dyDescent="0.2">
      <c r="A11" s="610"/>
      <c r="B11" s="611" t="s">
        <v>43</v>
      </c>
      <c r="V11" s="612"/>
    </row>
    <row r="12" spans="1:23" ht="9.75" customHeight="1" x14ac:dyDescent="0.2">
      <c r="A12" s="610">
        <v>1</v>
      </c>
      <c r="B12" s="613" t="s">
        <v>44</v>
      </c>
      <c r="C12" s="104">
        <v>1990</v>
      </c>
      <c r="D12" s="104">
        <v>554</v>
      </c>
      <c r="E12" s="104">
        <v>47</v>
      </c>
      <c r="F12" s="840" t="s">
        <v>1224</v>
      </c>
      <c r="G12" s="840" t="s">
        <v>1224</v>
      </c>
      <c r="H12" s="104">
        <v>503</v>
      </c>
      <c r="I12" s="104">
        <v>1436</v>
      </c>
      <c r="J12" s="104">
        <v>52</v>
      </c>
      <c r="K12" s="104">
        <v>192</v>
      </c>
      <c r="L12" s="104">
        <v>29</v>
      </c>
      <c r="M12" s="104">
        <v>172</v>
      </c>
      <c r="N12" s="104">
        <v>154</v>
      </c>
      <c r="O12" s="840" t="s">
        <v>1224</v>
      </c>
      <c r="P12" s="840" t="s">
        <v>1224</v>
      </c>
      <c r="Q12" s="840" t="s">
        <v>1224</v>
      </c>
      <c r="R12" s="104">
        <v>608</v>
      </c>
      <c r="S12" s="104">
        <v>14</v>
      </c>
      <c r="T12" s="104">
        <v>110</v>
      </c>
      <c r="U12" s="104">
        <v>94</v>
      </c>
      <c r="V12" s="614">
        <v>1</v>
      </c>
    </row>
    <row r="13" spans="1:23" ht="9.75" customHeight="1" x14ac:dyDescent="0.2">
      <c r="A13" s="610">
        <v>2</v>
      </c>
      <c r="B13" s="613" t="s">
        <v>45</v>
      </c>
      <c r="C13" s="104">
        <v>17541</v>
      </c>
      <c r="D13" s="104">
        <v>5802</v>
      </c>
      <c r="E13" s="104">
        <v>1857</v>
      </c>
      <c r="F13" s="840" t="s">
        <v>1224</v>
      </c>
      <c r="G13" s="840" t="s">
        <v>1224</v>
      </c>
      <c r="H13" s="104">
        <v>3936</v>
      </c>
      <c r="I13" s="104">
        <v>11739</v>
      </c>
      <c r="J13" s="104">
        <v>566</v>
      </c>
      <c r="K13" s="104">
        <v>1236</v>
      </c>
      <c r="L13" s="104">
        <v>381</v>
      </c>
      <c r="M13" s="104">
        <v>3040</v>
      </c>
      <c r="N13" s="104">
        <v>3768</v>
      </c>
      <c r="O13" s="840" t="s">
        <v>1224</v>
      </c>
      <c r="P13" s="104">
        <v>90</v>
      </c>
      <c r="Q13" s="840" t="s">
        <v>1224</v>
      </c>
      <c r="R13" s="104">
        <v>2336</v>
      </c>
      <c r="S13" s="104">
        <v>27</v>
      </c>
      <c r="T13" s="104">
        <v>124</v>
      </c>
      <c r="U13" s="104">
        <v>161</v>
      </c>
      <c r="V13" s="603">
        <v>2</v>
      </c>
    </row>
    <row r="14" spans="1:23" ht="9.75" customHeight="1" x14ac:dyDescent="0.2">
      <c r="A14" s="610">
        <v>3</v>
      </c>
      <c r="B14" s="613" t="s">
        <v>46</v>
      </c>
      <c r="C14" s="104">
        <v>3901</v>
      </c>
      <c r="D14" s="104">
        <v>1843</v>
      </c>
      <c r="E14" s="104">
        <v>601</v>
      </c>
      <c r="F14" s="104">
        <v>0</v>
      </c>
      <c r="G14" s="104">
        <v>4</v>
      </c>
      <c r="H14" s="104">
        <v>1238</v>
      </c>
      <c r="I14" s="104">
        <v>2058</v>
      </c>
      <c r="J14" s="104">
        <v>222</v>
      </c>
      <c r="K14" s="104">
        <v>367</v>
      </c>
      <c r="L14" s="104">
        <v>106</v>
      </c>
      <c r="M14" s="104">
        <v>363</v>
      </c>
      <c r="N14" s="104">
        <v>244</v>
      </c>
      <c r="O14" s="840" t="s">
        <v>1224</v>
      </c>
      <c r="P14" s="840" t="s">
        <v>1224</v>
      </c>
      <c r="Q14" s="104">
        <v>24</v>
      </c>
      <c r="R14" s="104">
        <v>679</v>
      </c>
      <c r="S14" s="104">
        <v>4</v>
      </c>
      <c r="T14" s="104">
        <v>8</v>
      </c>
      <c r="U14" s="104">
        <v>39</v>
      </c>
      <c r="V14" s="603">
        <v>3</v>
      </c>
    </row>
    <row r="15" spans="1:23" ht="9.75" customHeight="1" x14ac:dyDescent="0.2">
      <c r="A15" s="610">
        <v>4</v>
      </c>
      <c r="B15" s="613" t="s">
        <v>47</v>
      </c>
      <c r="C15" s="104">
        <v>35891</v>
      </c>
      <c r="D15" s="104">
        <v>11426</v>
      </c>
      <c r="E15" s="104">
        <v>3311</v>
      </c>
      <c r="F15" s="104">
        <v>13</v>
      </c>
      <c r="G15" s="104">
        <v>47</v>
      </c>
      <c r="H15" s="104">
        <v>8055</v>
      </c>
      <c r="I15" s="104">
        <v>24465</v>
      </c>
      <c r="J15" s="104">
        <v>1867</v>
      </c>
      <c r="K15" s="104">
        <v>3594</v>
      </c>
      <c r="L15" s="104">
        <v>1351</v>
      </c>
      <c r="M15" s="104">
        <v>5703</v>
      </c>
      <c r="N15" s="104">
        <v>5279</v>
      </c>
      <c r="O15" s="104">
        <v>13</v>
      </c>
      <c r="P15" s="104">
        <v>115</v>
      </c>
      <c r="Q15" s="104">
        <v>10</v>
      </c>
      <c r="R15" s="104">
        <v>5328</v>
      </c>
      <c r="S15" s="104">
        <v>115</v>
      </c>
      <c r="T15" s="104">
        <v>478</v>
      </c>
      <c r="U15" s="104">
        <v>612</v>
      </c>
      <c r="V15" s="603">
        <v>4</v>
      </c>
    </row>
    <row r="16" spans="1:23" ht="9.75" customHeight="1" x14ac:dyDescent="0.2">
      <c r="A16" s="610"/>
      <c r="B16" s="615" t="s">
        <v>35</v>
      </c>
      <c r="C16" s="104"/>
      <c r="D16" s="104"/>
      <c r="E16" s="104"/>
      <c r="F16" s="104"/>
      <c r="G16" s="104"/>
      <c r="H16" s="104"/>
      <c r="I16" s="104"/>
      <c r="J16" s="104"/>
      <c r="K16" s="104"/>
      <c r="L16" s="104"/>
      <c r="M16" s="104"/>
      <c r="N16" s="104"/>
      <c r="O16" s="104"/>
      <c r="P16" s="104"/>
      <c r="Q16" s="104"/>
      <c r="R16" s="104"/>
      <c r="S16" s="104"/>
      <c r="T16" s="104"/>
      <c r="U16" s="104"/>
      <c r="V16" s="603"/>
    </row>
    <row r="17" spans="1:22" ht="9.75" customHeight="1" x14ac:dyDescent="0.2">
      <c r="A17" s="610">
        <v>5</v>
      </c>
      <c r="B17" s="616" t="s">
        <v>48</v>
      </c>
      <c r="C17" s="104">
        <v>13084</v>
      </c>
      <c r="D17" s="104">
        <v>4463</v>
      </c>
      <c r="E17" s="104">
        <v>870</v>
      </c>
      <c r="F17" s="104">
        <v>10</v>
      </c>
      <c r="G17" s="104">
        <v>8</v>
      </c>
      <c r="H17" s="104">
        <v>3575</v>
      </c>
      <c r="I17" s="104">
        <v>8621</v>
      </c>
      <c r="J17" s="104">
        <v>683</v>
      </c>
      <c r="K17" s="104">
        <v>1266</v>
      </c>
      <c r="L17" s="104">
        <v>529</v>
      </c>
      <c r="M17" s="104">
        <v>2049</v>
      </c>
      <c r="N17" s="104">
        <v>2008</v>
      </c>
      <c r="O17" s="104">
        <v>4</v>
      </c>
      <c r="P17" s="840" t="s">
        <v>1224</v>
      </c>
      <c r="Q17" s="840" t="s">
        <v>1224</v>
      </c>
      <c r="R17" s="104">
        <v>1630</v>
      </c>
      <c r="S17" s="104">
        <v>55</v>
      </c>
      <c r="T17" s="104">
        <v>199</v>
      </c>
      <c r="U17" s="104">
        <v>159</v>
      </c>
      <c r="V17" s="603">
        <v>5</v>
      </c>
    </row>
    <row r="18" spans="1:22" ht="9.75" customHeight="1" x14ac:dyDescent="0.2">
      <c r="A18" s="610">
        <v>6</v>
      </c>
      <c r="B18" s="616" t="s">
        <v>49</v>
      </c>
      <c r="C18" s="104">
        <v>6880</v>
      </c>
      <c r="D18" s="104">
        <v>2139</v>
      </c>
      <c r="E18" s="104">
        <v>603</v>
      </c>
      <c r="F18" s="104">
        <v>0</v>
      </c>
      <c r="G18" s="104">
        <v>19</v>
      </c>
      <c r="H18" s="104">
        <v>1517</v>
      </c>
      <c r="I18" s="104">
        <v>4741</v>
      </c>
      <c r="J18" s="104">
        <v>239</v>
      </c>
      <c r="K18" s="104">
        <v>889</v>
      </c>
      <c r="L18" s="104">
        <v>130</v>
      </c>
      <c r="M18" s="104">
        <v>911</v>
      </c>
      <c r="N18" s="104">
        <v>567</v>
      </c>
      <c r="O18" s="104">
        <v>0</v>
      </c>
      <c r="P18" s="840" t="s">
        <v>1224</v>
      </c>
      <c r="Q18" s="840" t="s">
        <v>1224</v>
      </c>
      <c r="R18" s="104">
        <v>1685</v>
      </c>
      <c r="S18" s="104">
        <v>20</v>
      </c>
      <c r="T18" s="104">
        <v>119</v>
      </c>
      <c r="U18" s="104">
        <v>163</v>
      </c>
      <c r="V18" s="603">
        <v>6</v>
      </c>
    </row>
    <row r="19" spans="1:22" ht="9.75" customHeight="1" x14ac:dyDescent="0.2">
      <c r="A19" s="610">
        <v>7</v>
      </c>
      <c r="B19" s="616" t="s">
        <v>50</v>
      </c>
      <c r="C19" s="104">
        <v>15927</v>
      </c>
      <c r="D19" s="104">
        <v>4824</v>
      </c>
      <c r="E19" s="104">
        <v>1838</v>
      </c>
      <c r="F19" s="104">
        <v>3</v>
      </c>
      <c r="G19" s="104">
        <v>20</v>
      </c>
      <c r="H19" s="104">
        <v>2963</v>
      </c>
      <c r="I19" s="104">
        <v>11103</v>
      </c>
      <c r="J19" s="104">
        <v>945</v>
      </c>
      <c r="K19" s="104">
        <v>1439</v>
      </c>
      <c r="L19" s="104">
        <v>692</v>
      </c>
      <c r="M19" s="104">
        <v>2743</v>
      </c>
      <c r="N19" s="104">
        <v>2704</v>
      </c>
      <c r="O19" s="104">
        <v>9</v>
      </c>
      <c r="P19" s="104">
        <v>62</v>
      </c>
      <c r="Q19" s="104">
        <v>6</v>
      </c>
      <c r="R19" s="104">
        <v>2013</v>
      </c>
      <c r="S19" s="104">
        <v>40</v>
      </c>
      <c r="T19" s="104">
        <v>160</v>
      </c>
      <c r="U19" s="104">
        <v>290</v>
      </c>
      <c r="V19" s="603">
        <v>7</v>
      </c>
    </row>
    <row r="20" spans="1:22" ht="9.75" customHeight="1" x14ac:dyDescent="0.2">
      <c r="A20" s="610">
        <v>8</v>
      </c>
      <c r="B20" s="617" t="s">
        <v>51</v>
      </c>
      <c r="C20" s="104">
        <v>59323</v>
      </c>
      <c r="D20" s="104">
        <v>19625</v>
      </c>
      <c r="E20" s="104">
        <v>5816</v>
      </c>
      <c r="F20" s="104">
        <v>17</v>
      </c>
      <c r="G20" s="104">
        <v>60</v>
      </c>
      <c r="H20" s="104">
        <v>13732</v>
      </c>
      <c r="I20" s="104">
        <v>39698</v>
      </c>
      <c r="J20" s="104">
        <v>2707</v>
      </c>
      <c r="K20" s="104">
        <v>5389</v>
      </c>
      <c r="L20" s="104">
        <v>1867</v>
      </c>
      <c r="M20" s="104">
        <v>9278</v>
      </c>
      <c r="N20" s="104">
        <v>9445</v>
      </c>
      <c r="O20" s="104">
        <v>21</v>
      </c>
      <c r="P20" s="104">
        <v>215</v>
      </c>
      <c r="Q20" s="104">
        <v>39</v>
      </c>
      <c r="R20" s="104">
        <v>8951</v>
      </c>
      <c r="S20" s="104">
        <v>160</v>
      </c>
      <c r="T20" s="104">
        <v>720</v>
      </c>
      <c r="U20" s="104">
        <v>906</v>
      </c>
      <c r="V20" s="603">
        <v>8</v>
      </c>
    </row>
    <row r="21" spans="1:22" ht="9.75" customHeight="1" x14ac:dyDescent="0.2">
      <c r="A21" s="610"/>
      <c r="B21" s="618" t="s">
        <v>52</v>
      </c>
      <c r="C21" s="104"/>
      <c r="D21" s="104"/>
      <c r="E21" s="104"/>
      <c r="F21" s="104"/>
      <c r="G21" s="104"/>
      <c r="H21" s="104"/>
      <c r="I21" s="104"/>
      <c r="J21" s="104"/>
      <c r="K21" s="104"/>
      <c r="L21" s="104"/>
      <c r="M21" s="104"/>
      <c r="N21" s="104"/>
      <c r="O21" s="104"/>
      <c r="P21" s="104"/>
      <c r="Q21" s="104"/>
      <c r="R21" s="104"/>
      <c r="S21" s="104"/>
      <c r="T21" s="104"/>
      <c r="U21" s="104"/>
      <c r="V21" s="619"/>
    </row>
    <row r="22" spans="1:22" ht="9.75" customHeight="1" x14ac:dyDescent="0.2">
      <c r="A22" s="610">
        <v>9</v>
      </c>
      <c r="B22" s="616" t="s">
        <v>53</v>
      </c>
      <c r="C22" s="104">
        <v>23374</v>
      </c>
      <c r="D22" s="104">
        <v>7476</v>
      </c>
      <c r="E22" s="104">
        <v>3122</v>
      </c>
      <c r="F22" s="104">
        <v>10</v>
      </c>
      <c r="G22" s="104">
        <v>30</v>
      </c>
      <c r="H22" s="104">
        <v>4314</v>
      </c>
      <c r="I22" s="104">
        <v>15898</v>
      </c>
      <c r="J22" s="104">
        <v>1267</v>
      </c>
      <c r="K22" s="104">
        <v>2288</v>
      </c>
      <c r="L22" s="104">
        <v>776</v>
      </c>
      <c r="M22" s="104">
        <v>4364</v>
      </c>
      <c r="N22" s="104">
        <v>4186</v>
      </c>
      <c r="O22" s="104">
        <v>6</v>
      </c>
      <c r="P22" s="104">
        <v>100</v>
      </c>
      <c r="Q22" s="104">
        <v>7</v>
      </c>
      <c r="R22" s="104">
        <v>2607</v>
      </c>
      <c r="S22" s="104">
        <v>29</v>
      </c>
      <c r="T22" s="104">
        <v>109</v>
      </c>
      <c r="U22" s="104">
        <v>159</v>
      </c>
      <c r="V22" s="603">
        <v>9</v>
      </c>
    </row>
    <row r="23" spans="1:22" ht="9.75" customHeight="1" x14ac:dyDescent="0.2">
      <c r="A23" s="610">
        <v>10</v>
      </c>
      <c r="B23" s="616" t="s">
        <v>54</v>
      </c>
      <c r="C23" s="104">
        <v>229</v>
      </c>
      <c r="D23" s="104">
        <v>19</v>
      </c>
      <c r="E23" s="104">
        <v>11</v>
      </c>
      <c r="F23" s="104">
        <v>0</v>
      </c>
      <c r="G23" s="840" t="s">
        <v>1224</v>
      </c>
      <c r="H23" s="840" t="s">
        <v>1224</v>
      </c>
      <c r="I23" s="104">
        <v>210</v>
      </c>
      <c r="J23" s="104">
        <v>14</v>
      </c>
      <c r="K23" s="104">
        <v>105</v>
      </c>
      <c r="L23" s="104">
        <v>5</v>
      </c>
      <c r="M23" s="104">
        <v>30</v>
      </c>
      <c r="N23" s="104">
        <v>31</v>
      </c>
      <c r="O23" s="104">
        <v>0</v>
      </c>
      <c r="P23" s="104">
        <v>0</v>
      </c>
      <c r="Q23" s="104">
        <v>0</v>
      </c>
      <c r="R23" s="104">
        <v>22</v>
      </c>
      <c r="S23" s="104">
        <v>0</v>
      </c>
      <c r="T23" s="104">
        <v>0</v>
      </c>
      <c r="U23" s="104">
        <v>3</v>
      </c>
      <c r="V23" s="603">
        <v>10</v>
      </c>
    </row>
    <row r="24" spans="1:22" ht="9.75" customHeight="1" x14ac:dyDescent="0.2">
      <c r="A24" s="610">
        <v>11</v>
      </c>
      <c r="B24" s="616" t="s">
        <v>55</v>
      </c>
      <c r="C24" s="104">
        <v>795</v>
      </c>
      <c r="D24" s="104">
        <v>80</v>
      </c>
      <c r="E24" s="104">
        <v>34</v>
      </c>
      <c r="F24" s="104">
        <v>3</v>
      </c>
      <c r="G24" s="104">
        <v>14</v>
      </c>
      <c r="H24" s="104">
        <v>29</v>
      </c>
      <c r="I24" s="104">
        <v>715</v>
      </c>
      <c r="J24" s="104">
        <v>58</v>
      </c>
      <c r="K24" s="104">
        <v>96</v>
      </c>
      <c r="L24" s="104">
        <v>26</v>
      </c>
      <c r="M24" s="104">
        <v>81</v>
      </c>
      <c r="N24" s="104">
        <v>22</v>
      </c>
      <c r="O24" s="104">
        <v>0</v>
      </c>
      <c r="P24" s="840" t="s">
        <v>1224</v>
      </c>
      <c r="Q24" s="104">
        <v>0</v>
      </c>
      <c r="R24" s="104">
        <v>276</v>
      </c>
      <c r="S24" s="840" t="s">
        <v>1224</v>
      </c>
      <c r="T24" s="104">
        <v>38</v>
      </c>
      <c r="U24" s="104">
        <v>33</v>
      </c>
      <c r="V24" s="603">
        <v>11</v>
      </c>
    </row>
    <row r="25" spans="1:22" ht="9.75" customHeight="1" x14ac:dyDescent="0.2">
      <c r="A25" s="610">
        <v>12</v>
      </c>
      <c r="B25" s="616" t="s">
        <v>56</v>
      </c>
      <c r="C25" s="104">
        <v>4146</v>
      </c>
      <c r="D25" s="104">
        <v>0</v>
      </c>
      <c r="E25" s="104">
        <v>0</v>
      </c>
      <c r="F25" s="104">
        <v>0</v>
      </c>
      <c r="G25" s="104">
        <v>0</v>
      </c>
      <c r="H25" s="104">
        <v>0</v>
      </c>
      <c r="I25" s="104">
        <v>4146</v>
      </c>
      <c r="J25" s="104">
        <v>22</v>
      </c>
      <c r="K25" s="104">
        <v>1073</v>
      </c>
      <c r="L25" s="104">
        <v>15</v>
      </c>
      <c r="M25" s="104">
        <v>36</v>
      </c>
      <c r="N25" s="104">
        <v>18</v>
      </c>
      <c r="O25" s="104">
        <v>0</v>
      </c>
      <c r="P25" s="840" t="s">
        <v>1224</v>
      </c>
      <c r="Q25" s="104">
        <v>0</v>
      </c>
      <c r="R25" s="104">
        <v>2805</v>
      </c>
      <c r="S25" s="840" t="s">
        <v>1224</v>
      </c>
      <c r="T25" s="104">
        <v>21</v>
      </c>
      <c r="U25" s="104">
        <v>151</v>
      </c>
      <c r="V25" s="603">
        <v>12</v>
      </c>
    </row>
    <row r="26" spans="1:22" ht="27.75" customHeight="1" x14ac:dyDescent="0.2">
      <c r="A26" s="610"/>
      <c r="B26" s="620" t="s">
        <v>827</v>
      </c>
      <c r="C26" s="18"/>
      <c r="D26" s="86"/>
      <c r="E26" s="621"/>
      <c r="F26" s="622"/>
      <c r="G26" s="622"/>
      <c r="H26" s="622"/>
      <c r="I26" s="621"/>
      <c r="J26" s="621"/>
      <c r="K26" s="622"/>
      <c r="L26" s="622"/>
      <c r="M26" s="621"/>
      <c r="N26" s="18"/>
      <c r="O26" s="18"/>
      <c r="P26" s="18"/>
      <c r="Q26" s="18"/>
      <c r="R26" s="18"/>
      <c r="S26" s="18"/>
      <c r="T26" s="18"/>
      <c r="U26" s="18"/>
      <c r="V26" s="603"/>
    </row>
    <row r="27" spans="1:22" ht="9.75" customHeight="1" x14ac:dyDescent="0.2">
      <c r="A27" s="610"/>
      <c r="B27" s="611" t="s">
        <v>43</v>
      </c>
      <c r="C27" s="18"/>
      <c r="D27" s="18"/>
      <c r="E27" s="18"/>
      <c r="F27" s="18"/>
      <c r="G27" s="18"/>
      <c r="H27" s="86"/>
      <c r="I27" s="18"/>
      <c r="J27" s="18"/>
      <c r="K27" s="18"/>
      <c r="L27" s="18"/>
      <c r="M27" s="18"/>
      <c r="N27" s="18"/>
      <c r="O27" s="18"/>
      <c r="P27" s="18"/>
      <c r="Q27" s="18"/>
      <c r="R27" s="18"/>
      <c r="S27" s="18"/>
      <c r="T27" s="18"/>
      <c r="U27" s="18"/>
      <c r="V27" s="603"/>
    </row>
    <row r="28" spans="1:22" ht="9.75" customHeight="1" x14ac:dyDescent="0.2">
      <c r="A28" s="610">
        <v>13</v>
      </c>
      <c r="B28" s="613" t="s">
        <v>44</v>
      </c>
      <c r="C28" s="104">
        <v>13283</v>
      </c>
      <c r="D28" s="104">
        <v>4345</v>
      </c>
      <c r="E28" s="104">
        <v>409</v>
      </c>
      <c r="F28" s="104">
        <v>11</v>
      </c>
      <c r="G28" s="104">
        <v>30</v>
      </c>
      <c r="H28" s="104">
        <v>3895</v>
      </c>
      <c r="I28" s="104">
        <v>8938</v>
      </c>
      <c r="J28" s="104">
        <v>346</v>
      </c>
      <c r="K28" s="104">
        <v>1268</v>
      </c>
      <c r="L28" s="104">
        <v>185</v>
      </c>
      <c r="M28" s="104">
        <v>953</v>
      </c>
      <c r="N28" s="104">
        <v>929</v>
      </c>
      <c r="O28" s="840" t="s">
        <v>1224</v>
      </c>
      <c r="P28" s="104">
        <v>40</v>
      </c>
      <c r="Q28" s="840" t="s">
        <v>1224</v>
      </c>
      <c r="R28" s="104">
        <v>3701</v>
      </c>
      <c r="S28" s="104">
        <v>126</v>
      </c>
      <c r="T28" s="104">
        <v>794</v>
      </c>
      <c r="U28" s="104">
        <v>574</v>
      </c>
      <c r="V28" s="603">
        <v>13</v>
      </c>
    </row>
    <row r="29" spans="1:22" ht="9.75" customHeight="1" x14ac:dyDescent="0.2">
      <c r="A29" s="610">
        <v>14</v>
      </c>
      <c r="B29" s="613" t="s">
        <v>45</v>
      </c>
      <c r="C29" s="104">
        <v>154779</v>
      </c>
      <c r="D29" s="104">
        <v>54626</v>
      </c>
      <c r="E29" s="104">
        <v>20738</v>
      </c>
      <c r="F29" s="104">
        <v>29</v>
      </c>
      <c r="G29" s="104">
        <v>40</v>
      </c>
      <c r="H29" s="104">
        <v>33819</v>
      </c>
      <c r="I29" s="104">
        <v>100153</v>
      </c>
      <c r="J29" s="104">
        <v>5209</v>
      </c>
      <c r="K29" s="104">
        <v>10386</v>
      </c>
      <c r="L29" s="104">
        <v>3128</v>
      </c>
      <c r="M29" s="104">
        <v>26888</v>
      </c>
      <c r="N29" s="104">
        <v>37908</v>
      </c>
      <c r="O29" s="840" t="s">
        <v>1224</v>
      </c>
      <c r="P29" s="104">
        <v>715</v>
      </c>
      <c r="Q29" s="840" t="s">
        <v>1224</v>
      </c>
      <c r="R29" s="104">
        <v>13978</v>
      </c>
      <c r="S29" s="104">
        <v>180</v>
      </c>
      <c r="T29" s="104">
        <v>665</v>
      </c>
      <c r="U29" s="104">
        <v>990</v>
      </c>
      <c r="V29" s="603">
        <v>14</v>
      </c>
    </row>
    <row r="30" spans="1:22" ht="9.75" customHeight="1" x14ac:dyDescent="0.2">
      <c r="A30" s="610">
        <v>15</v>
      </c>
      <c r="B30" s="613" t="s">
        <v>46</v>
      </c>
      <c r="C30" s="104">
        <v>29238</v>
      </c>
      <c r="D30" s="104">
        <v>15000</v>
      </c>
      <c r="E30" s="104">
        <v>5699</v>
      </c>
      <c r="F30" s="104">
        <v>0</v>
      </c>
      <c r="G30" s="104">
        <v>27</v>
      </c>
      <c r="H30" s="104">
        <v>9274</v>
      </c>
      <c r="I30" s="104">
        <v>14238</v>
      </c>
      <c r="J30" s="104">
        <v>1705</v>
      </c>
      <c r="K30" s="104">
        <v>2609</v>
      </c>
      <c r="L30" s="104">
        <v>748</v>
      </c>
      <c r="M30" s="104">
        <v>2271</v>
      </c>
      <c r="N30" s="104">
        <v>1542</v>
      </c>
      <c r="O30" s="840" t="s">
        <v>1224</v>
      </c>
      <c r="P30" s="104">
        <v>10</v>
      </c>
      <c r="Q30" s="840" t="s">
        <v>1224</v>
      </c>
      <c r="R30" s="104">
        <v>4856</v>
      </c>
      <c r="S30" s="104">
        <v>14</v>
      </c>
      <c r="T30" s="104">
        <v>32</v>
      </c>
      <c r="U30" s="104">
        <v>256</v>
      </c>
      <c r="V30" s="603">
        <v>15</v>
      </c>
    </row>
    <row r="31" spans="1:22" ht="9.75" customHeight="1" x14ac:dyDescent="0.2">
      <c r="A31" s="610">
        <v>16</v>
      </c>
      <c r="B31" s="613" t="s">
        <v>47</v>
      </c>
      <c r="C31" s="104">
        <v>496181</v>
      </c>
      <c r="D31" s="104">
        <v>164673</v>
      </c>
      <c r="E31" s="104">
        <v>56134</v>
      </c>
      <c r="F31" s="104">
        <v>238</v>
      </c>
      <c r="G31" s="104">
        <v>798</v>
      </c>
      <c r="H31" s="104">
        <v>107503</v>
      </c>
      <c r="I31" s="104">
        <v>331508</v>
      </c>
      <c r="J31" s="104">
        <v>27006</v>
      </c>
      <c r="K31" s="104">
        <v>50741</v>
      </c>
      <c r="L31" s="104">
        <v>18924</v>
      </c>
      <c r="M31" s="104">
        <v>77096</v>
      </c>
      <c r="N31" s="104">
        <v>76601</v>
      </c>
      <c r="O31" s="104">
        <v>178</v>
      </c>
      <c r="P31" s="104">
        <v>1548</v>
      </c>
      <c r="Q31" s="104">
        <v>157</v>
      </c>
      <c r="R31" s="104">
        <v>65219</v>
      </c>
      <c r="S31" s="104">
        <v>1543</v>
      </c>
      <c r="T31" s="104">
        <v>5242</v>
      </c>
      <c r="U31" s="104">
        <v>7253</v>
      </c>
      <c r="V31" s="603">
        <v>16</v>
      </c>
    </row>
    <row r="32" spans="1:22" ht="9.75" customHeight="1" x14ac:dyDescent="0.2">
      <c r="A32" s="610"/>
      <c r="B32" s="615" t="s">
        <v>35</v>
      </c>
      <c r="C32" s="104"/>
      <c r="D32" s="104"/>
      <c r="E32" s="104"/>
      <c r="F32" s="104"/>
      <c r="G32" s="104"/>
      <c r="H32" s="104"/>
      <c r="I32" s="104"/>
      <c r="J32" s="104"/>
      <c r="K32" s="104"/>
      <c r="L32" s="104"/>
      <c r="M32" s="104"/>
      <c r="N32" s="104"/>
      <c r="O32" s="104"/>
      <c r="P32" s="104"/>
      <c r="Q32" s="104"/>
      <c r="R32" s="104"/>
      <c r="S32" s="104"/>
      <c r="T32" s="104"/>
      <c r="U32" s="104"/>
      <c r="V32" s="603"/>
    </row>
    <row r="33" spans="1:22" ht="9.75" customHeight="1" x14ac:dyDescent="0.2">
      <c r="A33" s="610">
        <v>17</v>
      </c>
      <c r="B33" s="616" t="s">
        <v>48</v>
      </c>
      <c r="C33" s="104">
        <v>181271</v>
      </c>
      <c r="D33" s="104">
        <v>61723</v>
      </c>
      <c r="E33" s="104">
        <v>14148</v>
      </c>
      <c r="F33" s="104">
        <v>160</v>
      </c>
      <c r="G33" s="104">
        <v>144</v>
      </c>
      <c r="H33" s="104">
        <v>47271</v>
      </c>
      <c r="I33" s="104">
        <v>119548</v>
      </c>
      <c r="J33" s="104">
        <v>9750</v>
      </c>
      <c r="K33" s="104">
        <v>17983</v>
      </c>
      <c r="L33" s="104">
        <v>7269</v>
      </c>
      <c r="M33" s="104">
        <v>27711</v>
      </c>
      <c r="N33" s="104">
        <v>29370</v>
      </c>
      <c r="O33" s="104">
        <v>72</v>
      </c>
      <c r="P33" s="104">
        <v>479</v>
      </c>
      <c r="Q33" s="104">
        <v>26</v>
      </c>
      <c r="R33" s="104">
        <v>21693</v>
      </c>
      <c r="S33" s="104">
        <v>808</v>
      </c>
      <c r="T33" s="104">
        <v>2347</v>
      </c>
      <c r="U33" s="104">
        <v>2040</v>
      </c>
      <c r="V33" s="603">
        <v>17</v>
      </c>
    </row>
    <row r="34" spans="1:22" ht="9.75" customHeight="1" x14ac:dyDescent="0.2">
      <c r="A34" s="610">
        <v>18</v>
      </c>
      <c r="B34" s="616" t="s">
        <v>49</v>
      </c>
      <c r="C34" s="104">
        <v>76819</v>
      </c>
      <c r="D34" s="104">
        <v>28095</v>
      </c>
      <c r="E34" s="104">
        <v>9990</v>
      </c>
      <c r="F34" s="104">
        <v>0</v>
      </c>
      <c r="G34" s="104">
        <v>300</v>
      </c>
      <c r="H34" s="104">
        <v>17805</v>
      </c>
      <c r="I34" s="104">
        <v>48724</v>
      </c>
      <c r="J34" s="104">
        <v>2791</v>
      </c>
      <c r="K34" s="104">
        <v>10855</v>
      </c>
      <c r="L34" s="104">
        <v>1336</v>
      </c>
      <c r="M34" s="104">
        <v>10411</v>
      </c>
      <c r="N34" s="104">
        <v>6443</v>
      </c>
      <c r="O34" s="104">
        <v>0</v>
      </c>
      <c r="P34" s="104">
        <v>137</v>
      </c>
      <c r="Q34" s="104">
        <v>9</v>
      </c>
      <c r="R34" s="104">
        <v>14528</v>
      </c>
      <c r="S34" s="104">
        <v>129</v>
      </c>
      <c r="T34" s="104">
        <v>816</v>
      </c>
      <c r="U34" s="104">
        <v>1269</v>
      </c>
      <c r="V34" s="603">
        <v>18</v>
      </c>
    </row>
    <row r="35" spans="1:22" ht="9.75" customHeight="1" x14ac:dyDescent="0.2">
      <c r="A35" s="610">
        <v>19</v>
      </c>
      <c r="B35" s="616" t="s">
        <v>50</v>
      </c>
      <c r="C35" s="104">
        <v>238091</v>
      </c>
      <c r="D35" s="104">
        <v>74855</v>
      </c>
      <c r="E35" s="104">
        <v>31996</v>
      </c>
      <c r="F35" s="104">
        <v>78</v>
      </c>
      <c r="G35" s="104">
        <v>354</v>
      </c>
      <c r="H35" s="104">
        <v>42427</v>
      </c>
      <c r="I35" s="104">
        <v>163236</v>
      </c>
      <c r="J35" s="104">
        <v>14465</v>
      </c>
      <c r="K35" s="104">
        <v>21903</v>
      </c>
      <c r="L35" s="104">
        <v>10319</v>
      </c>
      <c r="M35" s="104">
        <v>38974</v>
      </c>
      <c r="N35" s="104">
        <v>40788</v>
      </c>
      <c r="O35" s="104">
        <v>106</v>
      </c>
      <c r="P35" s="104">
        <v>932</v>
      </c>
      <c r="Q35" s="104">
        <v>122</v>
      </c>
      <c r="R35" s="104">
        <v>28998</v>
      </c>
      <c r="S35" s="104">
        <v>606</v>
      </c>
      <c r="T35" s="104">
        <v>2079</v>
      </c>
      <c r="U35" s="104">
        <v>3944</v>
      </c>
      <c r="V35" s="603">
        <v>19</v>
      </c>
    </row>
    <row r="36" spans="1:22" ht="9.75" customHeight="1" x14ac:dyDescent="0.2">
      <c r="A36" s="610">
        <v>20</v>
      </c>
      <c r="B36" s="617" t="s">
        <v>51</v>
      </c>
      <c r="C36" s="104">
        <v>693481</v>
      </c>
      <c r="D36" s="104">
        <v>238644</v>
      </c>
      <c r="E36" s="104">
        <v>82980</v>
      </c>
      <c r="F36" s="104">
        <v>278</v>
      </c>
      <c r="G36" s="104">
        <v>895</v>
      </c>
      <c r="H36" s="104">
        <v>154491</v>
      </c>
      <c r="I36" s="104">
        <v>454837</v>
      </c>
      <c r="J36" s="104">
        <v>34266</v>
      </c>
      <c r="K36" s="104">
        <v>65004</v>
      </c>
      <c r="L36" s="104">
        <v>22985</v>
      </c>
      <c r="M36" s="104">
        <v>107208</v>
      </c>
      <c r="N36" s="104">
        <v>116980</v>
      </c>
      <c r="O36" s="104">
        <v>284</v>
      </c>
      <c r="P36" s="104">
        <v>2313</v>
      </c>
      <c r="Q36" s="104">
        <v>374</v>
      </c>
      <c r="R36" s="104">
        <v>87754</v>
      </c>
      <c r="S36" s="104">
        <v>1863</v>
      </c>
      <c r="T36" s="104">
        <v>6733</v>
      </c>
      <c r="U36" s="104">
        <v>9073</v>
      </c>
      <c r="V36" s="603">
        <v>20</v>
      </c>
    </row>
    <row r="37" spans="1:22" ht="9.75" customHeight="1" x14ac:dyDescent="0.2">
      <c r="A37" s="610"/>
      <c r="B37" s="618" t="s">
        <v>52</v>
      </c>
      <c r="C37" s="104"/>
      <c r="D37" s="104"/>
      <c r="E37" s="104"/>
      <c r="F37" s="104"/>
      <c r="G37" s="104"/>
      <c r="H37" s="104"/>
      <c r="I37" s="104"/>
      <c r="J37" s="104"/>
      <c r="K37" s="104"/>
      <c r="L37" s="104"/>
      <c r="M37" s="104"/>
      <c r="N37" s="104"/>
      <c r="O37" s="104"/>
      <c r="P37" s="104"/>
      <c r="Q37" s="104"/>
      <c r="R37" s="104"/>
      <c r="S37" s="104"/>
      <c r="T37" s="104"/>
      <c r="U37" s="104"/>
      <c r="V37" s="603"/>
    </row>
    <row r="38" spans="1:22" ht="9.75" customHeight="1" x14ac:dyDescent="0.2">
      <c r="A38" s="610">
        <v>21</v>
      </c>
      <c r="B38" s="616" t="s">
        <v>53</v>
      </c>
      <c r="C38" s="104">
        <v>339390</v>
      </c>
      <c r="D38" s="104">
        <v>113306</v>
      </c>
      <c r="E38" s="104">
        <v>51309</v>
      </c>
      <c r="F38" s="104">
        <v>175</v>
      </c>
      <c r="G38" s="104">
        <v>553</v>
      </c>
      <c r="H38" s="104">
        <v>61269</v>
      </c>
      <c r="I38" s="104">
        <v>226084</v>
      </c>
      <c r="J38" s="104">
        <v>19004</v>
      </c>
      <c r="K38" s="104">
        <v>36109</v>
      </c>
      <c r="L38" s="104">
        <v>11783</v>
      </c>
      <c r="M38" s="104">
        <v>59255</v>
      </c>
      <c r="N38" s="104">
        <v>60072</v>
      </c>
      <c r="O38" s="104">
        <v>93</v>
      </c>
      <c r="P38" s="104">
        <v>1292</v>
      </c>
      <c r="Q38" s="104">
        <v>82</v>
      </c>
      <c r="R38" s="104">
        <v>34272</v>
      </c>
      <c r="S38" s="104">
        <v>514</v>
      </c>
      <c r="T38" s="104">
        <v>1378</v>
      </c>
      <c r="U38" s="104">
        <v>2230</v>
      </c>
      <c r="V38" s="603">
        <v>21</v>
      </c>
    </row>
    <row r="39" spans="1:22" ht="9.75" customHeight="1" x14ac:dyDescent="0.2">
      <c r="A39" s="610">
        <v>22</v>
      </c>
      <c r="B39" s="616" t="s">
        <v>54</v>
      </c>
      <c r="C39" s="104">
        <v>2977</v>
      </c>
      <c r="D39" s="104">
        <v>187</v>
      </c>
      <c r="E39" s="104">
        <v>100</v>
      </c>
      <c r="F39" s="104">
        <v>0</v>
      </c>
      <c r="G39" s="104">
        <v>8</v>
      </c>
      <c r="H39" s="104">
        <v>79</v>
      </c>
      <c r="I39" s="104">
        <v>2790</v>
      </c>
      <c r="J39" s="104">
        <v>185</v>
      </c>
      <c r="K39" s="104">
        <v>1441</v>
      </c>
      <c r="L39" s="104">
        <v>40</v>
      </c>
      <c r="M39" s="104">
        <v>328</v>
      </c>
      <c r="N39" s="104">
        <v>425</v>
      </c>
      <c r="O39" s="104">
        <v>0</v>
      </c>
      <c r="P39" s="104">
        <v>0</v>
      </c>
      <c r="Q39" s="104">
        <v>0</v>
      </c>
      <c r="R39" s="104">
        <v>320</v>
      </c>
      <c r="S39" s="104">
        <v>0</v>
      </c>
      <c r="T39" s="104">
        <v>0</v>
      </c>
      <c r="U39" s="104">
        <v>51</v>
      </c>
      <c r="V39" s="603">
        <v>22</v>
      </c>
    </row>
    <row r="40" spans="1:22" ht="9.75" customHeight="1" x14ac:dyDescent="0.2">
      <c r="A40" s="610">
        <v>23</v>
      </c>
      <c r="B40" s="616" t="s">
        <v>55</v>
      </c>
      <c r="C40" s="104">
        <v>10562</v>
      </c>
      <c r="D40" s="104">
        <v>1187</v>
      </c>
      <c r="E40" s="104">
        <v>513</v>
      </c>
      <c r="F40" s="104">
        <v>71</v>
      </c>
      <c r="G40" s="104">
        <v>263</v>
      </c>
      <c r="H40" s="104">
        <v>340</v>
      </c>
      <c r="I40" s="104">
        <v>9375</v>
      </c>
      <c r="J40" s="104">
        <v>703</v>
      </c>
      <c r="K40" s="104">
        <v>1071</v>
      </c>
      <c r="L40" s="104">
        <v>304</v>
      </c>
      <c r="M40" s="104">
        <v>1008</v>
      </c>
      <c r="N40" s="104">
        <v>267</v>
      </c>
      <c r="O40" s="104">
        <v>0</v>
      </c>
      <c r="P40" s="104">
        <v>18</v>
      </c>
      <c r="Q40" s="104">
        <v>0</v>
      </c>
      <c r="R40" s="104">
        <v>3936</v>
      </c>
      <c r="S40" s="104">
        <v>1093</v>
      </c>
      <c r="T40" s="104">
        <v>576</v>
      </c>
      <c r="U40" s="104">
        <v>399</v>
      </c>
      <c r="V40" s="603">
        <v>23</v>
      </c>
    </row>
    <row r="41" spans="1:22" ht="9.75" customHeight="1" x14ac:dyDescent="0.2">
      <c r="A41" s="610">
        <v>24</v>
      </c>
      <c r="B41" s="616" t="s">
        <v>56</v>
      </c>
      <c r="C41" s="104">
        <v>29201</v>
      </c>
      <c r="D41" s="104">
        <v>0</v>
      </c>
      <c r="E41" s="104">
        <v>0</v>
      </c>
      <c r="F41" s="104">
        <v>0</v>
      </c>
      <c r="G41" s="104">
        <v>0</v>
      </c>
      <c r="H41" s="104">
        <v>0</v>
      </c>
      <c r="I41" s="104">
        <v>29201</v>
      </c>
      <c r="J41" s="104">
        <v>176</v>
      </c>
      <c r="K41" s="104">
        <v>9095</v>
      </c>
      <c r="L41" s="104">
        <v>195</v>
      </c>
      <c r="M41" s="104">
        <v>330</v>
      </c>
      <c r="N41" s="104">
        <v>189</v>
      </c>
      <c r="O41" s="104">
        <v>0</v>
      </c>
      <c r="P41" s="104">
        <v>45</v>
      </c>
      <c r="Q41" s="104">
        <v>0</v>
      </c>
      <c r="R41" s="104">
        <v>17940</v>
      </c>
      <c r="S41" s="104">
        <v>22</v>
      </c>
      <c r="T41" s="104">
        <v>144</v>
      </c>
      <c r="U41" s="104">
        <v>1065</v>
      </c>
      <c r="V41" s="603">
        <v>24</v>
      </c>
    </row>
    <row r="42" spans="1:22" ht="15.75" customHeight="1" x14ac:dyDescent="0.2">
      <c r="A42" s="610"/>
      <c r="B42" s="623" t="s">
        <v>828</v>
      </c>
      <c r="C42" s="18"/>
      <c r="D42" s="86"/>
      <c r="E42" s="86"/>
      <c r="F42" s="86"/>
      <c r="G42" s="86"/>
      <c r="H42" s="105"/>
      <c r="I42" s="624"/>
      <c r="J42" s="18"/>
      <c r="K42" s="18"/>
      <c r="L42" s="18"/>
      <c r="M42" s="18"/>
      <c r="N42" s="18"/>
      <c r="O42" s="18"/>
      <c r="P42" s="18"/>
      <c r="Q42" s="18"/>
      <c r="R42" s="18"/>
      <c r="S42" s="18"/>
      <c r="T42" s="18"/>
      <c r="U42" s="18"/>
      <c r="V42" s="603"/>
    </row>
    <row r="43" spans="1:22" ht="9.75" customHeight="1" x14ac:dyDescent="0.2">
      <c r="A43" s="610"/>
      <c r="B43" s="611" t="s">
        <v>43</v>
      </c>
      <c r="C43" s="18"/>
      <c r="D43" s="18"/>
      <c r="E43" s="18"/>
      <c r="F43" s="18"/>
      <c r="G43" s="18"/>
      <c r="H43" s="18"/>
      <c r="I43" s="18"/>
      <c r="J43" s="18"/>
      <c r="K43" s="18"/>
      <c r="L43" s="18"/>
      <c r="M43" s="18"/>
      <c r="N43" s="18"/>
      <c r="O43" s="18"/>
      <c r="P43" s="18"/>
      <c r="Q43" s="18"/>
      <c r="R43" s="18"/>
      <c r="S43" s="18"/>
      <c r="T43" s="18"/>
      <c r="U43" s="18"/>
      <c r="V43" s="603"/>
    </row>
    <row r="44" spans="1:22" ht="9.75" customHeight="1" x14ac:dyDescent="0.2">
      <c r="A44" s="610">
        <v>25</v>
      </c>
      <c r="B44" s="613" t="s">
        <v>829</v>
      </c>
      <c r="C44" s="804">
        <v>38689</v>
      </c>
      <c r="D44" s="104">
        <v>12724</v>
      </c>
      <c r="E44" s="104">
        <v>1278</v>
      </c>
      <c r="F44" s="104">
        <v>20</v>
      </c>
      <c r="G44" s="104">
        <v>85</v>
      </c>
      <c r="H44" s="104">
        <v>11341</v>
      </c>
      <c r="I44" s="804">
        <v>25965</v>
      </c>
      <c r="J44" s="104">
        <v>1183</v>
      </c>
      <c r="K44" s="104">
        <v>3611</v>
      </c>
      <c r="L44" s="104">
        <v>609</v>
      </c>
      <c r="M44" s="104">
        <v>2859</v>
      </c>
      <c r="N44" s="104">
        <v>2818</v>
      </c>
      <c r="O44" s="104">
        <v>44</v>
      </c>
      <c r="P44" s="104">
        <v>132</v>
      </c>
      <c r="Q44" s="104">
        <v>10</v>
      </c>
      <c r="R44" s="104">
        <v>10546</v>
      </c>
      <c r="S44" s="104">
        <v>299</v>
      </c>
      <c r="T44" s="104">
        <v>2167</v>
      </c>
      <c r="U44" s="104">
        <v>1687</v>
      </c>
      <c r="V44" s="603">
        <v>25</v>
      </c>
    </row>
    <row r="45" spans="1:22" ht="9.75" customHeight="1" x14ac:dyDescent="0.2">
      <c r="A45" s="610">
        <v>26</v>
      </c>
      <c r="B45" s="613" t="s">
        <v>45</v>
      </c>
      <c r="C45" s="804">
        <v>857340</v>
      </c>
      <c r="D45" s="104">
        <v>310798</v>
      </c>
      <c r="E45" s="104">
        <v>117263</v>
      </c>
      <c r="F45" s="104">
        <v>187</v>
      </c>
      <c r="G45" s="104">
        <v>213</v>
      </c>
      <c r="H45" s="104">
        <v>193135</v>
      </c>
      <c r="I45" s="804">
        <v>546542</v>
      </c>
      <c r="J45" s="104">
        <v>28073</v>
      </c>
      <c r="K45" s="104">
        <v>46951</v>
      </c>
      <c r="L45" s="104">
        <v>17541</v>
      </c>
      <c r="M45" s="104">
        <v>155617</v>
      </c>
      <c r="N45" s="104">
        <v>217523</v>
      </c>
      <c r="O45" s="104">
        <v>412</v>
      </c>
      <c r="P45" s="104">
        <v>4122</v>
      </c>
      <c r="Q45" s="104">
        <v>108</v>
      </c>
      <c r="R45" s="104">
        <v>67066</v>
      </c>
      <c r="S45" s="104">
        <v>736</v>
      </c>
      <c r="T45" s="104">
        <v>3423</v>
      </c>
      <c r="U45" s="104">
        <v>4970</v>
      </c>
      <c r="V45" s="603">
        <v>26</v>
      </c>
    </row>
    <row r="46" spans="1:22" ht="9.75" customHeight="1" x14ac:dyDescent="0.2">
      <c r="A46" s="610">
        <v>27</v>
      </c>
      <c r="B46" s="613" t="s">
        <v>46</v>
      </c>
      <c r="C46" s="804">
        <v>345851</v>
      </c>
      <c r="D46" s="104">
        <v>187640</v>
      </c>
      <c r="E46" s="104">
        <v>65019</v>
      </c>
      <c r="F46" s="104">
        <v>0</v>
      </c>
      <c r="G46" s="104">
        <v>227</v>
      </c>
      <c r="H46" s="104">
        <v>122394</v>
      </c>
      <c r="I46" s="804">
        <v>158211</v>
      </c>
      <c r="J46" s="104">
        <v>18174</v>
      </c>
      <c r="K46" s="104">
        <v>32740</v>
      </c>
      <c r="L46" s="104">
        <v>10027</v>
      </c>
      <c r="M46" s="104">
        <v>24863</v>
      </c>
      <c r="N46" s="104">
        <v>13005</v>
      </c>
      <c r="O46" s="104">
        <v>0</v>
      </c>
      <c r="P46" s="104">
        <v>83</v>
      </c>
      <c r="Q46" s="104">
        <v>1606</v>
      </c>
      <c r="R46" s="104">
        <v>55074</v>
      </c>
      <c r="S46" s="104">
        <v>159</v>
      </c>
      <c r="T46" s="104">
        <v>213</v>
      </c>
      <c r="U46" s="104">
        <v>2267</v>
      </c>
      <c r="V46" s="603">
        <v>27</v>
      </c>
    </row>
    <row r="47" spans="1:22" ht="9.75" customHeight="1" x14ac:dyDescent="0.2">
      <c r="A47" s="610">
        <v>28</v>
      </c>
      <c r="B47" s="613" t="s">
        <v>47</v>
      </c>
      <c r="C47" s="804">
        <v>2611706</v>
      </c>
      <c r="D47" s="104">
        <v>895827</v>
      </c>
      <c r="E47" s="104">
        <v>291805</v>
      </c>
      <c r="F47" s="104">
        <v>1197</v>
      </c>
      <c r="G47" s="104">
        <v>3681</v>
      </c>
      <c r="H47" s="104">
        <v>599144</v>
      </c>
      <c r="I47" s="804">
        <v>1715879</v>
      </c>
      <c r="J47" s="104">
        <v>147147</v>
      </c>
      <c r="K47" s="104">
        <v>267533</v>
      </c>
      <c r="L47" s="104">
        <v>104659</v>
      </c>
      <c r="M47" s="104">
        <v>408454</v>
      </c>
      <c r="N47" s="104">
        <v>399677</v>
      </c>
      <c r="O47" s="104">
        <v>796</v>
      </c>
      <c r="P47" s="104">
        <v>8187</v>
      </c>
      <c r="Q47" s="104">
        <v>853</v>
      </c>
      <c r="R47" s="104">
        <v>316027</v>
      </c>
      <c r="S47" s="104">
        <v>6471</v>
      </c>
      <c r="T47" s="104">
        <v>23645</v>
      </c>
      <c r="U47" s="104">
        <v>32430</v>
      </c>
      <c r="V47" s="603">
        <v>28</v>
      </c>
    </row>
    <row r="48" spans="1:22" ht="9.75" customHeight="1" x14ac:dyDescent="0.2">
      <c r="A48" s="610"/>
      <c r="B48" s="615" t="s">
        <v>35</v>
      </c>
      <c r="C48" s="804"/>
      <c r="D48" s="104"/>
      <c r="E48" s="104"/>
      <c r="F48" s="104"/>
      <c r="G48" s="104"/>
      <c r="H48" s="104"/>
      <c r="I48" s="804"/>
      <c r="J48" s="104"/>
      <c r="K48" s="104"/>
      <c r="L48" s="104"/>
      <c r="M48" s="104"/>
      <c r="N48" s="104"/>
      <c r="O48" s="104"/>
      <c r="P48" s="104"/>
      <c r="Q48" s="104"/>
      <c r="R48" s="104"/>
      <c r="S48" s="104"/>
      <c r="T48" s="104"/>
      <c r="U48" s="104"/>
      <c r="V48" s="614"/>
    </row>
    <row r="49" spans="1:22" ht="9.75" customHeight="1" x14ac:dyDescent="0.2">
      <c r="A49" s="610">
        <v>29</v>
      </c>
      <c r="B49" s="616" t="s">
        <v>48</v>
      </c>
      <c r="C49" s="804">
        <v>1014141</v>
      </c>
      <c r="D49" s="104">
        <v>356538</v>
      </c>
      <c r="E49" s="104">
        <v>78306</v>
      </c>
      <c r="F49" s="104">
        <v>867</v>
      </c>
      <c r="G49" s="104">
        <v>750</v>
      </c>
      <c r="H49" s="104">
        <v>276615</v>
      </c>
      <c r="I49" s="804">
        <v>657603</v>
      </c>
      <c r="J49" s="104">
        <v>57377</v>
      </c>
      <c r="K49" s="104">
        <v>106779</v>
      </c>
      <c r="L49" s="104">
        <v>43129</v>
      </c>
      <c r="M49" s="104">
        <v>150684</v>
      </c>
      <c r="N49" s="104">
        <v>155178</v>
      </c>
      <c r="O49" s="104">
        <v>311</v>
      </c>
      <c r="P49" s="104">
        <v>2536</v>
      </c>
      <c r="Q49" s="104">
        <v>149</v>
      </c>
      <c r="R49" s="104">
        <v>116196</v>
      </c>
      <c r="S49" s="104">
        <v>3229</v>
      </c>
      <c r="T49" s="104">
        <v>11340</v>
      </c>
      <c r="U49" s="104">
        <v>10695</v>
      </c>
      <c r="V49" s="603">
        <v>29</v>
      </c>
    </row>
    <row r="50" spans="1:22" ht="9.75" customHeight="1" x14ac:dyDescent="0.2">
      <c r="A50" s="610">
        <v>30</v>
      </c>
      <c r="B50" s="616" t="s">
        <v>49</v>
      </c>
      <c r="C50" s="804">
        <v>376891</v>
      </c>
      <c r="D50" s="104">
        <v>143139</v>
      </c>
      <c r="E50" s="104">
        <v>51482</v>
      </c>
      <c r="F50" s="104">
        <v>0</v>
      </c>
      <c r="G50" s="104">
        <v>1375</v>
      </c>
      <c r="H50" s="104">
        <v>90282</v>
      </c>
      <c r="I50" s="804">
        <v>233752</v>
      </c>
      <c r="J50" s="104">
        <v>15470</v>
      </c>
      <c r="K50" s="104">
        <v>54786</v>
      </c>
      <c r="L50" s="104">
        <v>6516</v>
      </c>
      <c r="M50" s="104">
        <v>52742</v>
      </c>
      <c r="N50" s="104">
        <v>30735</v>
      </c>
      <c r="O50" s="104">
        <v>0</v>
      </c>
      <c r="P50" s="104">
        <v>727</v>
      </c>
      <c r="Q50" s="104">
        <v>31</v>
      </c>
      <c r="R50" s="104">
        <v>63986</v>
      </c>
      <c r="S50" s="104">
        <v>526</v>
      </c>
      <c r="T50" s="104">
        <v>3310</v>
      </c>
      <c r="U50" s="104">
        <v>4923</v>
      </c>
      <c r="V50" s="603">
        <v>30</v>
      </c>
    </row>
    <row r="51" spans="1:22" ht="9.75" customHeight="1" x14ac:dyDescent="0.2">
      <c r="A51" s="610">
        <v>31</v>
      </c>
      <c r="B51" s="616" t="s">
        <v>50</v>
      </c>
      <c r="C51" s="804">
        <v>1220674</v>
      </c>
      <c r="D51" s="104">
        <v>396150</v>
      </c>
      <c r="E51" s="104">
        <v>162017</v>
      </c>
      <c r="F51" s="104">
        <v>330</v>
      </c>
      <c r="G51" s="104">
        <v>1556</v>
      </c>
      <c r="H51" s="104">
        <v>232247</v>
      </c>
      <c r="I51" s="804">
        <v>824524</v>
      </c>
      <c r="J51" s="104">
        <v>74300</v>
      </c>
      <c r="K51" s="104">
        <v>105968</v>
      </c>
      <c r="L51" s="104">
        <v>55014</v>
      </c>
      <c r="M51" s="104">
        <v>205028</v>
      </c>
      <c r="N51" s="104">
        <v>213764</v>
      </c>
      <c r="O51" s="104">
        <v>485</v>
      </c>
      <c r="P51" s="104">
        <v>4924</v>
      </c>
      <c r="Q51" s="104">
        <v>673</v>
      </c>
      <c r="R51" s="104">
        <v>135845</v>
      </c>
      <c r="S51" s="104">
        <v>2716</v>
      </c>
      <c r="T51" s="104">
        <v>8995</v>
      </c>
      <c r="U51" s="104">
        <v>16812</v>
      </c>
      <c r="V51" s="603">
        <v>31</v>
      </c>
    </row>
    <row r="52" spans="1:22" ht="9.75" customHeight="1" x14ac:dyDescent="0.2">
      <c r="A52" s="610">
        <v>32</v>
      </c>
      <c r="B52" s="617" t="s">
        <v>51</v>
      </c>
      <c r="C52" s="804">
        <v>3853586</v>
      </c>
      <c r="D52" s="804">
        <v>1406989</v>
      </c>
      <c r="E52" s="104">
        <v>475365</v>
      </c>
      <c r="F52" s="104">
        <v>1404</v>
      </c>
      <c r="G52" s="104">
        <v>4206</v>
      </c>
      <c r="H52" s="104">
        <v>926014</v>
      </c>
      <c r="I52" s="804">
        <v>2446597</v>
      </c>
      <c r="J52" s="104">
        <v>194577</v>
      </c>
      <c r="K52" s="104">
        <v>350835</v>
      </c>
      <c r="L52" s="104">
        <v>132836</v>
      </c>
      <c r="M52" s="104">
        <v>591793</v>
      </c>
      <c r="N52" s="104">
        <v>633023</v>
      </c>
      <c r="O52" s="104">
        <v>1252</v>
      </c>
      <c r="P52" s="104">
        <v>12524</v>
      </c>
      <c r="Q52" s="104">
        <v>2577</v>
      </c>
      <c r="R52" s="104">
        <v>448713</v>
      </c>
      <c r="S52" s="104">
        <v>7665</v>
      </c>
      <c r="T52" s="104">
        <v>29448</v>
      </c>
      <c r="U52" s="104">
        <v>41354</v>
      </c>
      <c r="V52" s="603">
        <v>32</v>
      </c>
    </row>
    <row r="53" spans="1:22" ht="9.75" customHeight="1" x14ac:dyDescent="0.2">
      <c r="A53" s="610"/>
      <c r="B53" s="618" t="s">
        <v>52</v>
      </c>
      <c r="C53" s="804"/>
      <c r="D53" s="104"/>
      <c r="E53" s="104"/>
      <c r="F53" s="104"/>
      <c r="G53" s="104"/>
      <c r="H53" s="104"/>
      <c r="I53" s="804"/>
      <c r="J53" s="104"/>
      <c r="K53" s="104"/>
      <c r="L53" s="104"/>
      <c r="M53" s="104"/>
      <c r="N53" s="104"/>
      <c r="O53" s="104"/>
      <c r="P53" s="104"/>
      <c r="Q53" s="104"/>
      <c r="R53" s="104"/>
      <c r="S53" s="104"/>
      <c r="T53" s="104"/>
      <c r="U53" s="104"/>
      <c r="V53" s="603"/>
    </row>
    <row r="54" spans="1:22" ht="9.75" customHeight="1" x14ac:dyDescent="0.2">
      <c r="A54" s="610">
        <v>33</v>
      </c>
      <c r="B54" s="616" t="s">
        <v>53</v>
      </c>
      <c r="C54" s="804">
        <v>1779009</v>
      </c>
      <c r="D54" s="104">
        <v>620314</v>
      </c>
      <c r="E54" s="104">
        <v>277498</v>
      </c>
      <c r="F54" s="104">
        <v>864</v>
      </c>
      <c r="G54" s="104">
        <v>2563</v>
      </c>
      <c r="H54" s="104">
        <v>339389</v>
      </c>
      <c r="I54" s="804">
        <v>1158695</v>
      </c>
      <c r="J54" s="104">
        <v>101033</v>
      </c>
      <c r="K54" s="104">
        <v>181727</v>
      </c>
      <c r="L54" s="104">
        <v>62920</v>
      </c>
      <c r="M54" s="104">
        <v>310565</v>
      </c>
      <c r="N54" s="104">
        <v>307571</v>
      </c>
      <c r="O54" s="104">
        <v>416</v>
      </c>
      <c r="P54" s="104">
        <v>6862</v>
      </c>
      <c r="Q54" s="104">
        <v>621</v>
      </c>
      <c r="R54" s="104">
        <v>168869</v>
      </c>
      <c r="S54" s="104">
        <v>1919</v>
      </c>
      <c r="T54" s="104">
        <v>6129</v>
      </c>
      <c r="U54" s="104">
        <v>10063</v>
      </c>
      <c r="V54" s="603">
        <v>33</v>
      </c>
    </row>
    <row r="55" spans="1:22" ht="9.75" customHeight="1" x14ac:dyDescent="0.2">
      <c r="A55" s="610">
        <v>34</v>
      </c>
      <c r="B55" s="616" t="s">
        <v>54</v>
      </c>
      <c r="C55" s="804">
        <v>6571</v>
      </c>
      <c r="D55" s="104">
        <v>659</v>
      </c>
      <c r="E55" s="104">
        <v>404</v>
      </c>
      <c r="F55" s="104">
        <v>0</v>
      </c>
      <c r="G55" s="104">
        <v>9</v>
      </c>
      <c r="H55" s="104">
        <v>246</v>
      </c>
      <c r="I55" s="804">
        <v>5912</v>
      </c>
      <c r="J55" s="104">
        <v>422</v>
      </c>
      <c r="K55" s="104">
        <v>2967</v>
      </c>
      <c r="L55" s="104">
        <v>87</v>
      </c>
      <c r="M55" s="104">
        <v>740</v>
      </c>
      <c r="N55" s="104">
        <v>884</v>
      </c>
      <c r="O55" s="104">
        <v>0</v>
      </c>
      <c r="P55" s="104">
        <v>0</v>
      </c>
      <c r="Q55" s="104">
        <v>0</v>
      </c>
      <c r="R55" s="104">
        <v>733</v>
      </c>
      <c r="S55" s="104">
        <v>0</v>
      </c>
      <c r="T55" s="104">
        <v>0</v>
      </c>
      <c r="U55" s="104">
        <v>79</v>
      </c>
      <c r="V55" s="603">
        <v>34</v>
      </c>
    </row>
    <row r="56" spans="1:22" ht="9.75" customHeight="1" x14ac:dyDescent="0.2">
      <c r="A56" s="610">
        <v>35</v>
      </c>
      <c r="B56" s="616" t="s">
        <v>55</v>
      </c>
      <c r="C56" s="804">
        <v>40774</v>
      </c>
      <c r="D56" s="104">
        <v>4961</v>
      </c>
      <c r="E56" s="104">
        <v>2118</v>
      </c>
      <c r="F56" s="104">
        <v>307</v>
      </c>
      <c r="G56" s="104">
        <v>1124</v>
      </c>
      <c r="H56" s="104">
        <v>1412</v>
      </c>
      <c r="I56" s="804">
        <v>35813</v>
      </c>
      <c r="J56" s="104">
        <v>2866</v>
      </c>
      <c r="K56" s="104">
        <v>4361</v>
      </c>
      <c r="L56" s="104">
        <v>1220</v>
      </c>
      <c r="M56" s="104">
        <v>4644</v>
      </c>
      <c r="N56" s="104">
        <v>1201</v>
      </c>
      <c r="O56" s="104">
        <v>0</v>
      </c>
      <c r="P56" s="104">
        <v>121</v>
      </c>
      <c r="Q56" s="104">
        <v>0</v>
      </c>
      <c r="R56" s="104">
        <v>13866</v>
      </c>
      <c r="S56" s="104">
        <v>4193</v>
      </c>
      <c r="T56" s="104">
        <v>1772</v>
      </c>
      <c r="U56" s="104">
        <v>1569</v>
      </c>
      <c r="V56" s="603">
        <v>35</v>
      </c>
    </row>
    <row r="57" spans="1:22" ht="9.75" customHeight="1" x14ac:dyDescent="0.2">
      <c r="A57" s="610">
        <v>36</v>
      </c>
      <c r="B57" s="616" t="s">
        <v>56</v>
      </c>
      <c r="C57" s="804">
        <v>134137</v>
      </c>
      <c r="D57" s="104">
        <v>0</v>
      </c>
      <c r="E57" s="104">
        <v>0</v>
      </c>
      <c r="F57" s="104">
        <v>0</v>
      </c>
      <c r="G57" s="104">
        <v>0</v>
      </c>
      <c r="H57" s="104">
        <v>0</v>
      </c>
      <c r="I57" s="804">
        <v>134137</v>
      </c>
      <c r="J57" s="104">
        <v>854</v>
      </c>
      <c r="K57" s="104">
        <v>42185</v>
      </c>
      <c r="L57" s="104">
        <v>961</v>
      </c>
      <c r="M57" s="104">
        <v>1747</v>
      </c>
      <c r="N57" s="104">
        <v>901</v>
      </c>
      <c r="O57" s="104">
        <v>0</v>
      </c>
      <c r="P57" s="104">
        <v>176</v>
      </c>
      <c r="Q57" s="104">
        <v>0</v>
      </c>
      <c r="R57" s="104">
        <v>81453</v>
      </c>
      <c r="S57" s="104">
        <v>97</v>
      </c>
      <c r="T57" s="104">
        <v>689</v>
      </c>
      <c r="U57" s="104">
        <v>5074</v>
      </c>
      <c r="V57" s="619">
        <v>36</v>
      </c>
    </row>
    <row r="58" spans="1:22" ht="15.75" customHeight="1" x14ac:dyDescent="0.2">
      <c r="A58" s="610"/>
      <c r="B58" s="626" t="s">
        <v>57</v>
      </c>
      <c r="C58" s="106"/>
      <c r="D58" s="18"/>
      <c r="E58" s="18"/>
      <c r="F58" s="18"/>
      <c r="G58" s="81"/>
      <c r="H58" s="81"/>
      <c r="I58" s="106"/>
      <c r="J58" s="18"/>
      <c r="K58" s="106"/>
      <c r="L58" s="106"/>
      <c r="M58" s="106"/>
      <c r="N58" s="106"/>
      <c r="O58" s="18"/>
      <c r="P58" s="18"/>
      <c r="Q58" s="18"/>
      <c r="R58" s="18"/>
      <c r="S58" s="18"/>
      <c r="T58" s="18"/>
      <c r="U58" s="18"/>
      <c r="V58" s="603"/>
    </row>
    <row r="59" spans="1:22" ht="9.75" customHeight="1" x14ac:dyDescent="0.2">
      <c r="A59" s="610"/>
      <c r="B59" s="627" t="s">
        <v>43</v>
      </c>
      <c r="C59" s="625"/>
      <c r="D59" s="18"/>
      <c r="E59" s="18"/>
      <c r="F59" s="18"/>
      <c r="G59" s="18"/>
      <c r="H59" s="18"/>
      <c r="I59" s="106"/>
      <c r="J59" s="18"/>
      <c r="K59" s="106"/>
      <c r="L59" s="106"/>
      <c r="M59" s="106"/>
      <c r="N59" s="106"/>
      <c r="O59" s="18"/>
      <c r="P59" s="18"/>
      <c r="Q59" s="18"/>
      <c r="R59" s="18"/>
      <c r="S59" s="18"/>
      <c r="T59" s="18"/>
      <c r="U59" s="18"/>
      <c r="V59" s="603"/>
    </row>
    <row r="60" spans="1:22" ht="9.75" customHeight="1" x14ac:dyDescent="0.2">
      <c r="A60" s="610">
        <v>37</v>
      </c>
      <c r="B60" s="613" t="s">
        <v>58</v>
      </c>
      <c r="C60" s="804">
        <v>44144</v>
      </c>
      <c r="D60" s="804">
        <v>14955</v>
      </c>
      <c r="E60" s="104">
        <v>1536</v>
      </c>
      <c r="F60" s="104">
        <v>20</v>
      </c>
      <c r="G60" s="104">
        <v>94</v>
      </c>
      <c r="H60" s="804">
        <v>13305</v>
      </c>
      <c r="I60" s="804">
        <v>29189</v>
      </c>
      <c r="J60" s="104">
        <v>1392</v>
      </c>
      <c r="K60" s="104">
        <v>3922</v>
      </c>
      <c r="L60" s="104">
        <v>749</v>
      </c>
      <c r="M60" s="104">
        <v>3280</v>
      </c>
      <c r="N60" s="104">
        <v>3146</v>
      </c>
      <c r="O60" s="104">
        <v>43</v>
      </c>
      <c r="P60" s="104">
        <v>179</v>
      </c>
      <c r="Q60" s="104">
        <v>10</v>
      </c>
      <c r="R60" s="104">
        <v>11656</v>
      </c>
      <c r="S60" s="104">
        <v>396</v>
      </c>
      <c r="T60" s="104">
        <v>2358</v>
      </c>
      <c r="U60" s="104">
        <v>2058</v>
      </c>
      <c r="V60" s="603">
        <v>37</v>
      </c>
    </row>
    <row r="61" spans="1:22" ht="9.75" customHeight="1" x14ac:dyDescent="0.2">
      <c r="A61" s="610">
        <v>38</v>
      </c>
      <c r="B61" s="613" t="s">
        <v>830</v>
      </c>
      <c r="C61" s="804">
        <v>941400</v>
      </c>
      <c r="D61" s="804">
        <v>348519</v>
      </c>
      <c r="E61" s="104">
        <v>125538</v>
      </c>
      <c r="F61" s="104">
        <v>210</v>
      </c>
      <c r="G61" s="104">
        <v>251</v>
      </c>
      <c r="H61" s="804">
        <v>222520</v>
      </c>
      <c r="I61" s="804">
        <v>592881</v>
      </c>
      <c r="J61" s="104">
        <v>29874</v>
      </c>
      <c r="K61" s="104">
        <v>50099</v>
      </c>
      <c r="L61" s="104">
        <v>19057</v>
      </c>
      <c r="M61" s="104">
        <v>168481</v>
      </c>
      <c r="N61" s="104">
        <v>235686</v>
      </c>
      <c r="O61" s="104">
        <v>503</v>
      </c>
      <c r="P61" s="104">
        <v>4676</v>
      </c>
      <c r="Q61" s="104">
        <v>165</v>
      </c>
      <c r="R61" s="104">
        <v>73702</v>
      </c>
      <c r="S61" s="104">
        <v>930</v>
      </c>
      <c r="T61" s="104">
        <v>4005</v>
      </c>
      <c r="U61" s="104">
        <v>5703</v>
      </c>
      <c r="V61" s="603">
        <v>38</v>
      </c>
    </row>
    <row r="62" spans="1:22" ht="9.75" customHeight="1" x14ac:dyDescent="0.2">
      <c r="A62" s="610">
        <v>39</v>
      </c>
      <c r="B62" s="613" t="s">
        <v>46</v>
      </c>
      <c r="C62" s="804">
        <v>396150</v>
      </c>
      <c r="D62" s="804">
        <v>216215</v>
      </c>
      <c r="E62" s="104">
        <v>76277</v>
      </c>
      <c r="F62" s="104">
        <v>0</v>
      </c>
      <c r="G62" s="104">
        <v>241</v>
      </c>
      <c r="H62" s="804">
        <v>139697</v>
      </c>
      <c r="I62" s="804">
        <v>179935</v>
      </c>
      <c r="J62" s="104">
        <v>20916</v>
      </c>
      <c r="K62" s="104">
        <v>37246</v>
      </c>
      <c r="L62" s="104">
        <v>11304</v>
      </c>
      <c r="M62" s="104">
        <v>28525</v>
      </c>
      <c r="N62" s="104">
        <v>15093</v>
      </c>
      <c r="O62" s="104">
        <v>0</v>
      </c>
      <c r="P62" s="104">
        <v>90</v>
      </c>
      <c r="Q62" s="104">
        <v>2115</v>
      </c>
      <c r="R62" s="104">
        <v>61678</v>
      </c>
      <c r="S62" s="104">
        <v>165</v>
      </c>
      <c r="T62" s="104">
        <v>233</v>
      </c>
      <c r="U62" s="104">
        <v>2570</v>
      </c>
      <c r="V62" s="603">
        <v>39</v>
      </c>
    </row>
    <row r="63" spans="1:22" ht="9.75" customHeight="1" x14ac:dyDescent="0.2">
      <c r="A63" s="610">
        <v>40</v>
      </c>
      <c r="B63" s="613" t="s">
        <v>831</v>
      </c>
      <c r="C63" s="804">
        <v>2889616</v>
      </c>
      <c r="D63" s="804">
        <v>1004409</v>
      </c>
      <c r="E63" s="104">
        <v>315086</v>
      </c>
      <c r="F63" s="104">
        <v>1292</v>
      </c>
      <c r="G63" s="104">
        <v>4145</v>
      </c>
      <c r="H63" s="804">
        <v>683886</v>
      </c>
      <c r="I63" s="804">
        <v>1885207</v>
      </c>
      <c r="J63" s="104">
        <v>161679</v>
      </c>
      <c r="K63" s="104">
        <v>296489</v>
      </c>
      <c r="L63" s="104">
        <v>113965</v>
      </c>
      <c r="M63" s="104">
        <v>443139</v>
      </c>
      <c r="N63" s="104">
        <v>439009</v>
      </c>
      <c r="O63" s="104">
        <v>868</v>
      </c>
      <c r="P63" s="104">
        <v>8610</v>
      </c>
      <c r="Q63" s="104">
        <v>877</v>
      </c>
      <c r="R63" s="104">
        <v>349635</v>
      </c>
      <c r="S63" s="104">
        <v>7332</v>
      </c>
      <c r="T63" s="104">
        <v>26969</v>
      </c>
      <c r="U63" s="104">
        <v>36635</v>
      </c>
      <c r="V63" s="603">
        <v>40</v>
      </c>
    </row>
    <row r="64" spans="1:22" ht="9.75" customHeight="1" x14ac:dyDescent="0.2">
      <c r="A64" s="610"/>
      <c r="B64" s="615" t="s">
        <v>35</v>
      </c>
      <c r="C64" s="804"/>
      <c r="D64" s="804"/>
      <c r="E64" s="104"/>
      <c r="F64" s="104"/>
      <c r="G64" s="104"/>
      <c r="H64" s="804"/>
      <c r="I64" s="804"/>
      <c r="J64" s="104"/>
      <c r="K64" s="104"/>
      <c r="L64" s="104"/>
      <c r="M64" s="104"/>
      <c r="N64" s="104"/>
      <c r="O64" s="104"/>
      <c r="P64" s="104"/>
      <c r="Q64" s="104"/>
      <c r="R64" s="104"/>
      <c r="S64" s="104"/>
      <c r="T64" s="104"/>
      <c r="U64" s="104"/>
      <c r="V64" s="603"/>
    </row>
    <row r="65" spans="1:22" ht="9.75" customHeight="1" x14ac:dyDescent="0.2">
      <c r="A65" s="610">
        <v>41</v>
      </c>
      <c r="B65" s="616" t="s">
        <v>48</v>
      </c>
      <c r="C65" s="804">
        <v>1140886</v>
      </c>
      <c r="D65" s="804">
        <v>405839</v>
      </c>
      <c r="E65" s="104">
        <v>85021</v>
      </c>
      <c r="F65" s="104">
        <v>950</v>
      </c>
      <c r="G65" s="104">
        <v>867</v>
      </c>
      <c r="H65" s="804">
        <v>319001</v>
      </c>
      <c r="I65" s="804">
        <v>735047</v>
      </c>
      <c r="J65" s="104">
        <v>64449</v>
      </c>
      <c r="K65" s="104">
        <v>119866</v>
      </c>
      <c r="L65" s="104">
        <v>48069</v>
      </c>
      <c r="M65" s="104">
        <v>166772</v>
      </c>
      <c r="N65" s="104">
        <v>173386</v>
      </c>
      <c r="O65" s="104">
        <v>342</v>
      </c>
      <c r="P65" s="104">
        <v>2775</v>
      </c>
      <c r="Q65" s="104">
        <v>151</v>
      </c>
      <c r="R65" s="104">
        <v>130269</v>
      </c>
      <c r="S65" s="104">
        <v>3646</v>
      </c>
      <c r="T65" s="104">
        <v>13168</v>
      </c>
      <c r="U65" s="104">
        <v>12154</v>
      </c>
      <c r="V65" s="603">
        <v>41</v>
      </c>
    </row>
    <row r="66" spans="1:22" ht="9.75" customHeight="1" x14ac:dyDescent="0.2">
      <c r="A66" s="610">
        <v>42</v>
      </c>
      <c r="B66" s="616" t="s">
        <v>49</v>
      </c>
      <c r="C66" s="804">
        <v>421665</v>
      </c>
      <c r="D66" s="804">
        <v>161820</v>
      </c>
      <c r="E66" s="104">
        <v>56177</v>
      </c>
      <c r="F66" s="104">
        <v>0</v>
      </c>
      <c r="G66" s="104">
        <v>1621</v>
      </c>
      <c r="H66" s="804">
        <v>104022</v>
      </c>
      <c r="I66" s="804">
        <v>259845</v>
      </c>
      <c r="J66" s="104">
        <v>17235</v>
      </c>
      <c r="K66" s="104">
        <v>61822</v>
      </c>
      <c r="L66" s="104">
        <v>7402</v>
      </c>
      <c r="M66" s="104">
        <v>57918</v>
      </c>
      <c r="N66" s="104">
        <v>34721</v>
      </c>
      <c r="O66" s="104">
        <v>0</v>
      </c>
      <c r="P66" s="104">
        <v>769</v>
      </c>
      <c r="Q66" s="104">
        <v>32</v>
      </c>
      <c r="R66" s="104">
        <v>70122</v>
      </c>
      <c r="S66" s="104">
        <v>656</v>
      </c>
      <c r="T66" s="104">
        <v>3480</v>
      </c>
      <c r="U66" s="104">
        <v>5688</v>
      </c>
      <c r="V66" s="603">
        <v>42</v>
      </c>
    </row>
    <row r="67" spans="1:22" ht="9.75" customHeight="1" x14ac:dyDescent="0.2">
      <c r="A67" s="610">
        <v>43</v>
      </c>
      <c r="B67" s="616" t="s">
        <v>50</v>
      </c>
      <c r="C67" s="804">
        <v>1327065</v>
      </c>
      <c r="D67" s="804">
        <v>436750</v>
      </c>
      <c r="E67" s="104">
        <v>173888</v>
      </c>
      <c r="F67" s="104">
        <v>342</v>
      </c>
      <c r="G67" s="104">
        <v>1657</v>
      </c>
      <c r="H67" s="804">
        <v>260863</v>
      </c>
      <c r="I67" s="804">
        <v>890315</v>
      </c>
      <c r="J67" s="104">
        <v>79995</v>
      </c>
      <c r="K67" s="104">
        <v>114801</v>
      </c>
      <c r="L67" s="104">
        <v>58494</v>
      </c>
      <c r="M67" s="104">
        <v>218449</v>
      </c>
      <c r="N67" s="104">
        <v>230902</v>
      </c>
      <c r="O67" s="104">
        <v>526</v>
      </c>
      <c r="P67" s="104">
        <v>5066</v>
      </c>
      <c r="Q67" s="104">
        <v>694</v>
      </c>
      <c r="R67" s="104">
        <v>149244</v>
      </c>
      <c r="S67" s="104">
        <v>3030</v>
      </c>
      <c r="T67" s="104">
        <v>10321</v>
      </c>
      <c r="U67" s="104">
        <v>18793</v>
      </c>
      <c r="V67" s="603">
        <v>43</v>
      </c>
    </row>
    <row r="68" spans="1:22" ht="9.75" customHeight="1" x14ac:dyDescent="0.2">
      <c r="A68" s="610">
        <v>44</v>
      </c>
      <c r="B68" s="617" t="s">
        <v>51</v>
      </c>
      <c r="C68" s="804">
        <v>4271310</v>
      </c>
      <c r="D68" s="804">
        <v>1584098</v>
      </c>
      <c r="E68" s="104">
        <v>518437</v>
      </c>
      <c r="F68" s="104">
        <v>1522</v>
      </c>
      <c r="G68" s="104">
        <v>4731</v>
      </c>
      <c r="H68" s="804">
        <v>1059408</v>
      </c>
      <c r="I68" s="804">
        <v>2687212</v>
      </c>
      <c r="J68" s="104">
        <v>213861</v>
      </c>
      <c r="K68" s="104">
        <v>387756</v>
      </c>
      <c r="L68" s="104">
        <v>145075</v>
      </c>
      <c r="M68" s="104">
        <v>643425</v>
      </c>
      <c r="N68" s="104">
        <v>692934</v>
      </c>
      <c r="O68" s="104">
        <v>1414</v>
      </c>
      <c r="P68" s="104">
        <v>13555</v>
      </c>
      <c r="Q68" s="104">
        <v>3167</v>
      </c>
      <c r="R68" s="104">
        <v>496671</v>
      </c>
      <c r="S68" s="104">
        <v>8823</v>
      </c>
      <c r="T68" s="104">
        <v>33565</v>
      </c>
      <c r="U68" s="104">
        <v>46966</v>
      </c>
      <c r="V68" s="603">
        <v>44</v>
      </c>
    </row>
    <row r="69" spans="1:22" ht="9.75" customHeight="1" x14ac:dyDescent="0.2">
      <c r="A69" s="610"/>
      <c r="B69" s="618" t="s">
        <v>52</v>
      </c>
      <c r="C69" s="804"/>
      <c r="D69" s="804"/>
      <c r="E69" s="104"/>
      <c r="F69" s="104"/>
      <c r="G69" s="104"/>
      <c r="H69" s="804"/>
      <c r="I69" s="804"/>
      <c r="J69" s="104"/>
      <c r="K69" s="104"/>
      <c r="L69" s="104"/>
      <c r="M69" s="104"/>
      <c r="N69" s="104"/>
      <c r="O69" s="104"/>
      <c r="P69" s="104"/>
      <c r="Q69" s="104"/>
      <c r="R69" s="104"/>
      <c r="S69" s="104"/>
      <c r="T69" s="104"/>
      <c r="U69" s="104"/>
      <c r="V69" s="603"/>
    </row>
    <row r="70" spans="1:22" ht="9.75" customHeight="1" x14ac:dyDescent="0.2">
      <c r="A70" s="610">
        <v>45</v>
      </c>
      <c r="B70" s="616" t="s">
        <v>53</v>
      </c>
      <c r="C70" s="804">
        <v>1959494</v>
      </c>
      <c r="D70" s="804">
        <v>693566</v>
      </c>
      <c r="E70" s="104">
        <v>300683</v>
      </c>
      <c r="F70" s="104">
        <v>923</v>
      </c>
      <c r="G70" s="104">
        <v>2855</v>
      </c>
      <c r="H70" s="804">
        <v>389105</v>
      </c>
      <c r="I70" s="804">
        <v>1265928</v>
      </c>
      <c r="J70" s="104">
        <v>110496</v>
      </c>
      <c r="K70" s="104">
        <v>201340</v>
      </c>
      <c r="L70" s="104">
        <v>67544</v>
      </c>
      <c r="M70" s="104">
        <v>334941</v>
      </c>
      <c r="N70" s="104">
        <v>335692</v>
      </c>
      <c r="O70" s="104">
        <v>451</v>
      </c>
      <c r="P70" s="104">
        <v>7120</v>
      </c>
      <c r="Q70" s="104">
        <v>642</v>
      </c>
      <c r="R70" s="104">
        <v>187786</v>
      </c>
      <c r="S70" s="104">
        <v>2164</v>
      </c>
      <c r="T70" s="104">
        <v>6636</v>
      </c>
      <c r="U70" s="104">
        <v>11116</v>
      </c>
      <c r="V70" s="603">
        <v>45</v>
      </c>
    </row>
    <row r="71" spans="1:22" ht="9.75" customHeight="1" x14ac:dyDescent="0.2">
      <c r="A71" s="610">
        <v>46</v>
      </c>
      <c r="B71" s="616" t="s">
        <v>54</v>
      </c>
      <c r="C71" s="804">
        <v>7036</v>
      </c>
      <c r="D71" s="804">
        <v>787</v>
      </c>
      <c r="E71" s="104">
        <v>456</v>
      </c>
      <c r="F71" s="104">
        <v>0</v>
      </c>
      <c r="G71" s="104">
        <v>16</v>
      </c>
      <c r="H71" s="804">
        <v>315</v>
      </c>
      <c r="I71" s="804">
        <v>6249</v>
      </c>
      <c r="J71" s="104">
        <v>423</v>
      </c>
      <c r="K71" s="104">
        <v>3088</v>
      </c>
      <c r="L71" s="104">
        <v>100</v>
      </c>
      <c r="M71" s="104">
        <v>808</v>
      </c>
      <c r="N71" s="104">
        <v>883</v>
      </c>
      <c r="O71" s="104">
        <v>0</v>
      </c>
      <c r="P71" s="104">
        <v>0</v>
      </c>
      <c r="Q71" s="104">
        <v>0</v>
      </c>
      <c r="R71" s="104">
        <v>828</v>
      </c>
      <c r="S71" s="104">
        <v>0</v>
      </c>
      <c r="T71" s="104">
        <v>0</v>
      </c>
      <c r="U71" s="104">
        <v>119</v>
      </c>
      <c r="V71" s="603">
        <v>46</v>
      </c>
    </row>
    <row r="72" spans="1:22" ht="9.75" customHeight="1" x14ac:dyDescent="0.2">
      <c r="A72" s="610">
        <v>47</v>
      </c>
      <c r="B72" s="616" t="s">
        <v>55</v>
      </c>
      <c r="C72" s="804">
        <v>45171</v>
      </c>
      <c r="D72" s="804">
        <v>5465</v>
      </c>
      <c r="E72" s="104">
        <v>2302</v>
      </c>
      <c r="F72" s="104">
        <v>319</v>
      </c>
      <c r="G72" s="104">
        <v>1222</v>
      </c>
      <c r="H72" s="804">
        <v>1622</v>
      </c>
      <c r="I72" s="804">
        <v>39706</v>
      </c>
      <c r="J72" s="104">
        <v>3221</v>
      </c>
      <c r="K72" s="104">
        <v>4741</v>
      </c>
      <c r="L72" s="104">
        <v>1322</v>
      </c>
      <c r="M72" s="104">
        <v>4964</v>
      </c>
      <c r="N72" s="104">
        <v>1331</v>
      </c>
      <c r="O72" s="104">
        <v>0</v>
      </c>
      <c r="P72" s="104">
        <v>118</v>
      </c>
      <c r="Q72" s="104">
        <v>0</v>
      </c>
      <c r="R72" s="104">
        <v>15367</v>
      </c>
      <c r="S72" s="104">
        <v>4859</v>
      </c>
      <c r="T72" s="104">
        <v>2080</v>
      </c>
      <c r="U72" s="104">
        <v>1703</v>
      </c>
      <c r="V72" s="603">
        <v>47</v>
      </c>
    </row>
    <row r="73" spans="1:22" ht="9.75" customHeight="1" x14ac:dyDescent="0.2">
      <c r="A73" s="610">
        <v>48</v>
      </c>
      <c r="B73" s="616" t="s">
        <v>56</v>
      </c>
      <c r="C73" s="804">
        <v>142182</v>
      </c>
      <c r="D73" s="804">
        <v>0</v>
      </c>
      <c r="E73" s="104">
        <v>0</v>
      </c>
      <c r="F73" s="104">
        <v>0</v>
      </c>
      <c r="G73" s="104">
        <v>0</v>
      </c>
      <c r="H73" s="804">
        <v>0</v>
      </c>
      <c r="I73" s="804">
        <v>142182</v>
      </c>
      <c r="J73" s="104">
        <v>900</v>
      </c>
      <c r="K73" s="104">
        <v>43321</v>
      </c>
      <c r="L73" s="104">
        <v>1003</v>
      </c>
      <c r="M73" s="104">
        <v>1778</v>
      </c>
      <c r="N73" s="104">
        <v>915</v>
      </c>
      <c r="O73" s="104">
        <v>0</v>
      </c>
      <c r="P73" s="104">
        <v>187</v>
      </c>
      <c r="Q73" s="104">
        <v>0</v>
      </c>
      <c r="R73" s="104">
        <v>87944</v>
      </c>
      <c r="S73" s="104">
        <v>102</v>
      </c>
      <c r="T73" s="104">
        <v>710</v>
      </c>
      <c r="U73" s="104">
        <v>5322</v>
      </c>
      <c r="V73" s="603">
        <v>48</v>
      </c>
    </row>
  </sheetData>
  <mergeCells count="18">
    <mergeCell ref="E8:E9"/>
    <mergeCell ref="F8:F9"/>
    <mergeCell ref="G8:G9"/>
    <mergeCell ref="H8:H9"/>
    <mergeCell ref="J8:R8"/>
    <mergeCell ref="S8:U8"/>
    <mergeCell ref="A4:H4"/>
    <mergeCell ref="I4:V4"/>
    <mergeCell ref="A6:A9"/>
    <mergeCell ref="B6:B9"/>
    <mergeCell ref="C6:C9"/>
    <mergeCell ref="D6:H6"/>
    <mergeCell ref="I6:U6"/>
    <mergeCell ref="V6:V9"/>
    <mergeCell ref="D7:D9"/>
    <mergeCell ref="E7:H7"/>
    <mergeCell ref="I7:I9"/>
    <mergeCell ref="J7:U7"/>
  </mergeCells>
  <conditionalFormatting sqref="C12">
    <cfRule type="cellIs" dxfId="718" priority="26" operator="between">
      <formula>1</formula>
      <formula>2</formula>
    </cfRule>
  </conditionalFormatting>
  <conditionalFormatting sqref="C13:C25">
    <cfRule type="cellIs" dxfId="717" priority="25" operator="between">
      <formula>1</formula>
      <formula>2</formula>
    </cfRule>
  </conditionalFormatting>
  <conditionalFormatting sqref="D15:U16 D12:E13 D24:O25 D23:F23 I23:U23 H12:N13 D14:N14 Q14:U14 P13 R12:U13 D19:U22 D17:O18 R17:U18 Q24:R25 T24:U25">
    <cfRule type="cellIs" dxfId="716" priority="24" operator="between">
      <formula>1</formula>
      <formula>2</formula>
    </cfRule>
  </conditionalFormatting>
  <conditionalFormatting sqref="C31:U41 C28:N30 P28:P30 R28:U30">
    <cfRule type="cellIs" dxfId="715" priority="23" operator="between">
      <formula>1</formula>
      <formula>2</formula>
    </cfRule>
  </conditionalFormatting>
  <conditionalFormatting sqref="C44:U57">
    <cfRule type="cellIs" dxfId="714" priority="22" operator="between">
      <formula>1</formula>
      <formula>2</formula>
    </cfRule>
  </conditionalFormatting>
  <conditionalFormatting sqref="E60:G73 J60:U73">
    <cfRule type="cellIs" dxfId="713" priority="21" operator="between">
      <formula>1</formula>
      <formula>2</formula>
    </cfRule>
  </conditionalFormatting>
  <conditionalFormatting sqref="C60:C73">
    <cfRule type="cellIs" dxfId="712" priority="16" operator="between">
      <formula>1</formula>
      <formula>2</formula>
    </cfRule>
  </conditionalFormatting>
  <conditionalFormatting sqref="D60:D73">
    <cfRule type="cellIs" dxfId="711" priority="15" operator="between">
      <formula>1</formula>
      <formula>2</formula>
    </cfRule>
  </conditionalFormatting>
  <conditionalFormatting sqref="H60:H73">
    <cfRule type="cellIs" dxfId="710" priority="14" operator="between">
      <formula>1</formula>
      <formula>2</formula>
    </cfRule>
  </conditionalFormatting>
  <conditionalFormatting sqref="I60:I73">
    <cfRule type="cellIs" dxfId="709" priority="13" operator="between">
      <formula>1</formula>
      <formula>2</formula>
    </cfRule>
  </conditionalFormatting>
  <conditionalFormatting sqref="F12">
    <cfRule type="cellIs" dxfId="708" priority="12" stopIfTrue="1" operator="between">
      <formula>1</formula>
      <formula>2</formula>
    </cfRule>
  </conditionalFormatting>
  <conditionalFormatting sqref="G12:G13 F13">
    <cfRule type="cellIs" dxfId="707" priority="11" stopIfTrue="1" operator="between">
      <formula>1</formula>
      <formula>2</formula>
    </cfRule>
  </conditionalFormatting>
  <conditionalFormatting sqref="G23:H23">
    <cfRule type="cellIs" dxfId="706" priority="10" stopIfTrue="1" operator="between">
      <formula>1</formula>
      <formula>2</formula>
    </cfRule>
  </conditionalFormatting>
  <conditionalFormatting sqref="O12:P12">
    <cfRule type="cellIs" dxfId="705" priority="9" stopIfTrue="1" operator="between">
      <formula>1</formula>
      <formula>2</formula>
    </cfRule>
  </conditionalFormatting>
  <conditionalFormatting sqref="O13:O14">
    <cfRule type="cellIs" dxfId="704" priority="8" stopIfTrue="1" operator="between">
      <formula>1</formula>
      <formula>2</formula>
    </cfRule>
  </conditionalFormatting>
  <conditionalFormatting sqref="Q12:Q13">
    <cfRule type="cellIs" dxfId="703" priority="7" stopIfTrue="1" operator="between">
      <formula>1</formula>
      <formula>2</formula>
    </cfRule>
  </conditionalFormatting>
  <conditionalFormatting sqref="P14">
    <cfRule type="cellIs" dxfId="702" priority="6" stopIfTrue="1" operator="between">
      <formula>1</formula>
      <formula>2</formula>
    </cfRule>
  </conditionalFormatting>
  <conditionalFormatting sqref="P17:Q18">
    <cfRule type="cellIs" dxfId="701" priority="5" stopIfTrue="1" operator="between">
      <formula>1</formula>
      <formula>2</formula>
    </cfRule>
  </conditionalFormatting>
  <conditionalFormatting sqref="P24:P25">
    <cfRule type="cellIs" dxfId="700" priority="4" stopIfTrue="1" operator="between">
      <formula>1</formula>
      <formula>2</formula>
    </cfRule>
  </conditionalFormatting>
  <conditionalFormatting sqref="S24:S25">
    <cfRule type="cellIs" dxfId="699" priority="3" stopIfTrue="1" operator="between">
      <formula>1</formula>
      <formula>2</formula>
    </cfRule>
  </conditionalFormatting>
  <conditionalFormatting sqref="O28:O30">
    <cfRule type="cellIs" dxfId="698" priority="2" stopIfTrue="1" operator="between">
      <formula>1</formula>
      <formula>2</formula>
    </cfRule>
  </conditionalFormatting>
  <conditionalFormatting sqref="Q28:Q30">
    <cfRule type="cellIs" dxfId="697"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9" fitToWidth="2" orientation="portrait" r:id="rId1"/>
  <headerFooter>
    <oddFooter>&amp;L&amp;8Statistisches Bundesamt</oddFooter>
  </headerFooter>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zoomScaleNormal="100" zoomScaleSheetLayoutView="100" workbookViewId="0"/>
  </sheetViews>
  <sheetFormatPr baseColWidth="10" defaultColWidth="11.42578125" defaultRowHeight="11.25" x14ac:dyDescent="0.2"/>
  <cols>
    <col min="1" max="1" width="3.5703125" style="2" customWidth="1"/>
    <col min="2" max="2" width="35.85546875" style="2" bestFit="1" customWidth="1"/>
    <col min="3" max="11" width="7.7109375" style="2" customWidth="1"/>
    <col min="12" max="256" width="11.42578125" style="2"/>
    <col min="257" max="257" width="3.5703125" style="2" customWidth="1"/>
    <col min="258" max="258" width="35.85546875" style="2" bestFit="1" customWidth="1"/>
    <col min="259" max="267" width="7.7109375" style="2" customWidth="1"/>
    <col min="268" max="512" width="11.42578125" style="2"/>
    <col min="513" max="513" width="3.5703125" style="2" customWidth="1"/>
    <col min="514" max="514" width="35.85546875" style="2" bestFit="1" customWidth="1"/>
    <col min="515" max="523" width="7.7109375" style="2" customWidth="1"/>
    <col min="524" max="768" width="11.42578125" style="2"/>
    <col min="769" max="769" width="3.5703125" style="2" customWidth="1"/>
    <col min="770" max="770" width="35.85546875" style="2" bestFit="1" customWidth="1"/>
    <col min="771" max="779" width="7.7109375" style="2" customWidth="1"/>
    <col min="780" max="1024" width="11.42578125" style="2"/>
    <col min="1025" max="1025" width="3.5703125" style="2" customWidth="1"/>
    <col min="1026" max="1026" width="35.85546875" style="2" bestFit="1" customWidth="1"/>
    <col min="1027" max="1035" width="7.7109375" style="2" customWidth="1"/>
    <col min="1036" max="1280" width="11.42578125" style="2"/>
    <col min="1281" max="1281" width="3.5703125" style="2" customWidth="1"/>
    <col min="1282" max="1282" width="35.85546875" style="2" bestFit="1" customWidth="1"/>
    <col min="1283" max="1291" width="7.7109375" style="2" customWidth="1"/>
    <col min="1292" max="1536" width="11.42578125" style="2"/>
    <col min="1537" max="1537" width="3.5703125" style="2" customWidth="1"/>
    <col min="1538" max="1538" width="35.85546875" style="2" bestFit="1" customWidth="1"/>
    <col min="1539" max="1547" width="7.7109375" style="2" customWidth="1"/>
    <col min="1548" max="1792" width="11.42578125" style="2"/>
    <col min="1793" max="1793" width="3.5703125" style="2" customWidth="1"/>
    <col min="1794" max="1794" width="35.85546875" style="2" bestFit="1" customWidth="1"/>
    <col min="1795" max="1803" width="7.7109375" style="2" customWidth="1"/>
    <col min="1804" max="2048" width="11.42578125" style="2"/>
    <col min="2049" max="2049" width="3.5703125" style="2" customWidth="1"/>
    <col min="2050" max="2050" width="35.85546875" style="2" bestFit="1" customWidth="1"/>
    <col min="2051" max="2059" width="7.7109375" style="2" customWidth="1"/>
    <col min="2060" max="2304" width="11.42578125" style="2"/>
    <col min="2305" max="2305" width="3.5703125" style="2" customWidth="1"/>
    <col min="2306" max="2306" width="35.85546875" style="2" bestFit="1" customWidth="1"/>
    <col min="2307" max="2315" width="7.7109375" style="2" customWidth="1"/>
    <col min="2316" max="2560" width="11.42578125" style="2"/>
    <col min="2561" max="2561" width="3.5703125" style="2" customWidth="1"/>
    <col min="2562" max="2562" width="35.85546875" style="2" bestFit="1" customWidth="1"/>
    <col min="2563" max="2571" width="7.7109375" style="2" customWidth="1"/>
    <col min="2572" max="2816" width="11.42578125" style="2"/>
    <col min="2817" max="2817" width="3.5703125" style="2" customWidth="1"/>
    <col min="2818" max="2818" width="35.85546875" style="2" bestFit="1" customWidth="1"/>
    <col min="2819" max="2827" width="7.7109375" style="2" customWidth="1"/>
    <col min="2828" max="3072" width="11.42578125" style="2"/>
    <col min="3073" max="3073" width="3.5703125" style="2" customWidth="1"/>
    <col min="3074" max="3074" width="35.85546875" style="2" bestFit="1" customWidth="1"/>
    <col min="3075" max="3083" width="7.7109375" style="2" customWidth="1"/>
    <col min="3084" max="3328" width="11.42578125" style="2"/>
    <col min="3329" max="3329" width="3.5703125" style="2" customWidth="1"/>
    <col min="3330" max="3330" width="35.85546875" style="2" bestFit="1" customWidth="1"/>
    <col min="3331" max="3339" width="7.7109375" style="2" customWidth="1"/>
    <col min="3340" max="3584" width="11.42578125" style="2"/>
    <col min="3585" max="3585" width="3.5703125" style="2" customWidth="1"/>
    <col min="3586" max="3586" width="35.85546875" style="2" bestFit="1" customWidth="1"/>
    <col min="3587" max="3595" width="7.7109375" style="2" customWidth="1"/>
    <col min="3596" max="3840" width="11.42578125" style="2"/>
    <col min="3841" max="3841" width="3.5703125" style="2" customWidth="1"/>
    <col min="3842" max="3842" width="35.85546875" style="2" bestFit="1" customWidth="1"/>
    <col min="3843" max="3851" width="7.7109375" style="2" customWidth="1"/>
    <col min="3852" max="4096" width="11.42578125" style="2"/>
    <col min="4097" max="4097" width="3.5703125" style="2" customWidth="1"/>
    <col min="4098" max="4098" width="35.85546875" style="2" bestFit="1" customWidth="1"/>
    <col min="4099" max="4107" width="7.7109375" style="2" customWidth="1"/>
    <col min="4108" max="4352" width="11.42578125" style="2"/>
    <col min="4353" max="4353" width="3.5703125" style="2" customWidth="1"/>
    <col min="4354" max="4354" width="35.85546875" style="2" bestFit="1" customWidth="1"/>
    <col min="4355" max="4363" width="7.7109375" style="2" customWidth="1"/>
    <col min="4364" max="4608" width="11.42578125" style="2"/>
    <col min="4609" max="4609" width="3.5703125" style="2" customWidth="1"/>
    <col min="4610" max="4610" width="35.85546875" style="2" bestFit="1" customWidth="1"/>
    <col min="4611" max="4619" width="7.7109375" style="2" customWidth="1"/>
    <col min="4620" max="4864" width="11.42578125" style="2"/>
    <col min="4865" max="4865" width="3.5703125" style="2" customWidth="1"/>
    <col min="4866" max="4866" width="35.85546875" style="2" bestFit="1" customWidth="1"/>
    <col min="4867" max="4875" width="7.7109375" style="2" customWidth="1"/>
    <col min="4876" max="5120" width="11.42578125" style="2"/>
    <col min="5121" max="5121" width="3.5703125" style="2" customWidth="1"/>
    <col min="5122" max="5122" width="35.85546875" style="2" bestFit="1" customWidth="1"/>
    <col min="5123" max="5131" width="7.7109375" style="2" customWidth="1"/>
    <col min="5132" max="5376" width="11.42578125" style="2"/>
    <col min="5377" max="5377" width="3.5703125" style="2" customWidth="1"/>
    <col min="5378" max="5378" width="35.85546875" style="2" bestFit="1" customWidth="1"/>
    <col min="5379" max="5387" width="7.7109375" style="2" customWidth="1"/>
    <col min="5388" max="5632" width="11.42578125" style="2"/>
    <col min="5633" max="5633" width="3.5703125" style="2" customWidth="1"/>
    <col min="5634" max="5634" width="35.85546875" style="2" bestFit="1" customWidth="1"/>
    <col min="5635" max="5643" width="7.7109375" style="2" customWidth="1"/>
    <col min="5644" max="5888" width="11.42578125" style="2"/>
    <col min="5889" max="5889" width="3.5703125" style="2" customWidth="1"/>
    <col min="5890" max="5890" width="35.85546875" style="2" bestFit="1" customWidth="1"/>
    <col min="5891" max="5899" width="7.7109375" style="2" customWidth="1"/>
    <col min="5900" max="6144" width="11.42578125" style="2"/>
    <col min="6145" max="6145" width="3.5703125" style="2" customWidth="1"/>
    <col min="6146" max="6146" width="35.85546875" style="2" bestFit="1" customWidth="1"/>
    <col min="6147" max="6155" width="7.7109375" style="2" customWidth="1"/>
    <col min="6156" max="6400" width="11.42578125" style="2"/>
    <col min="6401" max="6401" width="3.5703125" style="2" customWidth="1"/>
    <col min="6402" max="6402" width="35.85546875" style="2" bestFit="1" customWidth="1"/>
    <col min="6403" max="6411" width="7.7109375" style="2" customWidth="1"/>
    <col min="6412" max="6656" width="11.42578125" style="2"/>
    <col min="6657" max="6657" width="3.5703125" style="2" customWidth="1"/>
    <col min="6658" max="6658" width="35.85546875" style="2" bestFit="1" customWidth="1"/>
    <col min="6659" max="6667" width="7.7109375" style="2" customWidth="1"/>
    <col min="6668" max="6912" width="11.42578125" style="2"/>
    <col min="6913" max="6913" width="3.5703125" style="2" customWidth="1"/>
    <col min="6914" max="6914" width="35.85546875" style="2" bestFit="1" customWidth="1"/>
    <col min="6915" max="6923" width="7.7109375" style="2" customWidth="1"/>
    <col min="6924" max="7168" width="11.42578125" style="2"/>
    <col min="7169" max="7169" width="3.5703125" style="2" customWidth="1"/>
    <col min="7170" max="7170" width="35.85546875" style="2" bestFit="1" customWidth="1"/>
    <col min="7171" max="7179" width="7.7109375" style="2" customWidth="1"/>
    <col min="7180" max="7424" width="11.42578125" style="2"/>
    <col min="7425" max="7425" width="3.5703125" style="2" customWidth="1"/>
    <col min="7426" max="7426" width="35.85546875" style="2" bestFit="1" customWidth="1"/>
    <col min="7427" max="7435" width="7.7109375" style="2" customWidth="1"/>
    <col min="7436" max="7680" width="11.42578125" style="2"/>
    <col min="7681" max="7681" width="3.5703125" style="2" customWidth="1"/>
    <col min="7682" max="7682" width="35.85546875" style="2" bestFit="1" customWidth="1"/>
    <col min="7683" max="7691" width="7.7109375" style="2" customWidth="1"/>
    <col min="7692" max="7936" width="11.42578125" style="2"/>
    <col min="7937" max="7937" width="3.5703125" style="2" customWidth="1"/>
    <col min="7938" max="7938" width="35.85546875" style="2" bestFit="1" customWidth="1"/>
    <col min="7939" max="7947" width="7.7109375" style="2" customWidth="1"/>
    <col min="7948" max="8192" width="11.42578125" style="2"/>
    <col min="8193" max="8193" width="3.5703125" style="2" customWidth="1"/>
    <col min="8194" max="8194" width="35.85546875" style="2" bestFit="1" customWidth="1"/>
    <col min="8195" max="8203" width="7.7109375" style="2" customWidth="1"/>
    <col min="8204" max="8448" width="11.42578125" style="2"/>
    <col min="8449" max="8449" width="3.5703125" style="2" customWidth="1"/>
    <col min="8450" max="8450" width="35.85546875" style="2" bestFit="1" customWidth="1"/>
    <col min="8451" max="8459" width="7.7109375" style="2" customWidth="1"/>
    <col min="8460" max="8704" width="11.42578125" style="2"/>
    <col min="8705" max="8705" width="3.5703125" style="2" customWidth="1"/>
    <col min="8706" max="8706" width="35.85546875" style="2" bestFit="1" customWidth="1"/>
    <col min="8707" max="8715" width="7.7109375" style="2" customWidth="1"/>
    <col min="8716" max="8960" width="11.42578125" style="2"/>
    <col min="8961" max="8961" width="3.5703125" style="2" customWidth="1"/>
    <col min="8962" max="8962" width="35.85546875" style="2" bestFit="1" customWidth="1"/>
    <col min="8963" max="8971" width="7.7109375" style="2" customWidth="1"/>
    <col min="8972" max="9216" width="11.42578125" style="2"/>
    <col min="9217" max="9217" width="3.5703125" style="2" customWidth="1"/>
    <col min="9218" max="9218" width="35.85546875" style="2" bestFit="1" customWidth="1"/>
    <col min="9219" max="9227" width="7.7109375" style="2" customWidth="1"/>
    <col min="9228" max="9472" width="11.42578125" style="2"/>
    <col min="9473" max="9473" width="3.5703125" style="2" customWidth="1"/>
    <col min="9474" max="9474" width="35.85546875" style="2" bestFit="1" customWidth="1"/>
    <col min="9475" max="9483" width="7.7109375" style="2" customWidth="1"/>
    <col min="9484" max="9728" width="11.42578125" style="2"/>
    <col min="9729" max="9729" width="3.5703125" style="2" customWidth="1"/>
    <col min="9730" max="9730" width="35.85546875" style="2" bestFit="1" customWidth="1"/>
    <col min="9731" max="9739" width="7.7109375" style="2" customWidth="1"/>
    <col min="9740" max="9984" width="11.42578125" style="2"/>
    <col min="9985" max="9985" width="3.5703125" style="2" customWidth="1"/>
    <col min="9986" max="9986" width="35.85546875" style="2" bestFit="1" customWidth="1"/>
    <col min="9987" max="9995" width="7.7109375" style="2" customWidth="1"/>
    <col min="9996" max="10240" width="11.42578125" style="2"/>
    <col min="10241" max="10241" width="3.5703125" style="2" customWidth="1"/>
    <col min="10242" max="10242" width="35.85546875" style="2" bestFit="1" customWidth="1"/>
    <col min="10243" max="10251" width="7.7109375" style="2" customWidth="1"/>
    <col min="10252" max="10496" width="11.42578125" style="2"/>
    <col min="10497" max="10497" width="3.5703125" style="2" customWidth="1"/>
    <col min="10498" max="10498" width="35.85546875" style="2" bestFit="1" customWidth="1"/>
    <col min="10499" max="10507" width="7.7109375" style="2" customWidth="1"/>
    <col min="10508" max="10752" width="11.42578125" style="2"/>
    <col min="10753" max="10753" width="3.5703125" style="2" customWidth="1"/>
    <col min="10754" max="10754" width="35.85546875" style="2" bestFit="1" customWidth="1"/>
    <col min="10755" max="10763" width="7.7109375" style="2" customWidth="1"/>
    <col min="10764" max="11008" width="11.42578125" style="2"/>
    <col min="11009" max="11009" width="3.5703125" style="2" customWidth="1"/>
    <col min="11010" max="11010" width="35.85546875" style="2" bestFit="1" customWidth="1"/>
    <col min="11011" max="11019" width="7.7109375" style="2" customWidth="1"/>
    <col min="11020" max="11264" width="11.42578125" style="2"/>
    <col min="11265" max="11265" width="3.5703125" style="2" customWidth="1"/>
    <col min="11266" max="11266" width="35.85546875" style="2" bestFit="1" customWidth="1"/>
    <col min="11267" max="11275" width="7.7109375" style="2" customWidth="1"/>
    <col min="11276" max="11520" width="11.42578125" style="2"/>
    <col min="11521" max="11521" width="3.5703125" style="2" customWidth="1"/>
    <col min="11522" max="11522" width="35.85546875" style="2" bestFit="1" customWidth="1"/>
    <col min="11523" max="11531" width="7.7109375" style="2" customWidth="1"/>
    <col min="11532" max="11776" width="11.42578125" style="2"/>
    <col min="11777" max="11777" width="3.5703125" style="2" customWidth="1"/>
    <col min="11778" max="11778" width="35.85546875" style="2" bestFit="1" customWidth="1"/>
    <col min="11779" max="11787" width="7.7109375" style="2" customWidth="1"/>
    <col min="11788" max="12032" width="11.42578125" style="2"/>
    <col min="12033" max="12033" width="3.5703125" style="2" customWidth="1"/>
    <col min="12034" max="12034" width="35.85546875" style="2" bestFit="1" customWidth="1"/>
    <col min="12035" max="12043" width="7.7109375" style="2" customWidth="1"/>
    <col min="12044" max="12288" width="11.42578125" style="2"/>
    <col min="12289" max="12289" width="3.5703125" style="2" customWidth="1"/>
    <col min="12290" max="12290" width="35.85546875" style="2" bestFit="1" customWidth="1"/>
    <col min="12291" max="12299" width="7.7109375" style="2" customWidth="1"/>
    <col min="12300" max="12544" width="11.42578125" style="2"/>
    <col min="12545" max="12545" width="3.5703125" style="2" customWidth="1"/>
    <col min="12546" max="12546" width="35.85546875" style="2" bestFit="1" customWidth="1"/>
    <col min="12547" max="12555" width="7.7109375" style="2" customWidth="1"/>
    <col min="12556" max="12800" width="11.42578125" style="2"/>
    <col min="12801" max="12801" width="3.5703125" style="2" customWidth="1"/>
    <col min="12802" max="12802" width="35.85546875" style="2" bestFit="1" customWidth="1"/>
    <col min="12803" max="12811" width="7.7109375" style="2" customWidth="1"/>
    <col min="12812" max="13056" width="11.42578125" style="2"/>
    <col min="13057" max="13057" width="3.5703125" style="2" customWidth="1"/>
    <col min="13058" max="13058" width="35.85546875" style="2" bestFit="1" customWidth="1"/>
    <col min="13059" max="13067" width="7.7109375" style="2" customWidth="1"/>
    <col min="13068" max="13312" width="11.42578125" style="2"/>
    <col min="13313" max="13313" width="3.5703125" style="2" customWidth="1"/>
    <col min="13314" max="13314" width="35.85546875" style="2" bestFit="1" customWidth="1"/>
    <col min="13315" max="13323" width="7.7109375" style="2" customWidth="1"/>
    <col min="13324" max="13568" width="11.42578125" style="2"/>
    <col min="13569" max="13569" width="3.5703125" style="2" customWidth="1"/>
    <col min="13570" max="13570" width="35.85546875" style="2" bestFit="1" customWidth="1"/>
    <col min="13571" max="13579" width="7.7109375" style="2" customWidth="1"/>
    <col min="13580" max="13824" width="11.42578125" style="2"/>
    <col min="13825" max="13825" width="3.5703125" style="2" customWidth="1"/>
    <col min="13826" max="13826" width="35.85546875" style="2" bestFit="1" customWidth="1"/>
    <col min="13827" max="13835" width="7.7109375" style="2" customWidth="1"/>
    <col min="13836" max="14080" width="11.42578125" style="2"/>
    <col min="14081" max="14081" width="3.5703125" style="2" customWidth="1"/>
    <col min="14082" max="14082" width="35.85546875" style="2" bestFit="1" customWidth="1"/>
    <col min="14083" max="14091" width="7.7109375" style="2" customWidth="1"/>
    <col min="14092" max="14336" width="11.42578125" style="2"/>
    <col min="14337" max="14337" width="3.5703125" style="2" customWidth="1"/>
    <col min="14338" max="14338" width="35.85546875" style="2" bestFit="1" customWidth="1"/>
    <col min="14339" max="14347" width="7.7109375" style="2" customWidth="1"/>
    <col min="14348" max="14592" width="11.42578125" style="2"/>
    <col min="14593" max="14593" width="3.5703125" style="2" customWidth="1"/>
    <col min="14594" max="14594" width="35.85546875" style="2" bestFit="1" customWidth="1"/>
    <col min="14595" max="14603" width="7.7109375" style="2" customWidth="1"/>
    <col min="14604" max="14848" width="11.42578125" style="2"/>
    <col min="14849" max="14849" width="3.5703125" style="2" customWidth="1"/>
    <col min="14850" max="14850" width="35.85546875" style="2" bestFit="1" customWidth="1"/>
    <col min="14851" max="14859" width="7.7109375" style="2" customWidth="1"/>
    <col min="14860" max="15104" width="11.42578125" style="2"/>
    <col min="15105" max="15105" width="3.5703125" style="2" customWidth="1"/>
    <col min="15106" max="15106" width="35.85546875" style="2" bestFit="1" customWidth="1"/>
    <col min="15107" max="15115" width="7.7109375" style="2" customWidth="1"/>
    <col min="15116" max="15360" width="11.42578125" style="2"/>
    <col min="15361" max="15361" width="3.5703125" style="2" customWidth="1"/>
    <col min="15362" max="15362" width="35.85546875" style="2" bestFit="1" customWidth="1"/>
    <col min="15363" max="15371" width="7.7109375" style="2" customWidth="1"/>
    <col min="15372" max="15616" width="11.42578125" style="2"/>
    <col min="15617" max="15617" width="3.5703125" style="2" customWidth="1"/>
    <col min="15618" max="15618" width="35.85546875" style="2" bestFit="1" customWidth="1"/>
    <col min="15619" max="15627" width="7.7109375" style="2" customWidth="1"/>
    <col min="15628" max="15872" width="11.42578125" style="2"/>
    <col min="15873" max="15873" width="3.5703125" style="2" customWidth="1"/>
    <col min="15874" max="15874" width="35.85546875" style="2" bestFit="1" customWidth="1"/>
    <col min="15875" max="15883" width="7.7109375" style="2" customWidth="1"/>
    <col min="15884" max="16128" width="11.42578125" style="2"/>
    <col min="16129" max="16129" width="3.5703125" style="2" customWidth="1"/>
    <col min="16130" max="16130" width="35.85546875" style="2" bestFit="1" customWidth="1"/>
    <col min="16131" max="16139" width="7.7109375" style="2" customWidth="1"/>
    <col min="16140" max="16384" width="11.42578125" style="2"/>
  </cols>
  <sheetData>
    <row r="1" spans="1:11" s="576" customFormat="1" ht="9.9499999999999993" customHeight="1" x14ac:dyDescent="0.2">
      <c r="A1" s="34" t="s">
        <v>884</v>
      </c>
      <c r="E1" s="272"/>
    </row>
    <row r="2" spans="1:11" s="576" customFormat="1" ht="12.75" x14ac:dyDescent="0.2">
      <c r="A2" s="920"/>
      <c r="B2" s="921"/>
      <c r="C2" s="921"/>
      <c r="D2" s="921"/>
      <c r="E2" s="921"/>
      <c r="F2" s="921"/>
      <c r="G2" s="921"/>
      <c r="H2" s="921"/>
      <c r="I2" s="921"/>
      <c r="J2" s="921"/>
      <c r="K2" s="921"/>
    </row>
    <row r="3" spans="1:11" s="576" customFormat="1" ht="12.75" x14ac:dyDescent="0.2">
      <c r="A3" s="920" t="s">
        <v>1128</v>
      </c>
      <c r="B3" s="921"/>
      <c r="C3" s="921"/>
      <c r="D3" s="921"/>
      <c r="E3" s="921"/>
      <c r="F3" s="921"/>
      <c r="G3" s="921"/>
      <c r="H3" s="921"/>
      <c r="I3" s="921"/>
      <c r="J3" s="921"/>
      <c r="K3" s="921"/>
    </row>
    <row r="4" spans="1:11" s="576" customFormat="1" ht="12.75" x14ac:dyDescent="0.2">
      <c r="A4" s="920" t="s">
        <v>59</v>
      </c>
      <c r="B4" s="921"/>
      <c r="C4" s="921"/>
      <c r="D4" s="921"/>
      <c r="E4" s="921"/>
      <c r="F4" s="921"/>
      <c r="G4" s="921"/>
      <c r="H4" s="921"/>
      <c r="I4" s="921"/>
      <c r="J4" s="921"/>
      <c r="K4" s="921"/>
    </row>
    <row r="5" spans="1:11" s="576" customFormat="1" ht="12.75" x14ac:dyDescent="0.2"/>
    <row r="6" spans="1:11" ht="13.5" customHeight="1" x14ac:dyDescent="0.2">
      <c r="A6" s="922" t="s">
        <v>29</v>
      </c>
      <c r="B6" s="925" t="s">
        <v>60</v>
      </c>
      <c r="C6" s="925" t="s">
        <v>31</v>
      </c>
      <c r="D6" s="928" t="s">
        <v>61</v>
      </c>
      <c r="E6" s="929"/>
      <c r="F6" s="929"/>
      <c r="G6" s="929"/>
      <c r="H6" s="929"/>
      <c r="I6" s="929"/>
      <c r="J6" s="929"/>
      <c r="K6" s="929"/>
    </row>
    <row r="7" spans="1:11" ht="11.25" customHeight="1" x14ac:dyDescent="0.2">
      <c r="A7" s="923"/>
      <c r="B7" s="926"/>
      <c r="C7" s="926"/>
      <c r="D7" s="930" t="s">
        <v>62</v>
      </c>
      <c r="E7" s="930" t="s">
        <v>63</v>
      </c>
      <c r="F7" s="932" t="s">
        <v>64</v>
      </c>
      <c r="G7" s="930" t="s">
        <v>65</v>
      </c>
      <c r="H7" s="930" t="s">
        <v>66</v>
      </c>
      <c r="I7" s="931" t="s">
        <v>67</v>
      </c>
      <c r="J7" s="931" t="s">
        <v>68</v>
      </c>
      <c r="K7" s="934" t="s">
        <v>69</v>
      </c>
    </row>
    <row r="8" spans="1:11" ht="48" customHeight="1" x14ac:dyDescent="0.2">
      <c r="A8" s="924"/>
      <c r="B8" s="927"/>
      <c r="C8" s="927"/>
      <c r="D8" s="931"/>
      <c r="E8" s="931"/>
      <c r="F8" s="933"/>
      <c r="G8" s="931"/>
      <c r="H8" s="930"/>
      <c r="I8" s="930"/>
      <c r="J8" s="930"/>
      <c r="K8" s="935"/>
    </row>
    <row r="9" spans="1:11" s="4" customFormat="1" ht="23.1" customHeight="1" x14ac:dyDescent="0.2">
      <c r="A9" s="253"/>
      <c r="B9" s="3" t="s">
        <v>31</v>
      </c>
      <c r="D9" s="5"/>
      <c r="E9" s="5"/>
      <c r="F9" s="5"/>
      <c r="G9" s="582"/>
      <c r="H9" s="5"/>
      <c r="I9" s="6"/>
      <c r="J9" s="6"/>
      <c r="K9" s="6"/>
    </row>
    <row r="10" spans="1:11" ht="11.1" customHeight="1" x14ac:dyDescent="0.2">
      <c r="A10" s="19"/>
      <c r="B10" s="7" t="s">
        <v>70</v>
      </c>
    </row>
    <row r="11" spans="1:11" ht="11.1" customHeight="1" x14ac:dyDescent="0.2">
      <c r="B11" s="7" t="s">
        <v>71</v>
      </c>
    </row>
    <row r="12" spans="1:11" ht="11.1" customHeight="1" x14ac:dyDescent="0.2">
      <c r="A12" s="254">
        <v>1</v>
      </c>
      <c r="B12" s="8" t="s">
        <v>44</v>
      </c>
      <c r="C12" s="104">
        <v>1990</v>
      </c>
      <c r="D12" s="104">
        <v>487</v>
      </c>
      <c r="E12" s="104">
        <v>771</v>
      </c>
      <c r="F12" s="104">
        <v>185</v>
      </c>
      <c r="G12" s="104">
        <v>458</v>
      </c>
      <c r="H12" s="104">
        <v>67</v>
      </c>
      <c r="I12" s="104">
        <v>18</v>
      </c>
      <c r="J12" s="104">
        <v>4</v>
      </c>
      <c r="K12" s="104">
        <v>0</v>
      </c>
    </row>
    <row r="13" spans="1:11" ht="11.1" customHeight="1" x14ac:dyDescent="0.2">
      <c r="A13" s="254">
        <v>2</v>
      </c>
      <c r="B13" s="8" t="s">
        <v>45</v>
      </c>
      <c r="C13" s="104">
        <v>17541</v>
      </c>
      <c r="D13" s="104">
        <v>131</v>
      </c>
      <c r="E13" s="104">
        <v>2123</v>
      </c>
      <c r="F13" s="104">
        <v>1899</v>
      </c>
      <c r="G13" s="104">
        <v>5976</v>
      </c>
      <c r="H13" s="104">
        <v>4131</v>
      </c>
      <c r="I13" s="104">
        <v>2258</v>
      </c>
      <c r="J13" s="104">
        <v>738</v>
      </c>
      <c r="K13" s="104">
        <v>285</v>
      </c>
    </row>
    <row r="14" spans="1:11" ht="11.1" customHeight="1" x14ac:dyDescent="0.2">
      <c r="A14" s="254">
        <v>3</v>
      </c>
      <c r="B14" s="8" t="s">
        <v>46</v>
      </c>
      <c r="C14" s="104">
        <v>3901</v>
      </c>
      <c r="D14" s="104">
        <v>45</v>
      </c>
      <c r="E14" s="104">
        <v>377</v>
      </c>
      <c r="F14" s="104">
        <v>211</v>
      </c>
      <c r="G14" s="104">
        <v>820</v>
      </c>
      <c r="H14" s="104">
        <v>590</v>
      </c>
      <c r="I14" s="104">
        <v>490</v>
      </c>
      <c r="J14" s="104">
        <v>306</v>
      </c>
      <c r="K14" s="104">
        <v>1062</v>
      </c>
    </row>
    <row r="15" spans="1:11" ht="11.1" customHeight="1" x14ac:dyDescent="0.2">
      <c r="A15" s="254">
        <v>4</v>
      </c>
      <c r="B15" s="8" t="s">
        <v>47</v>
      </c>
      <c r="C15" s="104">
        <v>35891</v>
      </c>
      <c r="D15" s="104">
        <v>222</v>
      </c>
      <c r="E15" s="104">
        <v>1327</v>
      </c>
      <c r="F15" s="104">
        <v>1142</v>
      </c>
      <c r="G15" s="104">
        <v>7198</v>
      </c>
      <c r="H15" s="104">
        <v>9166</v>
      </c>
      <c r="I15" s="104">
        <v>7664</v>
      </c>
      <c r="J15" s="104">
        <v>4576</v>
      </c>
      <c r="K15" s="104">
        <v>4596</v>
      </c>
    </row>
    <row r="16" spans="1:11" ht="11.1" customHeight="1" x14ac:dyDescent="0.2">
      <c r="B16" s="9" t="s">
        <v>35</v>
      </c>
      <c r="C16" s="104"/>
      <c r="D16" s="104"/>
      <c r="E16" s="104"/>
      <c r="F16" s="104"/>
      <c r="G16" s="104"/>
      <c r="H16" s="104"/>
      <c r="I16" s="104"/>
      <c r="J16" s="104"/>
      <c r="K16" s="104"/>
    </row>
    <row r="17" spans="1:11" ht="11.1" customHeight="1" x14ac:dyDescent="0.2">
      <c r="A17" s="254">
        <v>5</v>
      </c>
      <c r="B17" s="10" t="s">
        <v>48</v>
      </c>
      <c r="C17" s="104">
        <v>13084</v>
      </c>
      <c r="D17" s="840" t="s">
        <v>1224</v>
      </c>
      <c r="E17" s="840" t="s">
        <v>1224</v>
      </c>
      <c r="F17" s="104">
        <v>159</v>
      </c>
      <c r="G17" s="104">
        <v>2374</v>
      </c>
      <c r="H17" s="104">
        <v>3688</v>
      </c>
      <c r="I17" s="104">
        <v>3059</v>
      </c>
      <c r="J17" s="104">
        <v>1872</v>
      </c>
      <c r="K17" s="104">
        <v>1881</v>
      </c>
    </row>
    <row r="18" spans="1:11" ht="11.1" customHeight="1" x14ac:dyDescent="0.2">
      <c r="A18" s="254">
        <v>6</v>
      </c>
      <c r="B18" s="10" t="s">
        <v>49</v>
      </c>
      <c r="C18" s="104">
        <v>6880</v>
      </c>
      <c r="D18" s="104">
        <v>217</v>
      </c>
      <c r="E18" s="104">
        <v>1124</v>
      </c>
      <c r="F18" s="104">
        <v>688</v>
      </c>
      <c r="G18" s="104">
        <v>1599</v>
      </c>
      <c r="H18" s="104">
        <v>1171</v>
      </c>
      <c r="I18" s="104">
        <v>891</v>
      </c>
      <c r="J18" s="104">
        <v>548</v>
      </c>
      <c r="K18" s="104">
        <v>642</v>
      </c>
    </row>
    <row r="19" spans="1:11" ht="11.1" customHeight="1" x14ac:dyDescent="0.2">
      <c r="B19" s="11" t="s">
        <v>72</v>
      </c>
      <c r="C19" s="104"/>
      <c r="D19" s="104"/>
      <c r="E19" s="104"/>
      <c r="F19" s="104"/>
      <c r="G19" s="104"/>
      <c r="H19" s="104"/>
      <c r="I19" s="104"/>
      <c r="J19" s="104"/>
      <c r="K19" s="104"/>
    </row>
    <row r="20" spans="1:11" ht="11.1" customHeight="1" x14ac:dyDescent="0.2">
      <c r="A20" s="254">
        <v>7</v>
      </c>
      <c r="B20" s="10" t="s">
        <v>1129</v>
      </c>
      <c r="C20" s="104">
        <v>15927</v>
      </c>
      <c r="D20" s="840" t="s">
        <v>1224</v>
      </c>
      <c r="E20" s="840" t="s">
        <v>1224</v>
      </c>
      <c r="F20" s="104">
        <v>295</v>
      </c>
      <c r="G20" s="104">
        <v>3225</v>
      </c>
      <c r="H20" s="104">
        <v>4307</v>
      </c>
      <c r="I20" s="104">
        <v>3714</v>
      </c>
      <c r="J20" s="104">
        <v>2156</v>
      </c>
      <c r="K20" s="104">
        <v>2073</v>
      </c>
    </row>
    <row r="21" spans="1:11" ht="11.1" customHeight="1" x14ac:dyDescent="0.2">
      <c r="A21" s="254">
        <v>8</v>
      </c>
      <c r="B21" s="13" t="s">
        <v>51</v>
      </c>
      <c r="C21" s="104">
        <v>59323</v>
      </c>
      <c r="D21" s="104">
        <v>885</v>
      </c>
      <c r="E21" s="104">
        <v>4598</v>
      </c>
      <c r="F21" s="104">
        <v>3437</v>
      </c>
      <c r="G21" s="104">
        <v>14452</v>
      </c>
      <c r="H21" s="104">
        <v>13954</v>
      </c>
      <c r="I21" s="104">
        <v>10430</v>
      </c>
      <c r="J21" s="104">
        <v>5624</v>
      </c>
      <c r="K21" s="104">
        <v>5943</v>
      </c>
    </row>
    <row r="22" spans="1:11" ht="11.1" customHeight="1" x14ac:dyDescent="0.2">
      <c r="B22" s="14" t="s">
        <v>52</v>
      </c>
      <c r="C22" s="104"/>
      <c r="D22" s="104"/>
      <c r="E22" s="104"/>
      <c r="F22" s="104"/>
      <c r="G22" s="104"/>
      <c r="H22" s="104"/>
      <c r="I22" s="104"/>
      <c r="J22" s="104"/>
      <c r="K22" s="104"/>
    </row>
    <row r="23" spans="1:11" ht="11.1" customHeight="1" x14ac:dyDescent="0.2">
      <c r="A23" s="254">
        <v>9</v>
      </c>
      <c r="B23" s="10" t="s">
        <v>53</v>
      </c>
      <c r="C23" s="104">
        <v>23374</v>
      </c>
      <c r="D23" s="104">
        <v>39</v>
      </c>
      <c r="E23" s="104">
        <v>673</v>
      </c>
      <c r="F23" s="104">
        <v>668</v>
      </c>
      <c r="G23" s="104">
        <v>4340</v>
      </c>
      <c r="H23" s="104">
        <v>6282</v>
      </c>
      <c r="I23" s="104">
        <v>5329</v>
      </c>
      <c r="J23" s="104">
        <v>2967</v>
      </c>
      <c r="K23" s="104">
        <v>3076</v>
      </c>
    </row>
    <row r="24" spans="1:11" ht="11.1" customHeight="1" x14ac:dyDescent="0.2">
      <c r="A24" s="254">
        <v>10</v>
      </c>
      <c r="B24" s="10" t="s">
        <v>54</v>
      </c>
      <c r="C24" s="104">
        <v>229</v>
      </c>
      <c r="D24" s="104">
        <v>41</v>
      </c>
      <c r="E24" s="104">
        <v>46</v>
      </c>
      <c r="F24" s="104">
        <v>32</v>
      </c>
      <c r="G24" s="104">
        <v>81</v>
      </c>
      <c r="H24" s="104">
        <v>21</v>
      </c>
      <c r="I24" s="104">
        <v>5</v>
      </c>
      <c r="J24" s="104">
        <v>0</v>
      </c>
      <c r="K24" s="104">
        <v>3</v>
      </c>
    </row>
    <row r="25" spans="1:11" ht="11.1" customHeight="1" x14ac:dyDescent="0.2">
      <c r="B25" s="11" t="s">
        <v>73</v>
      </c>
      <c r="C25" s="104"/>
      <c r="D25" s="104"/>
      <c r="E25" s="104"/>
      <c r="F25" s="104"/>
      <c r="G25" s="104"/>
      <c r="H25" s="104"/>
      <c r="I25" s="104"/>
      <c r="J25" s="104"/>
      <c r="K25" s="104"/>
    </row>
    <row r="26" spans="1:11" ht="11.1" customHeight="1" x14ac:dyDescent="0.2">
      <c r="A26" s="254">
        <v>11</v>
      </c>
      <c r="B26" s="10" t="s">
        <v>74</v>
      </c>
      <c r="C26" s="104">
        <v>795</v>
      </c>
      <c r="D26" s="104">
        <v>29</v>
      </c>
      <c r="E26" s="104">
        <v>119</v>
      </c>
      <c r="F26" s="104">
        <v>47</v>
      </c>
      <c r="G26" s="104">
        <v>248</v>
      </c>
      <c r="H26" s="104">
        <v>155</v>
      </c>
      <c r="I26" s="104">
        <v>108</v>
      </c>
      <c r="J26" s="104">
        <v>40</v>
      </c>
      <c r="K26" s="104">
        <v>49</v>
      </c>
    </row>
    <row r="27" spans="1:11" ht="11.1" customHeight="1" x14ac:dyDescent="0.2">
      <c r="A27" s="254">
        <v>12</v>
      </c>
      <c r="B27" s="10" t="s">
        <v>56</v>
      </c>
      <c r="C27" s="104">
        <v>4146</v>
      </c>
      <c r="D27" s="104">
        <v>230</v>
      </c>
      <c r="E27" s="104">
        <v>1372</v>
      </c>
      <c r="F27" s="104">
        <v>565</v>
      </c>
      <c r="G27" s="104">
        <v>1257</v>
      </c>
      <c r="H27" s="104">
        <v>438</v>
      </c>
      <c r="I27" s="104">
        <v>189</v>
      </c>
      <c r="J27" s="104">
        <v>57</v>
      </c>
      <c r="K27" s="104">
        <v>38</v>
      </c>
    </row>
    <row r="28" spans="1:11" s="4" customFormat="1" ht="23.1" customHeight="1" x14ac:dyDescent="0.2">
      <c r="B28" s="3" t="s">
        <v>32</v>
      </c>
      <c r="C28" s="104"/>
      <c r="D28" s="104"/>
      <c r="E28" s="104"/>
      <c r="F28" s="104"/>
      <c r="G28" s="104"/>
      <c r="H28" s="104"/>
      <c r="I28" s="104"/>
      <c r="J28" s="104"/>
      <c r="K28" s="104"/>
    </row>
    <row r="29" spans="1:11" ht="11.1" customHeight="1" x14ac:dyDescent="0.2">
      <c r="B29" s="7" t="s">
        <v>70</v>
      </c>
      <c r="C29" s="104"/>
      <c r="D29" s="104"/>
      <c r="E29" s="104"/>
      <c r="F29" s="104"/>
      <c r="G29" s="104"/>
      <c r="H29" s="104"/>
      <c r="I29" s="104"/>
      <c r="J29" s="104"/>
      <c r="K29" s="104"/>
    </row>
    <row r="30" spans="1:11" ht="11.1" customHeight="1" x14ac:dyDescent="0.2">
      <c r="B30" s="7" t="s">
        <v>71</v>
      </c>
      <c r="C30" s="104"/>
      <c r="D30" s="104"/>
      <c r="E30" s="104"/>
      <c r="F30" s="104"/>
      <c r="G30" s="104"/>
      <c r="H30" s="104"/>
      <c r="I30" s="104"/>
      <c r="J30" s="104"/>
      <c r="K30" s="104"/>
    </row>
    <row r="31" spans="1:11" ht="11.1" customHeight="1" x14ac:dyDescent="0.2">
      <c r="A31" s="254">
        <v>13</v>
      </c>
      <c r="B31" s="8" t="s">
        <v>44</v>
      </c>
      <c r="C31" s="104">
        <v>554</v>
      </c>
      <c r="D31" s="104">
        <v>87</v>
      </c>
      <c r="E31" s="104">
        <v>185</v>
      </c>
      <c r="F31" s="104">
        <v>47</v>
      </c>
      <c r="G31" s="104">
        <v>192</v>
      </c>
      <c r="H31" s="104">
        <v>35</v>
      </c>
      <c r="I31" s="840" t="s">
        <v>1224</v>
      </c>
      <c r="J31" s="840" t="s">
        <v>1224</v>
      </c>
      <c r="K31" s="104">
        <v>0</v>
      </c>
    </row>
    <row r="32" spans="1:11" ht="11.1" customHeight="1" x14ac:dyDescent="0.2">
      <c r="A32" s="254">
        <v>14</v>
      </c>
      <c r="B32" s="8" t="s">
        <v>45</v>
      </c>
      <c r="C32" s="104">
        <v>5802</v>
      </c>
      <c r="D32" s="104">
        <v>12</v>
      </c>
      <c r="E32" s="104">
        <v>388</v>
      </c>
      <c r="F32" s="104">
        <v>649</v>
      </c>
      <c r="G32" s="104">
        <v>1947</v>
      </c>
      <c r="H32" s="104">
        <v>1368</v>
      </c>
      <c r="I32" s="104">
        <v>881</v>
      </c>
      <c r="J32" s="104">
        <v>389</v>
      </c>
      <c r="K32" s="104">
        <v>168</v>
      </c>
    </row>
    <row r="33" spans="1:11" ht="11.1" customHeight="1" x14ac:dyDescent="0.2">
      <c r="A33" s="254">
        <v>15</v>
      </c>
      <c r="B33" s="8" t="s">
        <v>46</v>
      </c>
      <c r="C33" s="104">
        <v>1843</v>
      </c>
      <c r="D33" s="104">
        <v>17</v>
      </c>
      <c r="E33" s="104">
        <v>117</v>
      </c>
      <c r="F33" s="104">
        <v>87</v>
      </c>
      <c r="G33" s="104">
        <v>336</v>
      </c>
      <c r="H33" s="104">
        <v>260</v>
      </c>
      <c r="I33" s="840" t="s">
        <v>1224</v>
      </c>
      <c r="J33" s="840" t="s">
        <v>1224</v>
      </c>
      <c r="K33" s="104">
        <v>610</v>
      </c>
    </row>
    <row r="34" spans="1:11" ht="11.1" customHeight="1" x14ac:dyDescent="0.2">
      <c r="A34" s="254">
        <v>16</v>
      </c>
      <c r="B34" s="8" t="s">
        <v>47</v>
      </c>
      <c r="C34" s="104">
        <v>11426</v>
      </c>
      <c r="D34" s="104">
        <v>17</v>
      </c>
      <c r="E34" s="104">
        <v>171</v>
      </c>
      <c r="F34" s="104">
        <v>233</v>
      </c>
      <c r="G34" s="104">
        <v>2053</v>
      </c>
      <c r="H34" s="104">
        <v>2780</v>
      </c>
      <c r="I34" s="104">
        <v>2546</v>
      </c>
      <c r="J34" s="104">
        <v>1811</v>
      </c>
      <c r="K34" s="104">
        <v>1815</v>
      </c>
    </row>
    <row r="35" spans="1:11" ht="11.1" customHeight="1" x14ac:dyDescent="0.2">
      <c r="B35" s="9" t="s">
        <v>35</v>
      </c>
      <c r="C35" s="104"/>
      <c r="D35" s="104"/>
      <c r="E35" s="104"/>
      <c r="F35" s="104"/>
      <c r="G35" s="104"/>
      <c r="H35" s="104"/>
      <c r="I35" s="104"/>
      <c r="J35" s="104"/>
      <c r="K35" s="104"/>
    </row>
    <row r="36" spans="1:11" ht="11.1" customHeight="1" x14ac:dyDescent="0.2">
      <c r="A36" s="254">
        <v>17</v>
      </c>
      <c r="B36" s="10" t="s">
        <v>48</v>
      </c>
      <c r="C36" s="104">
        <v>4463</v>
      </c>
      <c r="D36" s="840" t="s">
        <v>1224</v>
      </c>
      <c r="E36" s="840" t="s">
        <v>1224</v>
      </c>
      <c r="F36" s="104">
        <v>28</v>
      </c>
      <c r="G36" s="104">
        <v>769</v>
      </c>
      <c r="H36" s="104">
        <v>1144</v>
      </c>
      <c r="I36" s="104">
        <v>1046</v>
      </c>
      <c r="J36" s="104">
        <v>749</v>
      </c>
      <c r="K36" s="104">
        <v>720</v>
      </c>
    </row>
    <row r="37" spans="1:11" ht="11.1" customHeight="1" x14ac:dyDescent="0.2">
      <c r="A37" s="18">
        <v>18</v>
      </c>
      <c r="B37" s="10" t="s">
        <v>49</v>
      </c>
      <c r="C37" s="104">
        <v>2139</v>
      </c>
      <c r="D37" s="104">
        <v>16</v>
      </c>
      <c r="E37" s="104">
        <v>138</v>
      </c>
      <c r="F37" s="104">
        <v>159</v>
      </c>
      <c r="G37" s="104">
        <v>471</v>
      </c>
      <c r="H37" s="104">
        <v>433</v>
      </c>
      <c r="I37" s="104">
        <v>370</v>
      </c>
      <c r="J37" s="104">
        <v>274</v>
      </c>
      <c r="K37" s="104">
        <v>278</v>
      </c>
    </row>
    <row r="38" spans="1:11" ht="11.1" customHeight="1" x14ac:dyDescent="0.2">
      <c r="B38" s="11" t="s">
        <v>72</v>
      </c>
      <c r="C38" s="104"/>
      <c r="D38" s="104"/>
      <c r="E38" s="104"/>
      <c r="F38" s="104"/>
      <c r="G38" s="104"/>
      <c r="H38" s="104"/>
      <c r="I38" s="104"/>
      <c r="J38" s="104"/>
      <c r="K38" s="104"/>
    </row>
    <row r="39" spans="1:11" ht="11.1" customHeight="1" x14ac:dyDescent="0.2">
      <c r="A39" s="18">
        <v>19</v>
      </c>
      <c r="B39" s="10" t="s">
        <v>1129</v>
      </c>
      <c r="C39" s="104">
        <v>4824</v>
      </c>
      <c r="D39" s="840" t="s">
        <v>1224</v>
      </c>
      <c r="E39" s="840" t="s">
        <v>1224</v>
      </c>
      <c r="F39" s="104">
        <v>46</v>
      </c>
      <c r="G39" s="104">
        <v>813</v>
      </c>
      <c r="H39" s="104">
        <v>1203</v>
      </c>
      <c r="I39" s="104">
        <v>1130</v>
      </c>
      <c r="J39" s="104">
        <v>788</v>
      </c>
      <c r="K39" s="104">
        <v>817</v>
      </c>
    </row>
    <row r="40" spans="1:11" ht="11.1" customHeight="1" x14ac:dyDescent="0.2">
      <c r="A40" s="18">
        <v>20</v>
      </c>
      <c r="B40" s="13" t="s">
        <v>75</v>
      </c>
      <c r="C40" s="104">
        <v>19625</v>
      </c>
      <c r="D40" s="104">
        <v>133</v>
      </c>
      <c r="E40" s="104">
        <v>861</v>
      </c>
      <c r="F40" s="104">
        <v>1016</v>
      </c>
      <c r="G40" s="104">
        <v>4528</v>
      </c>
      <c r="H40" s="104">
        <v>4443</v>
      </c>
      <c r="I40" s="104">
        <v>3689</v>
      </c>
      <c r="J40" s="104">
        <v>2362</v>
      </c>
      <c r="K40" s="104">
        <v>2593</v>
      </c>
    </row>
    <row r="41" spans="1:11" ht="11.1" customHeight="1" x14ac:dyDescent="0.2">
      <c r="B41" s="14" t="s">
        <v>52</v>
      </c>
      <c r="C41" s="104"/>
      <c r="D41" s="104"/>
      <c r="E41" s="104"/>
      <c r="F41" s="104"/>
      <c r="G41" s="104"/>
      <c r="H41" s="104"/>
      <c r="I41" s="104"/>
      <c r="J41" s="104"/>
      <c r="K41" s="104"/>
    </row>
    <row r="42" spans="1:11" ht="11.1" customHeight="1" x14ac:dyDescent="0.2">
      <c r="A42" s="18">
        <v>21</v>
      </c>
      <c r="B42" s="10" t="s">
        <v>53</v>
      </c>
      <c r="C42" s="104">
        <v>7476</v>
      </c>
      <c r="D42" s="104">
        <v>3</v>
      </c>
      <c r="E42" s="104">
        <v>94</v>
      </c>
      <c r="F42" s="104">
        <v>155</v>
      </c>
      <c r="G42" s="104">
        <v>1153</v>
      </c>
      <c r="H42" s="104">
        <v>1768</v>
      </c>
      <c r="I42" s="104">
        <v>1785</v>
      </c>
      <c r="J42" s="104">
        <v>1268</v>
      </c>
      <c r="K42" s="104">
        <v>1250</v>
      </c>
    </row>
    <row r="43" spans="1:11" ht="11.1" customHeight="1" x14ac:dyDescent="0.2">
      <c r="A43" s="18">
        <v>22</v>
      </c>
      <c r="B43" s="10" t="s">
        <v>54</v>
      </c>
      <c r="C43" s="104">
        <v>19</v>
      </c>
      <c r="D43" s="840" t="s">
        <v>1224</v>
      </c>
      <c r="E43" s="104">
        <v>4</v>
      </c>
      <c r="F43" s="104">
        <v>4</v>
      </c>
      <c r="G43" s="104">
        <v>5</v>
      </c>
      <c r="H43" s="104">
        <v>3</v>
      </c>
      <c r="I43" s="104">
        <v>0</v>
      </c>
      <c r="J43" s="104">
        <v>0</v>
      </c>
      <c r="K43" s="840" t="s">
        <v>1224</v>
      </c>
    </row>
    <row r="44" spans="1:11" ht="11.1" customHeight="1" x14ac:dyDescent="0.2">
      <c r="B44" s="11" t="s">
        <v>73</v>
      </c>
      <c r="C44" s="104"/>
      <c r="D44" s="104"/>
      <c r="E44" s="104"/>
      <c r="F44" s="104"/>
      <c r="G44" s="104"/>
      <c r="H44" s="104"/>
      <c r="I44" s="104"/>
      <c r="J44" s="104"/>
      <c r="K44" s="104"/>
    </row>
    <row r="45" spans="1:11" s="4" customFormat="1" ht="11.1" customHeight="1" x14ac:dyDescent="0.2">
      <c r="A45" s="18">
        <v>23</v>
      </c>
      <c r="B45" s="10" t="s">
        <v>74</v>
      </c>
      <c r="C45" s="104">
        <v>80</v>
      </c>
      <c r="D45" s="840" t="s">
        <v>1224</v>
      </c>
      <c r="E45" s="104">
        <v>12</v>
      </c>
      <c r="F45" s="840" t="s">
        <v>1224</v>
      </c>
      <c r="G45" s="104">
        <v>19</v>
      </c>
      <c r="H45" s="104">
        <v>17</v>
      </c>
      <c r="I45" s="104">
        <v>13</v>
      </c>
      <c r="J45" s="104">
        <v>5</v>
      </c>
      <c r="K45" s="104">
        <v>10</v>
      </c>
    </row>
    <row r="46" spans="1:11" ht="11.1" customHeight="1" x14ac:dyDescent="0.2">
      <c r="A46" s="18">
        <v>24</v>
      </c>
      <c r="B46" s="10" t="s">
        <v>56</v>
      </c>
      <c r="C46" s="104">
        <v>0</v>
      </c>
      <c r="D46" s="104">
        <v>0</v>
      </c>
      <c r="E46" s="104">
        <v>0</v>
      </c>
      <c r="F46" s="104">
        <v>0</v>
      </c>
      <c r="G46" s="104">
        <v>0</v>
      </c>
      <c r="H46" s="104">
        <v>0</v>
      </c>
      <c r="I46" s="104">
        <v>0</v>
      </c>
      <c r="J46" s="104">
        <v>0</v>
      </c>
      <c r="K46" s="104">
        <v>0</v>
      </c>
    </row>
    <row r="47" spans="1:11" ht="23.1" customHeight="1" x14ac:dyDescent="0.2">
      <c r="B47" s="3" t="s">
        <v>33</v>
      </c>
      <c r="C47" s="104"/>
      <c r="D47" s="104"/>
      <c r="E47" s="104"/>
      <c r="F47" s="104"/>
      <c r="G47" s="104"/>
      <c r="H47" s="104"/>
      <c r="I47" s="104"/>
      <c r="J47" s="104"/>
      <c r="K47" s="104"/>
    </row>
    <row r="48" spans="1:11" ht="11.1" customHeight="1" x14ac:dyDescent="0.2">
      <c r="B48" s="7" t="s">
        <v>70</v>
      </c>
      <c r="C48" s="104"/>
      <c r="D48" s="104"/>
      <c r="E48" s="104"/>
      <c r="F48" s="104"/>
      <c r="G48" s="104"/>
      <c r="H48" s="104"/>
      <c r="I48" s="104"/>
      <c r="J48" s="104"/>
      <c r="K48" s="104"/>
    </row>
    <row r="49" spans="1:11" ht="11.1" customHeight="1" x14ac:dyDescent="0.2">
      <c r="B49" s="7" t="s">
        <v>76</v>
      </c>
      <c r="C49" s="104"/>
      <c r="D49" s="104"/>
      <c r="E49" s="104"/>
      <c r="F49" s="104"/>
      <c r="G49" s="104"/>
      <c r="H49" s="104"/>
      <c r="I49" s="104"/>
      <c r="J49" s="104"/>
      <c r="K49" s="104"/>
    </row>
    <row r="50" spans="1:11" ht="11.1" customHeight="1" x14ac:dyDescent="0.2">
      <c r="A50" s="18">
        <v>25</v>
      </c>
      <c r="B50" s="8" t="s">
        <v>44</v>
      </c>
      <c r="C50" s="104">
        <v>1436</v>
      </c>
      <c r="D50" s="104">
        <v>400</v>
      </c>
      <c r="E50" s="104">
        <v>586</v>
      </c>
      <c r="F50" s="104">
        <v>138</v>
      </c>
      <c r="G50" s="104">
        <v>266</v>
      </c>
      <c r="H50" s="104">
        <v>32</v>
      </c>
      <c r="I50" s="840" t="s">
        <v>1224</v>
      </c>
      <c r="J50" s="840" t="s">
        <v>1224</v>
      </c>
      <c r="K50" s="104">
        <v>0</v>
      </c>
    </row>
    <row r="51" spans="1:11" ht="11.1" customHeight="1" x14ac:dyDescent="0.2">
      <c r="A51" s="18">
        <v>26</v>
      </c>
      <c r="B51" s="8" t="s">
        <v>45</v>
      </c>
      <c r="C51" s="104">
        <v>11739</v>
      </c>
      <c r="D51" s="104">
        <v>119</v>
      </c>
      <c r="E51" s="104">
        <v>1735</v>
      </c>
      <c r="F51" s="104">
        <v>1250</v>
      </c>
      <c r="G51" s="104">
        <v>4029</v>
      </c>
      <c r="H51" s="104">
        <v>2763</v>
      </c>
      <c r="I51" s="104">
        <v>1377</v>
      </c>
      <c r="J51" s="104">
        <v>349</v>
      </c>
      <c r="K51" s="104">
        <v>117</v>
      </c>
    </row>
    <row r="52" spans="1:11" ht="11.1" customHeight="1" x14ac:dyDescent="0.2">
      <c r="A52" s="18">
        <v>27</v>
      </c>
      <c r="B52" s="8" t="s">
        <v>46</v>
      </c>
      <c r="C52" s="104">
        <v>2058</v>
      </c>
      <c r="D52" s="104">
        <v>28</v>
      </c>
      <c r="E52" s="104">
        <v>260</v>
      </c>
      <c r="F52" s="104">
        <v>124</v>
      </c>
      <c r="G52" s="104">
        <v>484</v>
      </c>
      <c r="H52" s="104">
        <v>330</v>
      </c>
      <c r="I52" s="840" t="s">
        <v>1224</v>
      </c>
      <c r="J52" s="840" t="s">
        <v>1224</v>
      </c>
      <c r="K52" s="104">
        <v>452</v>
      </c>
    </row>
    <row r="53" spans="1:11" ht="11.1" customHeight="1" x14ac:dyDescent="0.2">
      <c r="A53" s="18">
        <v>28</v>
      </c>
      <c r="B53" s="8" t="s">
        <v>47</v>
      </c>
      <c r="C53" s="104">
        <v>24465</v>
      </c>
      <c r="D53" s="104">
        <v>205</v>
      </c>
      <c r="E53" s="104">
        <v>1156</v>
      </c>
      <c r="F53" s="104">
        <v>909</v>
      </c>
      <c r="G53" s="104">
        <v>5145</v>
      </c>
      <c r="H53" s="104">
        <v>6386</v>
      </c>
      <c r="I53" s="104">
        <v>5118</v>
      </c>
      <c r="J53" s="104">
        <v>2765</v>
      </c>
      <c r="K53" s="104">
        <v>2781</v>
      </c>
    </row>
    <row r="54" spans="1:11" ht="11.1" customHeight="1" x14ac:dyDescent="0.2">
      <c r="B54" s="9" t="s">
        <v>35</v>
      </c>
      <c r="C54" s="104"/>
      <c r="D54" s="104"/>
      <c r="E54" s="104"/>
      <c r="F54" s="104"/>
      <c r="G54" s="104"/>
      <c r="H54" s="104"/>
      <c r="I54" s="104"/>
      <c r="J54" s="104"/>
      <c r="K54" s="104"/>
    </row>
    <row r="55" spans="1:11" ht="11.1" customHeight="1" x14ac:dyDescent="0.2">
      <c r="A55" s="18">
        <v>29</v>
      </c>
      <c r="B55" s="10" t="s">
        <v>48</v>
      </c>
      <c r="C55" s="104">
        <v>8621</v>
      </c>
      <c r="D55" s="840" t="s">
        <v>1224</v>
      </c>
      <c r="E55" s="840" t="s">
        <v>1224</v>
      </c>
      <c r="F55" s="104">
        <v>131</v>
      </c>
      <c r="G55" s="104">
        <v>1605</v>
      </c>
      <c r="H55" s="104">
        <v>2544</v>
      </c>
      <c r="I55" s="104">
        <v>2013</v>
      </c>
      <c r="J55" s="104">
        <v>1123</v>
      </c>
      <c r="K55" s="104">
        <v>1161</v>
      </c>
    </row>
    <row r="56" spans="1:11" ht="11.1" customHeight="1" x14ac:dyDescent="0.2">
      <c r="A56" s="18">
        <v>30</v>
      </c>
      <c r="B56" s="10" t="s">
        <v>49</v>
      </c>
      <c r="C56" s="104">
        <v>4741</v>
      </c>
      <c r="D56" s="104">
        <v>201</v>
      </c>
      <c r="E56" s="104">
        <v>986</v>
      </c>
      <c r="F56" s="104">
        <v>529</v>
      </c>
      <c r="G56" s="104">
        <v>1128</v>
      </c>
      <c r="H56" s="104">
        <v>738</v>
      </c>
      <c r="I56" s="104">
        <v>521</v>
      </c>
      <c r="J56" s="104">
        <v>274</v>
      </c>
      <c r="K56" s="104">
        <v>364</v>
      </c>
    </row>
    <row r="57" spans="1:11" ht="11.1" customHeight="1" x14ac:dyDescent="0.2">
      <c r="B57" s="11" t="s">
        <v>72</v>
      </c>
      <c r="C57" s="104"/>
      <c r="D57" s="104"/>
      <c r="E57" s="104"/>
      <c r="F57" s="104"/>
      <c r="G57" s="104"/>
      <c r="H57" s="104"/>
      <c r="I57" s="104"/>
      <c r="J57" s="104"/>
      <c r="K57" s="104"/>
    </row>
    <row r="58" spans="1:11" ht="11.1" customHeight="1" x14ac:dyDescent="0.2">
      <c r="A58" s="18">
        <v>31</v>
      </c>
      <c r="B58" s="10" t="s">
        <v>1129</v>
      </c>
      <c r="C58" s="104">
        <v>11103</v>
      </c>
      <c r="D58" s="840" t="s">
        <v>1224</v>
      </c>
      <c r="E58" s="840" t="s">
        <v>1224</v>
      </c>
      <c r="F58" s="104">
        <v>249</v>
      </c>
      <c r="G58" s="104">
        <v>2412</v>
      </c>
      <c r="H58" s="104">
        <v>3104</v>
      </c>
      <c r="I58" s="104">
        <v>2584</v>
      </c>
      <c r="J58" s="104">
        <v>1368</v>
      </c>
      <c r="K58" s="104">
        <v>1256</v>
      </c>
    </row>
    <row r="59" spans="1:11" ht="11.1" customHeight="1" x14ac:dyDescent="0.2">
      <c r="A59" s="18">
        <v>32</v>
      </c>
      <c r="B59" s="13" t="s">
        <v>75</v>
      </c>
      <c r="C59" s="104">
        <v>39698</v>
      </c>
      <c r="D59" s="104">
        <v>752</v>
      </c>
      <c r="E59" s="104">
        <v>3737</v>
      </c>
      <c r="F59" s="104">
        <v>2421</v>
      </c>
      <c r="G59" s="104">
        <v>9924</v>
      </c>
      <c r="H59" s="104">
        <v>9511</v>
      </c>
      <c r="I59" s="104">
        <v>6741</v>
      </c>
      <c r="J59" s="104">
        <v>3262</v>
      </c>
      <c r="K59" s="104">
        <v>3350</v>
      </c>
    </row>
    <row r="60" spans="1:11" ht="11.1" customHeight="1" x14ac:dyDescent="0.2">
      <c r="B60" s="14" t="s">
        <v>52</v>
      </c>
      <c r="C60" s="104"/>
      <c r="D60" s="104"/>
      <c r="E60" s="104"/>
      <c r="F60" s="104"/>
      <c r="G60" s="104"/>
      <c r="H60" s="104"/>
      <c r="I60" s="104"/>
      <c r="J60" s="104"/>
      <c r="K60" s="104"/>
    </row>
    <row r="61" spans="1:11" ht="11.1" customHeight="1" x14ac:dyDescent="0.2">
      <c r="A61" s="18">
        <v>33</v>
      </c>
      <c r="B61" s="10" t="s">
        <v>53</v>
      </c>
      <c r="C61" s="104">
        <v>15898</v>
      </c>
      <c r="D61" s="104">
        <v>36</v>
      </c>
      <c r="E61" s="104">
        <v>579</v>
      </c>
      <c r="F61" s="104">
        <v>513</v>
      </c>
      <c r="G61" s="104">
        <v>3187</v>
      </c>
      <c r="H61" s="104">
        <v>4514</v>
      </c>
      <c r="I61" s="104">
        <v>3544</v>
      </c>
      <c r="J61" s="104">
        <v>1699</v>
      </c>
      <c r="K61" s="104">
        <v>1826</v>
      </c>
    </row>
    <row r="62" spans="1:11" ht="11.1" customHeight="1" x14ac:dyDescent="0.2">
      <c r="A62" s="18">
        <v>34</v>
      </c>
      <c r="B62" s="10" t="s">
        <v>54</v>
      </c>
      <c r="C62" s="104">
        <v>210</v>
      </c>
      <c r="D62" s="840" t="s">
        <v>1224</v>
      </c>
      <c r="E62" s="104">
        <v>42</v>
      </c>
      <c r="F62" s="104">
        <v>28</v>
      </c>
      <c r="G62" s="104">
        <v>76</v>
      </c>
      <c r="H62" s="104">
        <v>18</v>
      </c>
      <c r="I62" s="104">
        <v>5</v>
      </c>
      <c r="J62" s="104">
        <v>0</v>
      </c>
      <c r="K62" s="840" t="s">
        <v>1224</v>
      </c>
    </row>
    <row r="63" spans="1:11" ht="11.1" customHeight="1" x14ac:dyDescent="0.2">
      <c r="B63" s="11" t="s">
        <v>73</v>
      </c>
      <c r="C63" s="104"/>
      <c r="D63" s="104"/>
      <c r="E63" s="104"/>
      <c r="F63" s="104"/>
      <c r="G63" s="104"/>
      <c r="H63" s="104"/>
      <c r="I63" s="104"/>
      <c r="J63" s="104"/>
      <c r="K63" s="104"/>
    </row>
    <row r="64" spans="1:11" ht="11.1" customHeight="1" x14ac:dyDescent="0.2">
      <c r="A64" s="18">
        <v>35</v>
      </c>
      <c r="B64" s="10" t="s">
        <v>74</v>
      </c>
      <c r="C64" s="104">
        <v>715</v>
      </c>
      <c r="D64" s="840" t="s">
        <v>1224</v>
      </c>
      <c r="E64" s="104">
        <v>107</v>
      </c>
      <c r="F64" s="840" t="s">
        <v>1224</v>
      </c>
      <c r="G64" s="104">
        <v>229</v>
      </c>
      <c r="H64" s="104">
        <v>138</v>
      </c>
      <c r="I64" s="104">
        <v>95</v>
      </c>
      <c r="J64" s="104">
        <v>35</v>
      </c>
      <c r="K64" s="104">
        <v>39</v>
      </c>
    </row>
    <row r="65" spans="1:11" ht="11.1" customHeight="1" x14ac:dyDescent="0.2">
      <c r="A65" s="18">
        <v>36</v>
      </c>
      <c r="B65" s="10" t="s">
        <v>56</v>
      </c>
      <c r="C65" s="104">
        <v>4146</v>
      </c>
      <c r="D65" s="104">
        <v>230</v>
      </c>
      <c r="E65" s="104">
        <v>1372</v>
      </c>
      <c r="F65" s="104">
        <v>565</v>
      </c>
      <c r="G65" s="104">
        <v>1257</v>
      </c>
      <c r="H65" s="104">
        <v>438</v>
      </c>
      <c r="I65" s="104">
        <v>189</v>
      </c>
      <c r="J65" s="104">
        <v>57</v>
      </c>
      <c r="K65" s="104">
        <v>38</v>
      </c>
    </row>
    <row r="66" spans="1:11" x14ac:dyDescent="0.2">
      <c r="A66" s="18"/>
      <c r="B66" s="15"/>
      <c r="C66" s="104"/>
    </row>
    <row r="67" spans="1:11" x14ac:dyDescent="0.2">
      <c r="A67" s="18"/>
      <c r="B67" s="16"/>
    </row>
    <row r="68" spans="1:11" x14ac:dyDescent="0.2">
      <c r="A68" s="18"/>
      <c r="B68" s="12"/>
    </row>
    <row r="69" spans="1:11" x14ac:dyDescent="0.2">
      <c r="B69" s="15"/>
    </row>
    <row r="70" spans="1:11" x14ac:dyDescent="0.2">
      <c r="B70" s="15"/>
    </row>
    <row r="71" spans="1:11" x14ac:dyDescent="0.2">
      <c r="B71" s="15"/>
    </row>
    <row r="72" spans="1:11" x14ac:dyDescent="0.2">
      <c r="B72" s="15"/>
    </row>
    <row r="73" spans="1:11" x14ac:dyDescent="0.2">
      <c r="B73" s="15"/>
    </row>
  </sheetData>
  <mergeCells count="15">
    <mergeCell ref="A2:K2"/>
    <mergeCell ref="A3:K3"/>
    <mergeCell ref="A4:K4"/>
    <mergeCell ref="A6:A8"/>
    <mergeCell ref="B6:B8"/>
    <mergeCell ref="C6:C8"/>
    <mergeCell ref="D6:K6"/>
    <mergeCell ref="D7:D8"/>
    <mergeCell ref="E7:E8"/>
    <mergeCell ref="F7:F8"/>
    <mergeCell ref="G7:G8"/>
    <mergeCell ref="H7:H8"/>
    <mergeCell ref="I7:I8"/>
    <mergeCell ref="J7:J8"/>
    <mergeCell ref="K7:K8"/>
  </mergeCells>
  <conditionalFormatting sqref="C12:K16 C18:K19 C17 F17:K17 C21:K30 C20 F20:K20 C32:K32 C31:H31 K31 C34:K35 C33:H33 K33 C37:K38 C36 F36:K36 C40:K42 C39 F39:K39 C44:K44 C43 E43:J43 C46:K49 C45 E45 G45:K45 C51:K51 C50:H50 K50 C53:K54 C52:H52 K52 C56:K57 C55 F55:K55 C59:K61 C58 F58:K58 C63:K63 C62 E62:J62 C65:K65 C64 E64 G64:K64">
    <cfRule type="cellIs" dxfId="696" priority="20" operator="between">
      <formula>1</formula>
      <formula>2</formula>
    </cfRule>
  </conditionalFormatting>
  <conditionalFormatting sqref="D17">
    <cfRule type="cellIs" dxfId="695" priority="19" stopIfTrue="1" operator="between">
      <formula>1</formula>
      <formula>2</formula>
    </cfRule>
  </conditionalFormatting>
  <conditionalFormatting sqref="E17">
    <cfRule type="cellIs" dxfId="694" priority="18" stopIfTrue="1" operator="between">
      <formula>1</formula>
      <formula>2</formula>
    </cfRule>
  </conditionalFormatting>
  <conditionalFormatting sqref="D20:E20">
    <cfRule type="cellIs" dxfId="693" priority="17" stopIfTrue="1" operator="between">
      <formula>1</formula>
      <formula>2</formula>
    </cfRule>
  </conditionalFormatting>
  <conditionalFormatting sqref="I31:J31">
    <cfRule type="cellIs" dxfId="692" priority="16" stopIfTrue="1" operator="between">
      <formula>1</formula>
      <formula>2</formula>
    </cfRule>
  </conditionalFormatting>
  <conditionalFormatting sqref="I33:J33">
    <cfRule type="cellIs" dxfId="691" priority="15" stopIfTrue="1" operator="between">
      <formula>1</formula>
      <formula>2</formula>
    </cfRule>
  </conditionalFormatting>
  <conditionalFormatting sqref="D36:E36">
    <cfRule type="cellIs" dxfId="690" priority="14" stopIfTrue="1" operator="between">
      <formula>1</formula>
      <formula>2</formula>
    </cfRule>
  </conditionalFormatting>
  <conditionalFormatting sqref="D39:E39">
    <cfRule type="cellIs" dxfId="689" priority="13" stopIfTrue="1" operator="between">
      <formula>1</formula>
      <formula>2</formula>
    </cfRule>
  </conditionalFormatting>
  <conditionalFormatting sqref="D43">
    <cfRule type="cellIs" dxfId="688" priority="12" stopIfTrue="1" operator="between">
      <formula>1</formula>
      <formula>2</formula>
    </cfRule>
  </conditionalFormatting>
  <conditionalFormatting sqref="D45">
    <cfRule type="cellIs" dxfId="687" priority="11" stopIfTrue="1" operator="between">
      <formula>1</formula>
      <formula>2</formula>
    </cfRule>
  </conditionalFormatting>
  <conditionalFormatting sqref="F45">
    <cfRule type="cellIs" dxfId="686" priority="10" stopIfTrue="1" operator="between">
      <formula>1</formula>
      <formula>2</formula>
    </cfRule>
  </conditionalFormatting>
  <conditionalFormatting sqref="K43">
    <cfRule type="cellIs" dxfId="685" priority="9" stopIfTrue="1" operator="between">
      <formula>1</formula>
      <formula>2</formula>
    </cfRule>
  </conditionalFormatting>
  <conditionalFormatting sqref="I50:J50">
    <cfRule type="cellIs" dxfId="684" priority="8" stopIfTrue="1" operator="between">
      <formula>1</formula>
      <formula>2</formula>
    </cfRule>
  </conditionalFormatting>
  <conditionalFormatting sqref="I52:J52">
    <cfRule type="cellIs" dxfId="683" priority="7" stopIfTrue="1" operator="between">
      <formula>1</formula>
      <formula>2</formula>
    </cfRule>
  </conditionalFormatting>
  <conditionalFormatting sqref="D55:E55">
    <cfRule type="cellIs" dxfId="682" priority="6" stopIfTrue="1" operator="between">
      <formula>1</formula>
      <formula>2</formula>
    </cfRule>
  </conditionalFormatting>
  <conditionalFormatting sqref="D58:E58">
    <cfRule type="cellIs" dxfId="681" priority="5" stopIfTrue="1" operator="between">
      <formula>1</formula>
      <formula>2</formula>
    </cfRule>
  </conditionalFormatting>
  <conditionalFormatting sqref="D62">
    <cfRule type="cellIs" dxfId="680" priority="4" stopIfTrue="1" operator="between">
      <formula>1</formula>
      <formula>2</formula>
    </cfRule>
  </conditionalFormatting>
  <conditionalFormatting sqref="D64">
    <cfRule type="cellIs" dxfId="679" priority="3" stopIfTrue="1" operator="between">
      <formula>1</formula>
      <formula>2</formula>
    </cfRule>
  </conditionalFormatting>
  <conditionalFormatting sqref="F64">
    <cfRule type="cellIs" dxfId="678" priority="2" stopIfTrue="1" operator="between">
      <formula>1</formula>
      <formula>2</formula>
    </cfRule>
  </conditionalFormatting>
  <conditionalFormatting sqref="K62">
    <cfRule type="cellIs" dxfId="677"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91" fitToWidth="2" orientation="portrait" r:id="rId1"/>
  <headerFooter>
    <oddFooter>&amp;L&amp;8Statistisches Bundesamt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3"/>
  <sheetViews>
    <sheetView zoomScaleNormal="100" zoomScaleSheetLayoutView="100" workbookViewId="0"/>
  </sheetViews>
  <sheetFormatPr baseColWidth="10" defaultColWidth="11.42578125" defaultRowHeight="11.25" x14ac:dyDescent="0.2"/>
  <cols>
    <col min="1" max="1" width="3.5703125" style="2" customWidth="1"/>
    <col min="2" max="2" width="35.85546875" style="2" bestFit="1" customWidth="1"/>
    <col min="3" max="3" width="8.85546875" style="2" customWidth="1"/>
    <col min="4" max="4" width="8.7109375" style="2" customWidth="1"/>
    <col min="5" max="5" width="9.42578125" style="2" customWidth="1"/>
    <col min="6" max="6" width="8.85546875" style="2" customWidth="1"/>
    <col min="7" max="7" width="8.28515625" style="2" customWidth="1"/>
    <col min="8" max="9" width="8.7109375" style="2" customWidth="1"/>
    <col min="10" max="10" width="10.42578125" style="2" customWidth="1"/>
    <col min="11" max="256" width="11.42578125" style="2"/>
    <col min="257" max="257" width="3.5703125" style="2" customWidth="1"/>
    <col min="258" max="258" width="35.85546875" style="2" bestFit="1" customWidth="1"/>
    <col min="259" max="259" width="8.85546875" style="2" customWidth="1"/>
    <col min="260" max="260" width="8.7109375" style="2" customWidth="1"/>
    <col min="261" max="261" width="9.42578125" style="2" customWidth="1"/>
    <col min="262" max="262" width="8.85546875" style="2" customWidth="1"/>
    <col min="263" max="263" width="8.28515625" style="2" customWidth="1"/>
    <col min="264" max="265" width="8.7109375" style="2" customWidth="1"/>
    <col min="266" max="266" width="10.42578125" style="2" customWidth="1"/>
    <col min="267" max="512" width="11.42578125" style="2"/>
    <col min="513" max="513" width="3.5703125" style="2" customWidth="1"/>
    <col min="514" max="514" width="35.85546875" style="2" bestFit="1" customWidth="1"/>
    <col min="515" max="515" width="8.85546875" style="2" customWidth="1"/>
    <col min="516" max="516" width="8.7109375" style="2" customWidth="1"/>
    <col min="517" max="517" width="9.42578125" style="2" customWidth="1"/>
    <col min="518" max="518" width="8.85546875" style="2" customWidth="1"/>
    <col min="519" max="519" width="8.28515625" style="2" customWidth="1"/>
    <col min="520" max="521" width="8.7109375" style="2" customWidth="1"/>
    <col min="522" max="522" width="10.42578125" style="2" customWidth="1"/>
    <col min="523" max="768" width="11.42578125" style="2"/>
    <col min="769" max="769" width="3.5703125" style="2" customWidth="1"/>
    <col min="770" max="770" width="35.85546875" style="2" bestFit="1" customWidth="1"/>
    <col min="771" max="771" width="8.85546875" style="2" customWidth="1"/>
    <col min="772" max="772" width="8.7109375" style="2" customWidth="1"/>
    <col min="773" max="773" width="9.42578125" style="2" customWidth="1"/>
    <col min="774" max="774" width="8.85546875" style="2" customWidth="1"/>
    <col min="775" max="775" width="8.28515625" style="2" customWidth="1"/>
    <col min="776" max="777" width="8.7109375" style="2" customWidth="1"/>
    <col min="778" max="778" width="10.42578125" style="2" customWidth="1"/>
    <col min="779" max="1024" width="11.42578125" style="2"/>
    <col min="1025" max="1025" width="3.5703125" style="2" customWidth="1"/>
    <col min="1026" max="1026" width="35.85546875" style="2" bestFit="1" customWidth="1"/>
    <col min="1027" max="1027" width="8.85546875" style="2" customWidth="1"/>
    <col min="1028" max="1028" width="8.7109375" style="2" customWidth="1"/>
    <col min="1029" max="1029" width="9.42578125" style="2" customWidth="1"/>
    <col min="1030" max="1030" width="8.85546875" style="2" customWidth="1"/>
    <col min="1031" max="1031" width="8.28515625" style="2" customWidth="1"/>
    <col min="1032" max="1033" width="8.7109375" style="2" customWidth="1"/>
    <col min="1034" max="1034" width="10.42578125" style="2" customWidth="1"/>
    <col min="1035" max="1280" width="11.42578125" style="2"/>
    <col min="1281" max="1281" width="3.5703125" style="2" customWidth="1"/>
    <col min="1282" max="1282" width="35.85546875" style="2" bestFit="1" customWidth="1"/>
    <col min="1283" max="1283" width="8.85546875" style="2" customWidth="1"/>
    <col min="1284" max="1284" width="8.7109375" style="2" customWidth="1"/>
    <col min="1285" max="1285" width="9.42578125" style="2" customWidth="1"/>
    <col min="1286" max="1286" width="8.85546875" style="2" customWidth="1"/>
    <col min="1287" max="1287" width="8.28515625" style="2" customWidth="1"/>
    <col min="1288" max="1289" width="8.7109375" style="2" customWidth="1"/>
    <col min="1290" max="1290" width="10.42578125" style="2" customWidth="1"/>
    <col min="1291" max="1536" width="11.42578125" style="2"/>
    <col min="1537" max="1537" width="3.5703125" style="2" customWidth="1"/>
    <col min="1538" max="1538" width="35.85546875" style="2" bestFit="1" customWidth="1"/>
    <col min="1539" max="1539" width="8.85546875" style="2" customWidth="1"/>
    <col min="1540" max="1540" width="8.7109375" style="2" customWidth="1"/>
    <col min="1541" max="1541" width="9.42578125" style="2" customWidth="1"/>
    <col min="1542" max="1542" width="8.85546875" style="2" customWidth="1"/>
    <col min="1543" max="1543" width="8.28515625" style="2" customWidth="1"/>
    <col min="1544" max="1545" width="8.7109375" style="2" customWidth="1"/>
    <col min="1546" max="1546" width="10.42578125" style="2" customWidth="1"/>
    <col min="1547" max="1792" width="11.42578125" style="2"/>
    <col min="1793" max="1793" width="3.5703125" style="2" customWidth="1"/>
    <col min="1794" max="1794" width="35.85546875" style="2" bestFit="1" customWidth="1"/>
    <col min="1795" max="1795" width="8.85546875" style="2" customWidth="1"/>
    <col min="1796" max="1796" width="8.7109375" style="2" customWidth="1"/>
    <col min="1797" max="1797" width="9.42578125" style="2" customWidth="1"/>
    <col min="1798" max="1798" width="8.85546875" style="2" customWidth="1"/>
    <col min="1799" max="1799" width="8.28515625" style="2" customWidth="1"/>
    <col min="1800" max="1801" width="8.7109375" style="2" customWidth="1"/>
    <col min="1802" max="1802" width="10.42578125" style="2" customWidth="1"/>
    <col min="1803" max="2048" width="11.42578125" style="2"/>
    <col min="2049" max="2049" width="3.5703125" style="2" customWidth="1"/>
    <col min="2050" max="2050" width="35.85546875" style="2" bestFit="1" customWidth="1"/>
    <col min="2051" max="2051" width="8.85546875" style="2" customWidth="1"/>
    <col min="2052" max="2052" width="8.7109375" style="2" customWidth="1"/>
    <col min="2053" max="2053" width="9.42578125" style="2" customWidth="1"/>
    <col min="2054" max="2054" width="8.85546875" style="2" customWidth="1"/>
    <col min="2055" max="2055" width="8.28515625" style="2" customWidth="1"/>
    <col min="2056" max="2057" width="8.7109375" style="2" customWidth="1"/>
    <col min="2058" max="2058" width="10.42578125" style="2" customWidth="1"/>
    <col min="2059" max="2304" width="11.42578125" style="2"/>
    <col min="2305" max="2305" width="3.5703125" style="2" customWidth="1"/>
    <col min="2306" max="2306" width="35.85546875" style="2" bestFit="1" customWidth="1"/>
    <col min="2307" max="2307" width="8.85546875" style="2" customWidth="1"/>
    <col min="2308" max="2308" width="8.7109375" style="2" customWidth="1"/>
    <col min="2309" max="2309" width="9.42578125" style="2" customWidth="1"/>
    <col min="2310" max="2310" width="8.85546875" style="2" customWidth="1"/>
    <col min="2311" max="2311" width="8.28515625" style="2" customWidth="1"/>
    <col min="2312" max="2313" width="8.7109375" style="2" customWidth="1"/>
    <col min="2314" max="2314" width="10.42578125" style="2" customWidth="1"/>
    <col min="2315" max="2560" width="11.42578125" style="2"/>
    <col min="2561" max="2561" width="3.5703125" style="2" customWidth="1"/>
    <col min="2562" max="2562" width="35.85546875" style="2" bestFit="1" customWidth="1"/>
    <col min="2563" max="2563" width="8.85546875" style="2" customWidth="1"/>
    <col min="2564" max="2564" width="8.7109375" style="2" customWidth="1"/>
    <col min="2565" max="2565" width="9.42578125" style="2" customWidth="1"/>
    <col min="2566" max="2566" width="8.85546875" style="2" customWidth="1"/>
    <col min="2567" max="2567" width="8.28515625" style="2" customWidth="1"/>
    <col min="2568" max="2569" width="8.7109375" style="2" customWidth="1"/>
    <col min="2570" max="2570" width="10.42578125" style="2" customWidth="1"/>
    <col min="2571" max="2816" width="11.42578125" style="2"/>
    <col min="2817" max="2817" width="3.5703125" style="2" customWidth="1"/>
    <col min="2818" max="2818" width="35.85546875" style="2" bestFit="1" customWidth="1"/>
    <col min="2819" max="2819" width="8.85546875" style="2" customWidth="1"/>
    <col min="2820" max="2820" width="8.7109375" style="2" customWidth="1"/>
    <col min="2821" max="2821" width="9.42578125" style="2" customWidth="1"/>
    <col min="2822" max="2822" width="8.85546875" style="2" customWidth="1"/>
    <col min="2823" max="2823" width="8.28515625" style="2" customWidth="1"/>
    <col min="2824" max="2825" width="8.7109375" style="2" customWidth="1"/>
    <col min="2826" max="2826" width="10.42578125" style="2" customWidth="1"/>
    <col min="2827" max="3072" width="11.42578125" style="2"/>
    <col min="3073" max="3073" width="3.5703125" style="2" customWidth="1"/>
    <col min="3074" max="3074" width="35.85546875" style="2" bestFit="1" customWidth="1"/>
    <col min="3075" max="3075" width="8.85546875" style="2" customWidth="1"/>
    <col min="3076" max="3076" width="8.7109375" style="2" customWidth="1"/>
    <col min="3077" max="3077" width="9.42578125" style="2" customWidth="1"/>
    <col min="3078" max="3078" width="8.85546875" style="2" customWidth="1"/>
    <col min="3079" max="3079" width="8.28515625" style="2" customWidth="1"/>
    <col min="3080" max="3081" width="8.7109375" style="2" customWidth="1"/>
    <col min="3082" max="3082" width="10.42578125" style="2" customWidth="1"/>
    <col min="3083" max="3328" width="11.42578125" style="2"/>
    <col min="3329" max="3329" width="3.5703125" style="2" customWidth="1"/>
    <col min="3330" max="3330" width="35.85546875" style="2" bestFit="1" customWidth="1"/>
    <col min="3331" max="3331" width="8.85546875" style="2" customWidth="1"/>
    <col min="3332" max="3332" width="8.7109375" style="2" customWidth="1"/>
    <col min="3333" max="3333" width="9.42578125" style="2" customWidth="1"/>
    <col min="3334" max="3334" width="8.85546875" style="2" customWidth="1"/>
    <col min="3335" max="3335" width="8.28515625" style="2" customWidth="1"/>
    <col min="3336" max="3337" width="8.7109375" style="2" customWidth="1"/>
    <col min="3338" max="3338" width="10.42578125" style="2" customWidth="1"/>
    <col min="3339" max="3584" width="11.42578125" style="2"/>
    <col min="3585" max="3585" width="3.5703125" style="2" customWidth="1"/>
    <col min="3586" max="3586" width="35.85546875" style="2" bestFit="1" customWidth="1"/>
    <col min="3587" max="3587" width="8.85546875" style="2" customWidth="1"/>
    <col min="3588" max="3588" width="8.7109375" style="2" customWidth="1"/>
    <col min="3589" max="3589" width="9.42578125" style="2" customWidth="1"/>
    <col min="3590" max="3590" width="8.85546875" style="2" customWidth="1"/>
    <col min="3591" max="3591" width="8.28515625" style="2" customWidth="1"/>
    <col min="3592" max="3593" width="8.7109375" style="2" customWidth="1"/>
    <col min="3594" max="3594" width="10.42578125" style="2" customWidth="1"/>
    <col min="3595" max="3840" width="11.42578125" style="2"/>
    <col min="3841" max="3841" width="3.5703125" style="2" customWidth="1"/>
    <col min="3842" max="3842" width="35.85546875" style="2" bestFit="1" customWidth="1"/>
    <col min="3843" max="3843" width="8.85546875" style="2" customWidth="1"/>
    <col min="3844" max="3844" width="8.7109375" style="2" customWidth="1"/>
    <col min="3845" max="3845" width="9.42578125" style="2" customWidth="1"/>
    <col min="3846" max="3846" width="8.85546875" style="2" customWidth="1"/>
    <col min="3847" max="3847" width="8.28515625" style="2" customWidth="1"/>
    <col min="3848" max="3849" width="8.7109375" style="2" customWidth="1"/>
    <col min="3850" max="3850" width="10.42578125" style="2" customWidth="1"/>
    <col min="3851" max="4096" width="11.42578125" style="2"/>
    <col min="4097" max="4097" width="3.5703125" style="2" customWidth="1"/>
    <col min="4098" max="4098" width="35.85546875" style="2" bestFit="1" customWidth="1"/>
    <col min="4099" max="4099" width="8.85546875" style="2" customWidth="1"/>
    <col min="4100" max="4100" width="8.7109375" style="2" customWidth="1"/>
    <col min="4101" max="4101" width="9.42578125" style="2" customWidth="1"/>
    <col min="4102" max="4102" width="8.85546875" style="2" customWidth="1"/>
    <col min="4103" max="4103" width="8.28515625" style="2" customWidth="1"/>
    <col min="4104" max="4105" width="8.7109375" style="2" customWidth="1"/>
    <col min="4106" max="4106" width="10.42578125" style="2" customWidth="1"/>
    <col min="4107" max="4352" width="11.42578125" style="2"/>
    <col min="4353" max="4353" width="3.5703125" style="2" customWidth="1"/>
    <col min="4354" max="4354" width="35.85546875" style="2" bestFit="1" customWidth="1"/>
    <col min="4355" max="4355" width="8.85546875" style="2" customWidth="1"/>
    <col min="4356" max="4356" width="8.7109375" style="2" customWidth="1"/>
    <col min="4357" max="4357" width="9.42578125" style="2" customWidth="1"/>
    <col min="4358" max="4358" width="8.85546875" style="2" customWidth="1"/>
    <col min="4359" max="4359" width="8.28515625" style="2" customWidth="1"/>
    <col min="4360" max="4361" width="8.7109375" style="2" customWidth="1"/>
    <col min="4362" max="4362" width="10.42578125" style="2" customWidth="1"/>
    <col min="4363" max="4608" width="11.42578125" style="2"/>
    <col min="4609" max="4609" width="3.5703125" style="2" customWidth="1"/>
    <col min="4610" max="4610" width="35.85546875" style="2" bestFit="1" customWidth="1"/>
    <col min="4611" max="4611" width="8.85546875" style="2" customWidth="1"/>
    <col min="4612" max="4612" width="8.7109375" style="2" customWidth="1"/>
    <col min="4613" max="4613" width="9.42578125" style="2" customWidth="1"/>
    <col min="4614" max="4614" width="8.85546875" style="2" customWidth="1"/>
    <col min="4615" max="4615" width="8.28515625" style="2" customWidth="1"/>
    <col min="4616" max="4617" width="8.7109375" style="2" customWidth="1"/>
    <col min="4618" max="4618" width="10.42578125" style="2" customWidth="1"/>
    <col min="4619" max="4864" width="11.42578125" style="2"/>
    <col min="4865" max="4865" width="3.5703125" style="2" customWidth="1"/>
    <col min="4866" max="4866" width="35.85546875" style="2" bestFit="1" customWidth="1"/>
    <col min="4867" max="4867" width="8.85546875" style="2" customWidth="1"/>
    <col min="4868" max="4868" width="8.7109375" style="2" customWidth="1"/>
    <col min="4869" max="4869" width="9.42578125" style="2" customWidth="1"/>
    <col min="4870" max="4870" width="8.85546875" style="2" customWidth="1"/>
    <col min="4871" max="4871" width="8.28515625" style="2" customWidth="1"/>
    <col min="4872" max="4873" width="8.7109375" style="2" customWidth="1"/>
    <col min="4874" max="4874" width="10.42578125" style="2" customWidth="1"/>
    <col min="4875" max="5120" width="11.42578125" style="2"/>
    <col min="5121" max="5121" width="3.5703125" style="2" customWidth="1"/>
    <col min="5122" max="5122" width="35.85546875" style="2" bestFit="1" customWidth="1"/>
    <col min="5123" max="5123" width="8.85546875" style="2" customWidth="1"/>
    <col min="5124" max="5124" width="8.7109375" style="2" customWidth="1"/>
    <col min="5125" max="5125" width="9.42578125" style="2" customWidth="1"/>
    <col min="5126" max="5126" width="8.85546875" style="2" customWidth="1"/>
    <col min="5127" max="5127" width="8.28515625" style="2" customWidth="1"/>
    <col min="5128" max="5129" width="8.7109375" style="2" customWidth="1"/>
    <col min="5130" max="5130" width="10.42578125" style="2" customWidth="1"/>
    <col min="5131" max="5376" width="11.42578125" style="2"/>
    <col min="5377" max="5377" width="3.5703125" style="2" customWidth="1"/>
    <col min="5378" max="5378" width="35.85546875" style="2" bestFit="1" customWidth="1"/>
    <col min="5379" max="5379" width="8.85546875" style="2" customWidth="1"/>
    <col min="5380" max="5380" width="8.7109375" style="2" customWidth="1"/>
    <col min="5381" max="5381" width="9.42578125" style="2" customWidth="1"/>
    <col min="5382" max="5382" width="8.85546875" style="2" customWidth="1"/>
    <col min="5383" max="5383" width="8.28515625" style="2" customWidth="1"/>
    <col min="5384" max="5385" width="8.7109375" style="2" customWidth="1"/>
    <col min="5386" max="5386" width="10.42578125" style="2" customWidth="1"/>
    <col min="5387" max="5632" width="11.42578125" style="2"/>
    <col min="5633" max="5633" width="3.5703125" style="2" customWidth="1"/>
    <col min="5634" max="5634" width="35.85546875" style="2" bestFit="1" customWidth="1"/>
    <col min="5635" max="5635" width="8.85546875" style="2" customWidth="1"/>
    <col min="5636" max="5636" width="8.7109375" style="2" customWidth="1"/>
    <col min="5637" max="5637" width="9.42578125" style="2" customWidth="1"/>
    <col min="5638" max="5638" width="8.85546875" style="2" customWidth="1"/>
    <col min="5639" max="5639" width="8.28515625" style="2" customWidth="1"/>
    <col min="5640" max="5641" width="8.7109375" style="2" customWidth="1"/>
    <col min="5642" max="5642" width="10.42578125" style="2" customWidth="1"/>
    <col min="5643" max="5888" width="11.42578125" style="2"/>
    <col min="5889" max="5889" width="3.5703125" style="2" customWidth="1"/>
    <col min="5890" max="5890" width="35.85546875" style="2" bestFit="1" customWidth="1"/>
    <col min="5891" max="5891" width="8.85546875" style="2" customWidth="1"/>
    <col min="5892" max="5892" width="8.7109375" style="2" customWidth="1"/>
    <col min="5893" max="5893" width="9.42578125" style="2" customWidth="1"/>
    <col min="5894" max="5894" width="8.85546875" style="2" customWidth="1"/>
    <col min="5895" max="5895" width="8.28515625" style="2" customWidth="1"/>
    <col min="5896" max="5897" width="8.7109375" style="2" customWidth="1"/>
    <col min="5898" max="5898" width="10.42578125" style="2" customWidth="1"/>
    <col min="5899" max="6144" width="11.42578125" style="2"/>
    <col min="6145" max="6145" width="3.5703125" style="2" customWidth="1"/>
    <col min="6146" max="6146" width="35.85546875" style="2" bestFit="1" customWidth="1"/>
    <col min="6147" max="6147" width="8.85546875" style="2" customWidth="1"/>
    <col min="6148" max="6148" width="8.7109375" style="2" customWidth="1"/>
    <col min="6149" max="6149" width="9.42578125" style="2" customWidth="1"/>
    <col min="6150" max="6150" width="8.85546875" style="2" customWidth="1"/>
    <col min="6151" max="6151" width="8.28515625" style="2" customWidth="1"/>
    <col min="6152" max="6153" width="8.7109375" style="2" customWidth="1"/>
    <col min="6154" max="6154" width="10.42578125" style="2" customWidth="1"/>
    <col min="6155" max="6400" width="11.42578125" style="2"/>
    <col min="6401" max="6401" width="3.5703125" style="2" customWidth="1"/>
    <col min="6402" max="6402" width="35.85546875" style="2" bestFit="1" customWidth="1"/>
    <col min="6403" max="6403" width="8.85546875" style="2" customWidth="1"/>
    <col min="6404" max="6404" width="8.7109375" style="2" customWidth="1"/>
    <col min="6405" max="6405" width="9.42578125" style="2" customWidth="1"/>
    <col min="6406" max="6406" width="8.85546875" style="2" customWidth="1"/>
    <col min="6407" max="6407" width="8.28515625" style="2" customWidth="1"/>
    <col min="6408" max="6409" width="8.7109375" style="2" customWidth="1"/>
    <col min="6410" max="6410" width="10.42578125" style="2" customWidth="1"/>
    <col min="6411" max="6656" width="11.42578125" style="2"/>
    <col min="6657" max="6657" width="3.5703125" style="2" customWidth="1"/>
    <col min="6658" max="6658" width="35.85546875" style="2" bestFit="1" customWidth="1"/>
    <col min="6659" max="6659" width="8.85546875" style="2" customWidth="1"/>
    <col min="6660" max="6660" width="8.7109375" style="2" customWidth="1"/>
    <col min="6661" max="6661" width="9.42578125" style="2" customWidth="1"/>
    <col min="6662" max="6662" width="8.85546875" style="2" customWidth="1"/>
    <col min="6663" max="6663" width="8.28515625" style="2" customWidth="1"/>
    <col min="6664" max="6665" width="8.7109375" style="2" customWidth="1"/>
    <col min="6666" max="6666" width="10.42578125" style="2" customWidth="1"/>
    <col min="6667" max="6912" width="11.42578125" style="2"/>
    <col min="6913" max="6913" width="3.5703125" style="2" customWidth="1"/>
    <col min="6914" max="6914" width="35.85546875" style="2" bestFit="1" customWidth="1"/>
    <col min="6915" max="6915" width="8.85546875" style="2" customWidth="1"/>
    <col min="6916" max="6916" width="8.7109375" style="2" customWidth="1"/>
    <col min="6917" max="6917" width="9.42578125" style="2" customWidth="1"/>
    <col min="6918" max="6918" width="8.85546875" style="2" customWidth="1"/>
    <col min="6919" max="6919" width="8.28515625" style="2" customWidth="1"/>
    <col min="6920" max="6921" width="8.7109375" style="2" customWidth="1"/>
    <col min="6922" max="6922" width="10.42578125" style="2" customWidth="1"/>
    <col min="6923" max="7168" width="11.42578125" style="2"/>
    <col min="7169" max="7169" width="3.5703125" style="2" customWidth="1"/>
    <col min="7170" max="7170" width="35.85546875" style="2" bestFit="1" customWidth="1"/>
    <col min="7171" max="7171" width="8.85546875" style="2" customWidth="1"/>
    <col min="7172" max="7172" width="8.7109375" style="2" customWidth="1"/>
    <col min="7173" max="7173" width="9.42578125" style="2" customWidth="1"/>
    <col min="7174" max="7174" width="8.85546875" style="2" customWidth="1"/>
    <col min="7175" max="7175" width="8.28515625" style="2" customWidth="1"/>
    <col min="7176" max="7177" width="8.7109375" style="2" customWidth="1"/>
    <col min="7178" max="7178" width="10.42578125" style="2" customWidth="1"/>
    <col min="7179" max="7424" width="11.42578125" style="2"/>
    <col min="7425" max="7425" width="3.5703125" style="2" customWidth="1"/>
    <col min="7426" max="7426" width="35.85546875" style="2" bestFit="1" customWidth="1"/>
    <col min="7427" max="7427" width="8.85546875" style="2" customWidth="1"/>
    <col min="7428" max="7428" width="8.7109375" style="2" customWidth="1"/>
    <col min="7429" max="7429" width="9.42578125" style="2" customWidth="1"/>
    <col min="7430" max="7430" width="8.85546875" style="2" customWidth="1"/>
    <col min="7431" max="7431" width="8.28515625" style="2" customWidth="1"/>
    <col min="7432" max="7433" width="8.7109375" style="2" customWidth="1"/>
    <col min="7434" max="7434" width="10.42578125" style="2" customWidth="1"/>
    <col min="7435" max="7680" width="11.42578125" style="2"/>
    <col min="7681" max="7681" width="3.5703125" style="2" customWidth="1"/>
    <col min="7682" max="7682" width="35.85546875" style="2" bestFit="1" customWidth="1"/>
    <col min="7683" max="7683" width="8.85546875" style="2" customWidth="1"/>
    <col min="7684" max="7684" width="8.7109375" style="2" customWidth="1"/>
    <col min="7685" max="7685" width="9.42578125" style="2" customWidth="1"/>
    <col min="7686" max="7686" width="8.85546875" style="2" customWidth="1"/>
    <col min="7687" max="7687" width="8.28515625" style="2" customWidth="1"/>
    <col min="7688" max="7689" width="8.7109375" style="2" customWidth="1"/>
    <col min="7690" max="7690" width="10.42578125" style="2" customWidth="1"/>
    <col min="7691" max="7936" width="11.42578125" style="2"/>
    <col min="7937" max="7937" width="3.5703125" style="2" customWidth="1"/>
    <col min="7938" max="7938" width="35.85546875" style="2" bestFit="1" customWidth="1"/>
    <col min="7939" max="7939" width="8.85546875" style="2" customWidth="1"/>
    <col min="7940" max="7940" width="8.7109375" style="2" customWidth="1"/>
    <col min="7941" max="7941" width="9.42578125" style="2" customWidth="1"/>
    <col min="7942" max="7942" width="8.85546875" style="2" customWidth="1"/>
    <col min="7943" max="7943" width="8.28515625" style="2" customWidth="1"/>
    <col min="7944" max="7945" width="8.7109375" style="2" customWidth="1"/>
    <col min="7946" max="7946" width="10.42578125" style="2" customWidth="1"/>
    <col min="7947" max="8192" width="11.42578125" style="2"/>
    <col min="8193" max="8193" width="3.5703125" style="2" customWidth="1"/>
    <col min="8194" max="8194" width="35.85546875" style="2" bestFit="1" customWidth="1"/>
    <col min="8195" max="8195" width="8.85546875" style="2" customWidth="1"/>
    <col min="8196" max="8196" width="8.7109375" style="2" customWidth="1"/>
    <col min="8197" max="8197" width="9.42578125" style="2" customWidth="1"/>
    <col min="8198" max="8198" width="8.85546875" style="2" customWidth="1"/>
    <col min="8199" max="8199" width="8.28515625" style="2" customWidth="1"/>
    <col min="8200" max="8201" width="8.7109375" style="2" customWidth="1"/>
    <col min="8202" max="8202" width="10.42578125" style="2" customWidth="1"/>
    <col min="8203" max="8448" width="11.42578125" style="2"/>
    <col min="8449" max="8449" width="3.5703125" style="2" customWidth="1"/>
    <col min="8450" max="8450" width="35.85546875" style="2" bestFit="1" customWidth="1"/>
    <col min="8451" max="8451" width="8.85546875" style="2" customWidth="1"/>
    <col min="8452" max="8452" width="8.7109375" style="2" customWidth="1"/>
    <col min="8453" max="8453" width="9.42578125" style="2" customWidth="1"/>
    <col min="8454" max="8454" width="8.85546875" style="2" customWidth="1"/>
    <col min="8455" max="8455" width="8.28515625" style="2" customWidth="1"/>
    <col min="8456" max="8457" width="8.7109375" style="2" customWidth="1"/>
    <col min="8458" max="8458" width="10.42578125" style="2" customWidth="1"/>
    <col min="8459" max="8704" width="11.42578125" style="2"/>
    <col min="8705" max="8705" width="3.5703125" style="2" customWidth="1"/>
    <col min="8706" max="8706" width="35.85546875" style="2" bestFit="1" customWidth="1"/>
    <col min="8707" max="8707" width="8.85546875" style="2" customWidth="1"/>
    <col min="8708" max="8708" width="8.7109375" style="2" customWidth="1"/>
    <col min="8709" max="8709" width="9.42578125" style="2" customWidth="1"/>
    <col min="8710" max="8710" width="8.85546875" style="2" customWidth="1"/>
    <col min="8711" max="8711" width="8.28515625" style="2" customWidth="1"/>
    <col min="8712" max="8713" width="8.7109375" style="2" customWidth="1"/>
    <col min="8714" max="8714" width="10.42578125" style="2" customWidth="1"/>
    <col min="8715" max="8960" width="11.42578125" style="2"/>
    <col min="8961" max="8961" width="3.5703125" style="2" customWidth="1"/>
    <col min="8962" max="8962" width="35.85546875" style="2" bestFit="1" customWidth="1"/>
    <col min="8963" max="8963" width="8.85546875" style="2" customWidth="1"/>
    <col min="8964" max="8964" width="8.7109375" style="2" customWidth="1"/>
    <col min="8965" max="8965" width="9.42578125" style="2" customWidth="1"/>
    <col min="8966" max="8966" width="8.85546875" style="2" customWidth="1"/>
    <col min="8967" max="8967" width="8.28515625" style="2" customWidth="1"/>
    <col min="8968" max="8969" width="8.7109375" style="2" customWidth="1"/>
    <col min="8970" max="8970" width="10.42578125" style="2" customWidth="1"/>
    <col min="8971" max="9216" width="11.42578125" style="2"/>
    <col min="9217" max="9217" width="3.5703125" style="2" customWidth="1"/>
    <col min="9218" max="9218" width="35.85546875" style="2" bestFit="1" customWidth="1"/>
    <col min="9219" max="9219" width="8.85546875" style="2" customWidth="1"/>
    <col min="9220" max="9220" width="8.7109375" style="2" customWidth="1"/>
    <col min="9221" max="9221" width="9.42578125" style="2" customWidth="1"/>
    <col min="9222" max="9222" width="8.85546875" style="2" customWidth="1"/>
    <col min="9223" max="9223" width="8.28515625" style="2" customWidth="1"/>
    <col min="9224" max="9225" width="8.7109375" style="2" customWidth="1"/>
    <col min="9226" max="9226" width="10.42578125" style="2" customWidth="1"/>
    <col min="9227" max="9472" width="11.42578125" style="2"/>
    <col min="9473" max="9473" width="3.5703125" style="2" customWidth="1"/>
    <col min="9474" max="9474" width="35.85546875" style="2" bestFit="1" customWidth="1"/>
    <col min="9475" max="9475" width="8.85546875" style="2" customWidth="1"/>
    <col min="9476" max="9476" width="8.7109375" style="2" customWidth="1"/>
    <col min="9477" max="9477" width="9.42578125" style="2" customWidth="1"/>
    <col min="9478" max="9478" width="8.85546875" style="2" customWidth="1"/>
    <col min="9479" max="9479" width="8.28515625" style="2" customWidth="1"/>
    <col min="9480" max="9481" width="8.7109375" style="2" customWidth="1"/>
    <col min="9482" max="9482" width="10.42578125" style="2" customWidth="1"/>
    <col min="9483" max="9728" width="11.42578125" style="2"/>
    <col min="9729" max="9729" width="3.5703125" style="2" customWidth="1"/>
    <col min="9730" max="9730" width="35.85546875" style="2" bestFit="1" customWidth="1"/>
    <col min="9731" max="9731" width="8.85546875" style="2" customWidth="1"/>
    <col min="9732" max="9732" width="8.7109375" style="2" customWidth="1"/>
    <col min="9733" max="9733" width="9.42578125" style="2" customWidth="1"/>
    <col min="9734" max="9734" width="8.85546875" style="2" customWidth="1"/>
    <col min="9735" max="9735" width="8.28515625" style="2" customWidth="1"/>
    <col min="9736" max="9737" width="8.7109375" style="2" customWidth="1"/>
    <col min="9738" max="9738" width="10.42578125" style="2" customWidth="1"/>
    <col min="9739" max="9984" width="11.42578125" style="2"/>
    <col min="9985" max="9985" width="3.5703125" style="2" customWidth="1"/>
    <col min="9986" max="9986" width="35.85546875" style="2" bestFit="1" customWidth="1"/>
    <col min="9987" max="9987" width="8.85546875" style="2" customWidth="1"/>
    <col min="9988" max="9988" width="8.7109375" style="2" customWidth="1"/>
    <col min="9989" max="9989" width="9.42578125" style="2" customWidth="1"/>
    <col min="9990" max="9990" width="8.85546875" style="2" customWidth="1"/>
    <col min="9991" max="9991" width="8.28515625" style="2" customWidth="1"/>
    <col min="9992" max="9993" width="8.7109375" style="2" customWidth="1"/>
    <col min="9994" max="9994" width="10.42578125" style="2" customWidth="1"/>
    <col min="9995" max="10240" width="11.42578125" style="2"/>
    <col min="10241" max="10241" width="3.5703125" style="2" customWidth="1"/>
    <col min="10242" max="10242" width="35.85546875" style="2" bestFit="1" customWidth="1"/>
    <col min="10243" max="10243" width="8.85546875" style="2" customWidth="1"/>
    <col min="10244" max="10244" width="8.7109375" style="2" customWidth="1"/>
    <col min="10245" max="10245" width="9.42578125" style="2" customWidth="1"/>
    <col min="10246" max="10246" width="8.85546875" style="2" customWidth="1"/>
    <col min="10247" max="10247" width="8.28515625" style="2" customWidth="1"/>
    <col min="10248" max="10249" width="8.7109375" style="2" customWidth="1"/>
    <col min="10250" max="10250" width="10.42578125" style="2" customWidth="1"/>
    <col min="10251" max="10496" width="11.42578125" style="2"/>
    <col min="10497" max="10497" width="3.5703125" style="2" customWidth="1"/>
    <col min="10498" max="10498" width="35.85546875" style="2" bestFit="1" customWidth="1"/>
    <col min="10499" max="10499" width="8.85546875" style="2" customWidth="1"/>
    <col min="10500" max="10500" width="8.7109375" style="2" customWidth="1"/>
    <col min="10501" max="10501" width="9.42578125" style="2" customWidth="1"/>
    <col min="10502" max="10502" width="8.85546875" style="2" customWidth="1"/>
    <col min="10503" max="10503" width="8.28515625" style="2" customWidth="1"/>
    <col min="10504" max="10505" width="8.7109375" style="2" customWidth="1"/>
    <col min="10506" max="10506" width="10.42578125" style="2" customWidth="1"/>
    <col min="10507" max="10752" width="11.42578125" style="2"/>
    <col min="10753" max="10753" width="3.5703125" style="2" customWidth="1"/>
    <col min="10754" max="10754" width="35.85546875" style="2" bestFit="1" customWidth="1"/>
    <col min="10755" max="10755" width="8.85546875" style="2" customWidth="1"/>
    <col min="10756" max="10756" width="8.7109375" style="2" customWidth="1"/>
    <col min="10757" max="10757" width="9.42578125" style="2" customWidth="1"/>
    <col min="10758" max="10758" width="8.85546875" style="2" customWidth="1"/>
    <col min="10759" max="10759" width="8.28515625" style="2" customWidth="1"/>
    <col min="10760" max="10761" width="8.7109375" style="2" customWidth="1"/>
    <col min="10762" max="10762" width="10.42578125" style="2" customWidth="1"/>
    <col min="10763" max="11008" width="11.42578125" style="2"/>
    <col min="11009" max="11009" width="3.5703125" style="2" customWidth="1"/>
    <col min="11010" max="11010" width="35.85546875" style="2" bestFit="1" customWidth="1"/>
    <col min="11011" max="11011" width="8.85546875" style="2" customWidth="1"/>
    <col min="11012" max="11012" width="8.7109375" style="2" customWidth="1"/>
    <col min="11013" max="11013" width="9.42578125" style="2" customWidth="1"/>
    <col min="11014" max="11014" width="8.85546875" style="2" customWidth="1"/>
    <col min="11015" max="11015" width="8.28515625" style="2" customWidth="1"/>
    <col min="11016" max="11017" width="8.7109375" style="2" customWidth="1"/>
    <col min="11018" max="11018" width="10.42578125" style="2" customWidth="1"/>
    <col min="11019" max="11264" width="11.42578125" style="2"/>
    <col min="11265" max="11265" width="3.5703125" style="2" customWidth="1"/>
    <col min="11266" max="11266" width="35.85546875" style="2" bestFit="1" customWidth="1"/>
    <col min="11267" max="11267" width="8.85546875" style="2" customWidth="1"/>
    <col min="11268" max="11268" width="8.7109375" style="2" customWidth="1"/>
    <col min="11269" max="11269" width="9.42578125" style="2" customWidth="1"/>
    <col min="11270" max="11270" width="8.85546875" style="2" customWidth="1"/>
    <col min="11271" max="11271" width="8.28515625" style="2" customWidth="1"/>
    <col min="11272" max="11273" width="8.7109375" style="2" customWidth="1"/>
    <col min="11274" max="11274" width="10.42578125" style="2" customWidth="1"/>
    <col min="11275" max="11520" width="11.42578125" style="2"/>
    <col min="11521" max="11521" width="3.5703125" style="2" customWidth="1"/>
    <col min="11522" max="11522" width="35.85546875" style="2" bestFit="1" customWidth="1"/>
    <col min="11523" max="11523" width="8.85546875" style="2" customWidth="1"/>
    <col min="11524" max="11524" width="8.7109375" style="2" customWidth="1"/>
    <col min="11525" max="11525" width="9.42578125" style="2" customWidth="1"/>
    <col min="11526" max="11526" width="8.85546875" style="2" customWidth="1"/>
    <col min="11527" max="11527" width="8.28515625" style="2" customWidth="1"/>
    <col min="11528" max="11529" width="8.7109375" style="2" customWidth="1"/>
    <col min="11530" max="11530" width="10.42578125" style="2" customWidth="1"/>
    <col min="11531" max="11776" width="11.42578125" style="2"/>
    <col min="11777" max="11777" width="3.5703125" style="2" customWidth="1"/>
    <col min="11778" max="11778" width="35.85546875" style="2" bestFit="1" customWidth="1"/>
    <col min="11779" max="11779" width="8.85546875" style="2" customWidth="1"/>
    <col min="11780" max="11780" width="8.7109375" style="2" customWidth="1"/>
    <col min="11781" max="11781" width="9.42578125" style="2" customWidth="1"/>
    <col min="11782" max="11782" width="8.85546875" style="2" customWidth="1"/>
    <col min="11783" max="11783" width="8.28515625" style="2" customWidth="1"/>
    <col min="11784" max="11785" width="8.7109375" style="2" customWidth="1"/>
    <col min="11786" max="11786" width="10.42578125" style="2" customWidth="1"/>
    <col min="11787" max="12032" width="11.42578125" style="2"/>
    <col min="12033" max="12033" width="3.5703125" style="2" customWidth="1"/>
    <col min="12034" max="12034" width="35.85546875" style="2" bestFit="1" customWidth="1"/>
    <col min="12035" max="12035" width="8.85546875" style="2" customWidth="1"/>
    <col min="12036" max="12036" width="8.7109375" style="2" customWidth="1"/>
    <col min="12037" max="12037" width="9.42578125" style="2" customWidth="1"/>
    <col min="12038" max="12038" width="8.85546875" style="2" customWidth="1"/>
    <col min="12039" max="12039" width="8.28515625" style="2" customWidth="1"/>
    <col min="12040" max="12041" width="8.7109375" style="2" customWidth="1"/>
    <col min="12042" max="12042" width="10.42578125" style="2" customWidth="1"/>
    <col min="12043" max="12288" width="11.42578125" style="2"/>
    <col min="12289" max="12289" width="3.5703125" style="2" customWidth="1"/>
    <col min="12290" max="12290" width="35.85546875" style="2" bestFit="1" customWidth="1"/>
    <col min="12291" max="12291" width="8.85546875" style="2" customWidth="1"/>
    <col min="12292" max="12292" width="8.7109375" style="2" customWidth="1"/>
    <col min="12293" max="12293" width="9.42578125" style="2" customWidth="1"/>
    <col min="12294" max="12294" width="8.85546875" style="2" customWidth="1"/>
    <col min="12295" max="12295" width="8.28515625" style="2" customWidth="1"/>
    <col min="12296" max="12297" width="8.7109375" style="2" customWidth="1"/>
    <col min="12298" max="12298" width="10.42578125" style="2" customWidth="1"/>
    <col min="12299" max="12544" width="11.42578125" style="2"/>
    <col min="12545" max="12545" width="3.5703125" style="2" customWidth="1"/>
    <col min="12546" max="12546" width="35.85546875" style="2" bestFit="1" customWidth="1"/>
    <col min="12547" max="12547" width="8.85546875" style="2" customWidth="1"/>
    <col min="12548" max="12548" width="8.7109375" style="2" customWidth="1"/>
    <col min="12549" max="12549" width="9.42578125" style="2" customWidth="1"/>
    <col min="12550" max="12550" width="8.85546875" style="2" customWidth="1"/>
    <col min="12551" max="12551" width="8.28515625" style="2" customWidth="1"/>
    <col min="12552" max="12553" width="8.7109375" style="2" customWidth="1"/>
    <col min="12554" max="12554" width="10.42578125" style="2" customWidth="1"/>
    <col min="12555" max="12800" width="11.42578125" style="2"/>
    <col min="12801" max="12801" width="3.5703125" style="2" customWidth="1"/>
    <col min="12802" max="12802" width="35.85546875" style="2" bestFit="1" customWidth="1"/>
    <col min="12803" max="12803" width="8.85546875" style="2" customWidth="1"/>
    <col min="12804" max="12804" width="8.7109375" style="2" customWidth="1"/>
    <col min="12805" max="12805" width="9.42578125" style="2" customWidth="1"/>
    <col min="12806" max="12806" width="8.85546875" style="2" customWidth="1"/>
    <col min="12807" max="12807" width="8.28515625" style="2" customWidth="1"/>
    <col min="12808" max="12809" width="8.7109375" style="2" customWidth="1"/>
    <col min="12810" max="12810" width="10.42578125" style="2" customWidth="1"/>
    <col min="12811" max="13056" width="11.42578125" style="2"/>
    <col min="13057" max="13057" width="3.5703125" style="2" customWidth="1"/>
    <col min="13058" max="13058" width="35.85546875" style="2" bestFit="1" customWidth="1"/>
    <col min="13059" max="13059" width="8.85546875" style="2" customWidth="1"/>
    <col min="13060" max="13060" width="8.7109375" style="2" customWidth="1"/>
    <col min="13061" max="13061" width="9.42578125" style="2" customWidth="1"/>
    <col min="13062" max="13062" width="8.85546875" style="2" customWidth="1"/>
    <col min="13063" max="13063" width="8.28515625" style="2" customWidth="1"/>
    <col min="13064" max="13065" width="8.7109375" style="2" customWidth="1"/>
    <col min="13066" max="13066" width="10.42578125" style="2" customWidth="1"/>
    <col min="13067" max="13312" width="11.42578125" style="2"/>
    <col min="13313" max="13313" width="3.5703125" style="2" customWidth="1"/>
    <col min="13314" max="13314" width="35.85546875" style="2" bestFit="1" customWidth="1"/>
    <col min="13315" max="13315" width="8.85546875" style="2" customWidth="1"/>
    <col min="13316" max="13316" width="8.7109375" style="2" customWidth="1"/>
    <col min="13317" max="13317" width="9.42578125" style="2" customWidth="1"/>
    <col min="13318" max="13318" width="8.85546875" style="2" customWidth="1"/>
    <col min="13319" max="13319" width="8.28515625" style="2" customWidth="1"/>
    <col min="13320" max="13321" width="8.7109375" style="2" customWidth="1"/>
    <col min="13322" max="13322" width="10.42578125" style="2" customWidth="1"/>
    <col min="13323" max="13568" width="11.42578125" style="2"/>
    <col min="13569" max="13569" width="3.5703125" style="2" customWidth="1"/>
    <col min="13570" max="13570" width="35.85546875" style="2" bestFit="1" customWidth="1"/>
    <col min="13571" max="13571" width="8.85546875" style="2" customWidth="1"/>
    <col min="13572" max="13572" width="8.7109375" style="2" customWidth="1"/>
    <col min="13573" max="13573" width="9.42578125" style="2" customWidth="1"/>
    <col min="13574" max="13574" width="8.85546875" style="2" customWidth="1"/>
    <col min="13575" max="13575" width="8.28515625" style="2" customWidth="1"/>
    <col min="13576" max="13577" width="8.7109375" style="2" customWidth="1"/>
    <col min="13578" max="13578" width="10.42578125" style="2" customWidth="1"/>
    <col min="13579" max="13824" width="11.42578125" style="2"/>
    <col min="13825" max="13825" width="3.5703125" style="2" customWidth="1"/>
    <col min="13826" max="13826" width="35.85546875" style="2" bestFit="1" customWidth="1"/>
    <col min="13827" max="13827" width="8.85546875" style="2" customWidth="1"/>
    <col min="13828" max="13828" width="8.7109375" style="2" customWidth="1"/>
    <col min="13829" max="13829" width="9.42578125" style="2" customWidth="1"/>
    <col min="13830" max="13830" width="8.85546875" style="2" customWidth="1"/>
    <col min="13831" max="13831" width="8.28515625" style="2" customWidth="1"/>
    <col min="13832" max="13833" width="8.7109375" style="2" customWidth="1"/>
    <col min="13834" max="13834" width="10.42578125" style="2" customWidth="1"/>
    <col min="13835" max="14080" width="11.42578125" style="2"/>
    <col min="14081" max="14081" width="3.5703125" style="2" customWidth="1"/>
    <col min="14082" max="14082" width="35.85546875" style="2" bestFit="1" customWidth="1"/>
    <col min="14083" max="14083" width="8.85546875" style="2" customWidth="1"/>
    <col min="14084" max="14084" width="8.7109375" style="2" customWidth="1"/>
    <col min="14085" max="14085" width="9.42578125" style="2" customWidth="1"/>
    <col min="14086" max="14086" width="8.85546875" style="2" customWidth="1"/>
    <col min="14087" max="14087" width="8.28515625" style="2" customWidth="1"/>
    <col min="14088" max="14089" width="8.7109375" style="2" customWidth="1"/>
    <col min="14090" max="14090" width="10.42578125" style="2" customWidth="1"/>
    <col min="14091" max="14336" width="11.42578125" style="2"/>
    <col min="14337" max="14337" width="3.5703125" style="2" customWidth="1"/>
    <col min="14338" max="14338" width="35.85546875" style="2" bestFit="1" customWidth="1"/>
    <col min="14339" max="14339" width="8.85546875" style="2" customWidth="1"/>
    <col min="14340" max="14340" width="8.7109375" style="2" customWidth="1"/>
    <col min="14341" max="14341" width="9.42578125" style="2" customWidth="1"/>
    <col min="14342" max="14342" width="8.85546875" style="2" customWidth="1"/>
    <col min="14343" max="14343" width="8.28515625" style="2" customWidth="1"/>
    <col min="14344" max="14345" width="8.7109375" style="2" customWidth="1"/>
    <col min="14346" max="14346" width="10.42578125" style="2" customWidth="1"/>
    <col min="14347" max="14592" width="11.42578125" style="2"/>
    <col min="14593" max="14593" width="3.5703125" style="2" customWidth="1"/>
    <col min="14594" max="14594" width="35.85546875" style="2" bestFit="1" customWidth="1"/>
    <col min="14595" max="14595" width="8.85546875" style="2" customWidth="1"/>
    <col min="14596" max="14596" width="8.7109375" style="2" customWidth="1"/>
    <col min="14597" max="14597" width="9.42578125" style="2" customWidth="1"/>
    <col min="14598" max="14598" width="8.85546875" style="2" customWidth="1"/>
    <col min="14599" max="14599" width="8.28515625" style="2" customWidth="1"/>
    <col min="14600" max="14601" width="8.7109375" style="2" customWidth="1"/>
    <col min="14602" max="14602" width="10.42578125" style="2" customWidth="1"/>
    <col min="14603" max="14848" width="11.42578125" style="2"/>
    <col min="14849" max="14849" width="3.5703125" style="2" customWidth="1"/>
    <col min="14850" max="14850" width="35.85546875" style="2" bestFit="1" customWidth="1"/>
    <col min="14851" max="14851" width="8.85546875" style="2" customWidth="1"/>
    <col min="14852" max="14852" width="8.7109375" style="2" customWidth="1"/>
    <col min="14853" max="14853" width="9.42578125" style="2" customWidth="1"/>
    <col min="14854" max="14854" width="8.85546875" style="2" customWidth="1"/>
    <col min="14855" max="14855" width="8.28515625" style="2" customWidth="1"/>
    <col min="14856" max="14857" width="8.7109375" style="2" customWidth="1"/>
    <col min="14858" max="14858" width="10.42578125" style="2" customWidth="1"/>
    <col min="14859" max="15104" width="11.42578125" style="2"/>
    <col min="15105" max="15105" width="3.5703125" style="2" customWidth="1"/>
    <col min="15106" max="15106" width="35.85546875" style="2" bestFit="1" customWidth="1"/>
    <col min="15107" max="15107" width="8.85546875" style="2" customWidth="1"/>
    <col min="15108" max="15108" width="8.7109375" style="2" customWidth="1"/>
    <col min="15109" max="15109" width="9.42578125" style="2" customWidth="1"/>
    <col min="15110" max="15110" width="8.85546875" style="2" customWidth="1"/>
    <col min="15111" max="15111" width="8.28515625" style="2" customWidth="1"/>
    <col min="15112" max="15113" width="8.7109375" style="2" customWidth="1"/>
    <col min="15114" max="15114" width="10.42578125" style="2" customWidth="1"/>
    <col min="15115" max="15360" width="11.42578125" style="2"/>
    <col min="15361" max="15361" width="3.5703125" style="2" customWidth="1"/>
    <col min="15362" max="15362" width="35.85546875" style="2" bestFit="1" customWidth="1"/>
    <col min="15363" max="15363" width="8.85546875" style="2" customWidth="1"/>
    <col min="15364" max="15364" width="8.7109375" style="2" customWidth="1"/>
    <col min="15365" max="15365" width="9.42578125" style="2" customWidth="1"/>
    <col min="15366" max="15366" width="8.85546875" style="2" customWidth="1"/>
    <col min="15367" max="15367" width="8.28515625" style="2" customWidth="1"/>
    <col min="15368" max="15369" width="8.7109375" style="2" customWidth="1"/>
    <col min="15370" max="15370" width="10.42578125" style="2" customWidth="1"/>
    <col min="15371" max="15616" width="11.42578125" style="2"/>
    <col min="15617" max="15617" width="3.5703125" style="2" customWidth="1"/>
    <col min="15618" max="15618" width="35.85546875" style="2" bestFit="1" customWidth="1"/>
    <col min="15619" max="15619" width="8.85546875" style="2" customWidth="1"/>
    <col min="15620" max="15620" width="8.7109375" style="2" customWidth="1"/>
    <col min="15621" max="15621" width="9.42578125" style="2" customWidth="1"/>
    <col min="15622" max="15622" width="8.85546875" style="2" customWidth="1"/>
    <col min="15623" max="15623" width="8.28515625" style="2" customWidth="1"/>
    <col min="15624" max="15625" width="8.7109375" style="2" customWidth="1"/>
    <col min="15626" max="15626" width="10.42578125" style="2" customWidth="1"/>
    <col min="15627" max="15872" width="11.42578125" style="2"/>
    <col min="15873" max="15873" width="3.5703125" style="2" customWidth="1"/>
    <col min="15874" max="15874" width="35.85546875" style="2" bestFit="1" customWidth="1"/>
    <col min="15875" max="15875" width="8.85546875" style="2" customWidth="1"/>
    <col min="15876" max="15876" width="8.7109375" style="2" customWidth="1"/>
    <col min="15877" max="15877" width="9.42578125" style="2" customWidth="1"/>
    <col min="15878" max="15878" width="8.85546875" style="2" customWidth="1"/>
    <col min="15879" max="15879" width="8.28515625" style="2" customWidth="1"/>
    <col min="15880" max="15881" width="8.7109375" style="2" customWidth="1"/>
    <col min="15882" max="15882" width="10.42578125" style="2" customWidth="1"/>
    <col min="15883" max="16128" width="11.42578125" style="2"/>
    <col min="16129" max="16129" width="3.5703125" style="2" customWidth="1"/>
    <col min="16130" max="16130" width="35.85546875" style="2" bestFit="1" customWidth="1"/>
    <col min="16131" max="16131" width="8.85546875" style="2" customWidth="1"/>
    <col min="16132" max="16132" width="8.7109375" style="2" customWidth="1"/>
    <col min="16133" max="16133" width="9.42578125" style="2" customWidth="1"/>
    <col min="16134" max="16134" width="8.85546875" style="2" customWidth="1"/>
    <col min="16135" max="16135" width="8.28515625" style="2" customWidth="1"/>
    <col min="16136" max="16137" width="8.7109375" style="2" customWidth="1"/>
    <col min="16138" max="16138" width="10.42578125" style="2" customWidth="1"/>
    <col min="16139" max="16384" width="11.42578125" style="2"/>
  </cols>
  <sheetData>
    <row r="1" spans="1:10" s="576" customFormat="1" ht="9.9499999999999993" customHeight="1" x14ac:dyDescent="0.2">
      <c r="A1" s="34" t="s">
        <v>884</v>
      </c>
      <c r="E1" s="272"/>
    </row>
    <row r="2" spans="1:10" s="576" customFormat="1" ht="12.75" x14ac:dyDescent="0.2">
      <c r="A2" s="920"/>
      <c r="B2" s="921"/>
      <c r="C2" s="921"/>
      <c r="D2" s="921"/>
      <c r="E2" s="921"/>
      <c r="F2" s="921"/>
      <c r="G2" s="921"/>
      <c r="H2" s="921"/>
      <c r="I2" s="921"/>
      <c r="J2" s="921"/>
    </row>
    <row r="3" spans="1:10" s="576" customFormat="1" ht="12.75" x14ac:dyDescent="0.2">
      <c r="A3" s="920" t="s">
        <v>1130</v>
      </c>
      <c r="B3" s="921"/>
      <c r="C3" s="921"/>
      <c r="D3" s="921"/>
      <c r="E3" s="921"/>
      <c r="F3" s="921"/>
      <c r="G3" s="921"/>
      <c r="H3" s="921"/>
      <c r="I3" s="921"/>
      <c r="J3" s="921"/>
    </row>
    <row r="4" spans="1:10" s="576" customFormat="1" ht="12.75" x14ac:dyDescent="0.2">
      <c r="A4" s="920" t="s">
        <v>1037</v>
      </c>
      <c r="B4" s="921"/>
      <c r="C4" s="921"/>
      <c r="D4" s="921"/>
      <c r="E4" s="921"/>
      <c r="F4" s="921"/>
      <c r="G4" s="921"/>
      <c r="H4" s="921"/>
      <c r="I4" s="921"/>
      <c r="J4" s="921"/>
    </row>
    <row r="5" spans="1:10" s="576" customFormat="1" ht="12.75" x14ac:dyDescent="0.2">
      <c r="B5" s="259"/>
      <c r="D5" s="581"/>
      <c r="E5" s="581"/>
      <c r="F5" s="581"/>
      <c r="G5" s="581"/>
      <c r="H5" s="581"/>
      <c r="I5" s="581"/>
    </row>
    <row r="6" spans="1:10" ht="13.5" customHeight="1" x14ac:dyDescent="0.2">
      <c r="A6" s="922" t="s">
        <v>29</v>
      </c>
      <c r="B6" s="925" t="s">
        <v>77</v>
      </c>
      <c r="C6" s="931" t="s">
        <v>31</v>
      </c>
      <c r="D6" s="936" t="s">
        <v>78</v>
      </c>
      <c r="E6" s="937"/>
      <c r="F6" s="937"/>
      <c r="G6" s="937"/>
      <c r="H6" s="937"/>
      <c r="I6" s="937"/>
      <c r="J6" s="937"/>
    </row>
    <row r="7" spans="1:10" ht="30.6" customHeight="1" x14ac:dyDescent="0.2">
      <c r="A7" s="923"/>
      <c r="B7" s="926"/>
      <c r="C7" s="931"/>
      <c r="D7" s="928" t="s">
        <v>79</v>
      </c>
      <c r="E7" s="929"/>
      <c r="F7" s="938"/>
      <c r="G7" s="939" t="s">
        <v>80</v>
      </c>
      <c r="H7" s="939"/>
      <c r="I7" s="939"/>
      <c r="J7" s="934" t="s">
        <v>81</v>
      </c>
    </row>
    <row r="8" spans="1:10" ht="31.5" customHeight="1" x14ac:dyDescent="0.2">
      <c r="A8" s="924"/>
      <c r="B8" s="927"/>
      <c r="C8" s="931"/>
      <c r="D8" s="579" t="s">
        <v>82</v>
      </c>
      <c r="E8" s="579" t="s">
        <v>83</v>
      </c>
      <c r="F8" s="579" t="s">
        <v>84</v>
      </c>
      <c r="G8" s="579" t="s">
        <v>85</v>
      </c>
      <c r="H8" s="579" t="s">
        <v>86</v>
      </c>
      <c r="I8" s="579" t="s">
        <v>87</v>
      </c>
      <c r="J8" s="935"/>
    </row>
    <row r="9" spans="1:10" s="4" customFormat="1" ht="23.1" customHeight="1" x14ac:dyDescent="0.2">
      <c r="A9" s="253"/>
      <c r="B9" s="3" t="s">
        <v>31</v>
      </c>
      <c r="D9" s="5"/>
      <c r="F9" s="5"/>
      <c r="G9" s="6"/>
      <c r="H9" s="6"/>
    </row>
    <row r="10" spans="1:10" ht="11.1" customHeight="1" x14ac:dyDescent="0.2">
      <c r="A10" s="19"/>
      <c r="B10" s="7" t="s">
        <v>70</v>
      </c>
    </row>
    <row r="11" spans="1:10" ht="11.1" customHeight="1" x14ac:dyDescent="0.2">
      <c r="B11" s="7" t="s">
        <v>71</v>
      </c>
    </row>
    <row r="12" spans="1:10" ht="11.1" customHeight="1" x14ac:dyDescent="0.2">
      <c r="A12" s="254">
        <v>1</v>
      </c>
      <c r="B12" s="8" t="s">
        <v>44</v>
      </c>
      <c r="C12" s="104">
        <v>1990</v>
      </c>
      <c r="D12" s="104">
        <v>155</v>
      </c>
      <c r="E12" s="104">
        <v>1452</v>
      </c>
      <c r="F12" s="104">
        <v>383</v>
      </c>
      <c r="G12" s="104">
        <v>1037</v>
      </c>
      <c r="H12" s="104">
        <v>935</v>
      </c>
      <c r="I12" s="104">
        <v>18</v>
      </c>
      <c r="J12" s="104">
        <v>319</v>
      </c>
    </row>
    <row r="13" spans="1:10" ht="11.1" customHeight="1" x14ac:dyDescent="0.2">
      <c r="A13" s="254">
        <v>2</v>
      </c>
      <c r="B13" s="8" t="s">
        <v>45</v>
      </c>
      <c r="C13" s="104">
        <v>17541</v>
      </c>
      <c r="D13" s="104">
        <v>769</v>
      </c>
      <c r="E13" s="104">
        <v>14828</v>
      </c>
      <c r="F13" s="104">
        <v>1944</v>
      </c>
      <c r="G13" s="104">
        <v>9899</v>
      </c>
      <c r="H13" s="104">
        <v>7620</v>
      </c>
      <c r="I13" s="104">
        <v>22</v>
      </c>
      <c r="J13" s="104">
        <v>1664</v>
      </c>
    </row>
    <row r="14" spans="1:10" ht="11.1" customHeight="1" x14ac:dyDescent="0.2">
      <c r="A14" s="254">
        <v>3</v>
      </c>
      <c r="B14" s="8" t="s">
        <v>46</v>
      </c>
      <c r="C14" s="104">
        <v>3901</v>
      </c>
      <c r="D14" s="104">
        <v>1529</v>
      </c>
      <c r="E14" s="104">
        <v>527</v>
      </c>
      <c r="F14" s="104">
        <v>1845</v>
      </c>
      <c r="G14" s="104">
        <v>336</v>
      </c>
      <c r="H14" s="104">
        <v>3533</v>
      </c>
      <c r="I14" s="104">
        <v>32</v>
      </c>
      <c r="J14" s="104">
        <v>253</v>
      </c>
    </row>
    <row r="15" spans="1:10" ht="11.1" customHeight="1" x14ac:dyDescent="0.2">
      <c r="A15" s="254">
        <v>4</v>
      </c>
      <c r="B15" s="8" t="s">
        <v>47</v>
      </c>
      <c r="C15" s="104">
        <v>35891</v>
      </c>
      <c r="D15" s="104">
        <v>9050</v>
      </c>
      <c r="E15" s="104">
        <v>24928</v>
      </c>
      <c r="F15" s="104">
        <v>1913</v>
      </c>
      <c r="G15" s="104">
        <v>10318</v>
      </c>
      <c r="H15" s="104">
        <v>25138</v>
      </c>
      <c r="I15" s="104">
        <v>435</v>
      </c>
      <c r="J15" s="104">
        <v>1105</v>
      </c>
    </row>
    <row r="16" spans="1:10" ht="11.1" customHeight="1" x14ac:dyDescent="0.2">
      <c r="B16" s="9" t="s">
        <v>35</v>
      </c>
      <c r="C16" s="104"/>
      <c r="D16" s="104"/>
      <c r="E16" s="104"/>
      <c r="F16" s="104"/>
      <c r="G16" s="104"/>
      <c r="H16" s="104"/>
      <c r="I16" s="104"/>
      <c r="J16" s="104"/>
    </row>
    <row r="17" spans="1:10" ht="11.1" customHeight="1" x14ac:dyDescent="0.2">
      <c r="A17" s="254">
        <v>5</v>
      </c>
      <c r="B17" s="10" t="s">
        <v>48</v>
      </c>
      <c r="C17" s="104">
        <v>13084</v>
      </c>
      <c r="D17" s="104">
        <v>4733</v>
      </c>
      <c r="E17" s="104">
        <v>7959</v>
      </c>
      <c r="F17" s="104">
        <v>392</v>
      </c>
      <c r="G17" s="104">
        <v>3001</v>
      </c>
      <c r="H17" s="104">
        <v>9913</v>
      </c>
      <c r="I17" s="104">
        <v>170</v>
      </c>
      <c r="J17" s="104">
        <v>203</v>
      </c>
    </row>
    <row r="18" spans="1:10" ht="11.1" customHeight="1" x14ac:dyDescent="0.2">
      <c r="A18" s="254">
        <v>6</v>
      </c>
      <c r="B18" s="10" t="s">
        <v>49</v>
      </c>
      <c r="C18" s="104">
        <v>6880</v>
      </c>
      <c r="D18" s="104">
        <v>1589</v>
      </c>
      <c r="E18" s="104">
        <v>4529</v>
      </c>
      <c r="F18" s="104">
        <v>762</v>
      </c>
      <c r="G18" s="104">
        <v>2133</v>
      </c>
      <c r="H18" s="104">
        <v>4662</v>
      </c>
      <c r="I18" s="104">
        <v>85</v>
      </c>
      <c r="J18" s="104">
        <v>412</v>
      </c>
    </row>
    <row r="19" spans="1:10" ht="11.1" customHeight="1" x14ac:dyDescent="0.2">
      <c r="B19" s="11" t="s">
        <v>72</v>
      </c>
      <c r="C19" s="104"/>
      <c r="D19" s="104"/>
      <c r="E19" s="104"/>
      <c r="F19" s="104"/>
      <c r="G19" s="104"/>
      <c r="H19" s="104"/>
      <c r="I19" s="104"/>
      <c r="J19" s="104"/>
    </row>
    <row r="20" spans="1:10" ht="11.1" customHeight="1" x14ac:dyDescent="0.2">
      <c r="A20" s="254">
        <v>7</v>
      </c>
      <c r="B20" s="10" t="s">
        <v>1129</v>
      </c>
      <c r="C20" s="104">
        <v>15927</v>
      </c>
      <c r="D20" s="104">
        <v>2728</v>
      </c>
      <c r="E20" s="104">
        <v>12440</v>
      </c>
      <c r="F20" s="104">
        <v>759</v>
      </c>
      <c r="G20" s="104">
        <v>5184</v>
      </c>
      <c r="H20" s="104">
        <v>10563</v>
      </c>
      <c r="I20" s="104">
        <v>180</v>
      </c>
      <c r="J20" s="104">
        <v>490</v>
      </c>
    </row>
    <row r="21" spans="1:10" ht="11.1" customHeight="1" x14ac:dyDescent="0.2">
      <c r="A21" s="254">
        <v>8</v>
      </c>
      <c r="B21" s="13" t="s">
        <v>51</v>
      </c>
      <c r="C21" s="104">
        <v>59323</v>
      </c>
      <c r="D21" s="104">
        <v>11503</v>
      </c>
      <c r="E21" s="104">
        <v>41735</v>
      </c>
      <c r="F21" s="104">
        <v>6085</v>
      </c>
      <c r="G21" s="104">
        <v>21590</v>
      </c>
      <c r="H21" s="104">
        <v>37226</v>
      </c>
      <c r="I21" s="104">
        <v>507</v>
      </c>
      <c r="J21" s="104">
        <v>3341</v>
      </c>
    </row>
    <row r="22" spans="1:10" ht="11.1" customHeight="1" x14ac:dyDescent="0.2">
      <c r="B22" s="14" t="s">
        <v>52</v>
      </c>
      <c r="C22" s="104"/>
      <c r="D22" s="104"/>
      <c r="E22" s="104"/>
      <c r="F22" s="104"/>
      <c r="G22" s="104"/>
      <c r="H22" s="104"/>
      <c r="I22" s="104"/>
      <c r="J22" s="104"/>
    </row>
    <row r="23" spans="1:10" ht="11.1" customHeight="1" x14ac:dyDescent="0.2">
      <c r="A23" s="254">
        <v>9</v>
      </c>
      <c r="B23" s="10" t="s">
        <v>53</v>
      </c>
      <c r="C23" s="104">
        <v>23374</v>
      </c>
      <c r="D23" s="104">
        <v>4216</v>
      </c>
      <c r="E23" s="104">
        <v>17955</v>
      </c>
      <c r="F23" s="104">
        <v>1203</v>
      </c>
      <c r="G23" s="104">
        <v>7758</v>
      </c>
      <c r="H23" s="104">
        <v>15453</v>
      </c>
      <c r="I23" s="104">
        <v>163</v>
      </c>
      <c r="J23" s="104">
        <v>684</v>
      </c>
    </row>
    <row r="24" spans="1:10" ht="11.1" customHeight="1" x14ac:dyDescent="0.2">
      <c r="A24" s="254">
        <v>10</v>
      </c>
      <c r="B24" s="10" t="s">
        <v>54</v>
      </c>
      <c r="C24" s="104">
        <v>229</v>
      </c>
      <c r="D24" s="104">
        <v>16</v>
      </c>
      <c r="E24" s="104">
        <v>44</v>
      </c>
      <c r="F24" s="104">
        <v>169</v>
      </c>
      <c r="G24" s="104">
        <v>191</v>
      </c>
      <c r="H24" s="104">
        <v>38</v>
      </c>
      <c r="I24" s="104">
        <v>0</v>
      </c>
      <c r="J24" s="104">
        <v>156</v>
      </c>
    </row>
    <row r="25" spans="1:10" ht="11.1" customHeight="1" x14ac:dyDescent="0.2">
      <c r="B25" s="11" t="s">
        <v>73</v>
      </c>
      <c r="C25" s="104"/>
      <c r="D25" s="104"/>
      <c r="E25" s="104"/>
      <c r="F25" s="104"/>
      <c r="G25" s="104"/>
      <c r="H25" s="104"/>
      <c r="I25" s="104"/>
      <c r="J25" s="104"/>
    </row>
    <row r="26" spans="1:10" ht="11.1" customHeight="1" x14ac:dyDescent="0.2">
      <c r="A26" s="254">
        <v>11</v>
      </c>
      <c r="B26" s="10" t="s">
        <v>74</v>
      </c>
      <c r="C26" s="104">
        <v>795</v>
      </c>
      <c r="D26" s="104">
        <v>179</v>
      </c>
      <c r="E26" s="104">
        <v>498</v>
      </c>
      <c r="F26" s="104">
        <v>118</v>
      </c>
      <c r="G26" s="104">
        <v>133</v>
      </c>
      <c r="H26" s="104">
        <v>578</v>
      </c>
      <c r="I26" s="104">
        <v>84</v>
      </c>
      <c r="J26" s="104">
        <v>37</v>
      </c>
    </row>
    <row r="27" spans="1:10" ht="11.1" customHeight="1" x14ac:dyDescent="0.2">
      <c r="A27" s="254">
        <v>12</v>
      </c>
      <c r="B27" s="10" t="s">
        <v>56</v>
      </c>
      <c r="C27" s="104">
        <v>4146</v>
      </c>
      <c r="D27" s="104">
        <v>207</v>
      </c>
      <c r="E27" s="104">
        <v>2604</v>
      </c>
      <c r="F27" s="104">
        <v>1335</v>
      </c>
      <c r="G27" s="104">
        <v>2113</v>
      </c>
      <c r="H27" s="104">
        <v>2018</v>
      </c>
      <c r="I27" s="104">
        <v>15</v>
      </c>
      <c r="J27" s="104">
        <v>849</v>
      </c>
    </row>
    <row r="28" spans="1:10" s="4" customFormat="1" ht="23.1" customHeight="1" x14ac:dyDescent="0.2">
      <c r="B28" s="3" t="s">
        <v>32</v>
      </c>
      <c r="C28" s="104"/>
      <c r="D28" s="104"/>
      <c r="E28" s="104"/>
      <c r="F28" s="104"/>
      <c r="G28" s="104"/>
      <c r="H28" s="104"/>
      <c r="I28" s="104"/>
      <c r="J28" s="104"/>
    </row>
    <row r="29" spans="1:10" ht="11.1" customHeight="1" x14ac:dyDescent="0.2">
      <c r="B29" s="7" t="s">
        <v>70</v>
      </c>
      <c r="C29" s="104"/>
      <c r="D29" s="104"/>
      <c r="E29" s="104"/>
      <c r="F29" s="104"/>
      <c r="G29" s="104"/>
      <c r="H29" s="104"/>
      <c r="I29" s="104"/>
      <c r="J29" s="104"/>
    </row>
    <row r="30" spans="1:10" ht="11.1" customHeight="1" x14ac:dyDescent="0.2">
      <c r="B30" s="7" t="s">
        <v>71</v>
      </c>
      <c r="C30" s="104"/>
      <c r="D30" s="104"/>
      <c r="E30" s="104"/>
      <c r="F30" s="104"/>
      <c r="G30" s="104"/>
      <c r="H30" s="104"/>
      <c r="I30" s="104"/>
      <c r="J30" s="104"/>
    </row>
    <row r="31" spans="1:10" ht="11.1" customHeight="1" x14ac:dyDescent="0.2">
      <c r="A31" s="254">
        <v>13</v>
      </c>
      <c r="B31" s="8" t="s">
        <v>44</v>
      </c>
      <c r="C31" s="104">
        <v>554</v>
      </c>
      <c r="D31" s="104">
        <v>66</v>
      </c>
      <c r="E31" s="104">
        <v>467</v>
      </c>
      <c r="F31" s="104">
        <v>21</v>
      </c>
      <c r="G31" s="104">
        <v>282</v>
      </c>
      <c r="H31" s="104">
        <v>269</v>
      </c>
      <c r="I31" s="104">
        <v>3</v>
      </c>
      <c r="J31" s="104">
        <v>21</v>
      </c>
    </row>
    <row r="32" spans="1:10" ht="11.1" customHeight="1" x14ac:dyDescent="0.2">
      <c r="A32" s="254">
        <v>14</v>
      </c>
      <c r="B32" s="8" t="s">
        <v>45</v>
      </c>
      <c r="C32" s="104">
        <v>5802</v>
      </c>
      <c r="D32" s="104">
        <v>313</v>
      </c>
      <c r="E32" s="104">
        <v>5222</v>
      </c>
      <c r="F32" s="104">
        <v>267</v>
      </c>
      <c r="G32" s="104">
        <v>3228</v>
      </c>
      <c r="H32" s="104">
        <v>2570</v>
      </c>
      <c r="I32" s="104">
        <v>4</v>
      </c>
      <c r="J32" s="104">
        <v>255</v>
      </c>
    </row>
    <row r="33" spans="1:10" ht="11.1" customHeight="1" x14ac:dyDescent="0.2">
      <c r="A33" s="254">
        <v>15</v>
      </c>
      <c r="B33" s="8" t="s">
        <v>46</v>
      </c>
      <c r="C33" s="104">
        <v>1843</v>
      </c>
      <c r="D33" s="104">
        <v>910</v>
      </c>
      <c r="E33" s="104">
        <v>222</v>
      </c>
      <c r="F33" s="104">
        <v>711</v>
      </c>
      <c r="G33" s="104">
        <v>105</v>
      </c>
      <c r="H33" s="104">
        <v>1733</v>
      </c>
      <c r="I33" s="104">
        <v>5</v>
      </c>
      <c r="J33" s="104">
        <v>67</v>
      </c>
    </row>
    <row r="34" spans="1:10" ht="11.1" customHeight="1" x14ac:dyDescent="0.2">
      <c r="A34" s="254">
        <v>16</v>
      </c>
      <c r="B34" s="8" t="s">
        <v>47</v>
      </c>
      <c r="C34" s="104">
        <v>11426</v>
      </c>
      <c r="D34" s="104">
        <v>3467</v>
      </c>
      <c r="E34" s="104">
        <v>7703</v>
      </c>
      <c r="F34" s="104">
        <v>256</v>
      </c>
      <c r="G34" s="104">
        <v>3304</v>
      </c>
      <c r="H34" s="104">
        <v>8062</v>
      </c>
      <c r="I34" s="104">
        <v>60</v>
      </c>
      <c r="J34" s="104">
        <v>206</v>
      </c>
    </row>
    <row r="35" spans="1:10" ht="11.1" customHeight="1" x14ac:dyDescent="0.2">
      <c r="B35" s="9" t="s">
        <v>35</v>
      </c>
      <c r="C35" s="104"/>
      <c r="D35" s="104"/>
      <c r="E35" s="104"/>
      <c r="F35" s="104"/>
      <c r="G35" s="104"/>
      <c r="H35" s="104"/>
      <c r="I35" s="104"/>
      <c r="J35" s="104"/>
    </row>
    <row r="36" spans="1:10" ht="11.1" customHeight="1" x14ac:dyDescent="0.2">
      <c r="A36" s="254">
        <v>17</v>
      </c>
      <c r="B36" s="10" t="s">
        <v>48</v>
      </c>
      <c r="C36" s="104">
        <v>4463</v>
      </c>
      <c r="D36" s="104">
        <v>1840</v>
      </c>
      <c r="E36" s="104">
        <v>2575</v>
      </c>
      <c r="F36" s="104">
        <v>48</v>
      </c>
      <c r="G36" s="104">
        <v>1025</v>
      </c>
      <c r="H36" s="104">
        <v>3419</v>
      </c>
      <c r="I36" s="104">
        <v>19</v>
      </c>
      <c r="J36" s="104">
        <v>36</v>
      </c>
    </row>
    <row r="37" spans="1:10" ht="11.1" customHeight="1" x14ac:dyDescent="0.2">
      <c r="A37" s="18">
        <v>18</v>
      </c>
      <c r="B37" s="10" t="s">
        <v>49</v>
      </c>
      <c r="C37" s="104">
        <v>2139</v>
      </c>
      <c r="D37" s="104">
        <v>662</v>
      </c>
      <c r="E37" s="104">
        <v>1419</v>
      </c>
      <c r="F37" s="104">
        <v>58</v>
      </c>
      <c r="G37" s="104">
        <v>640</v>
      </c>
      <c r="H37" s="104">
        <v>1482</v>
      </c>
      <c r="I37" s="104">
        <v>17</v>
      </c>
      <c r="J37" s="104">
        <v>44</v>
      </c>
    </row>
    <row r="38" spans="1:10" ht="11.1" customHeight="1" x14ac:dyDescent="0.2">
      <c r="B38" s="11" t="s">
        <v>72</v>
      </c>
      <c r="C38" s="104"/>
      <c r="D38" s="104"/>
      <c r="E38" s="104"/>
      <c r="F38" s="104"/>
      <c r="G38" s="104"/>
      <c r="H38" s="104"/>
      <c r="I38" s="104"/>
      <c r="J38" s="104"/>
    </row>
    <row r="39" spans="1:10" ht="11.1" customHeight="1" x14ac:dyDescent="0.2">
      <c r="A39" s="18">
        <v>19</v>
      </c>
      <c r="B39" s="10" t="s">
        <v>1129</v>
      </c>
      <c r="C39" s="104">
        <v>4824</v>
      </c>
      <c r="D39" s="104">
        <v>965</v>
      </c>
      <c r="E39" s="104">
        <v>3709</v>
      </c>
      <c r="F39" s="104">
        <v>150</v>
      </c>
      <c r="G39" s="104">
        <v>1639</v>
      </c>
      <c r="H39" s="104">
        <v>3161</v>
      </c>
      <c r="I39" s="104">
        <v>24</v>
      </c>
      <c r="J39" s="104">
        <v>126</v>
      </c>
    </row>
    <row r="40" spans="1:10" ht="11.1" customHeight="1" x14ac:dyDescent="0.2">
      <c r="A40" s="18">
        <v>20</v>
      </c>
      <c r="B40" s="13" t="s">
        <v>75</v>
      </c>
      <c r="C40" s="104">
        <v>19625</v>
      </c>
      <c r="D40" s="104">
        <v>4756</v>
      </c>
      <c r="E40" s="104">
        <v>13614</v>
      </c>
      <c r="F40" s="104">
        <v>1255</v>
      </c>
      <c r="G40" s="104">
        <v>6919</v>
      </c>
      <c r="H40" s="104">
        <v>12634</v>
      </c>
      <c r="I40" s="104">
        <v>72</v>
      </c>
      <c r="J40" s="104">
        <v>549</v>
      </c>
    </row>
    <row r="41" spans="1:10" ht="11.1" customHeight="1" x14ac:dyDescent="0.2">
      <c r="B41" s="14" t="s">
        <v>52</v>
      </c>
      <c r="C41" s="104"/>
      <c r="D41" s="104"/>
      <c r="E41" s="104"/>
      <c r="F41" s="104"/>
      <c r="G41" s="104"/>
      <c r="H41" s="104"/>
      <c r="I41" s="104"/>
      <c r="J41" s="104"/>
    </row>
    <row r="42" spans="1:10" ht="11.1" customHeight="1" x14ac:dyDescent="0.2">
      <c r="A42" s="18">
        <v>21</v>
      </c>
      <c r="B42" s="10" t="s">
        <v>53</v>
      </c>
      <c r="C42" s="104">
        <v>7476</v>
      </c>
      <c r="D42" s="104">
        <v>1476</v>
      </c>
      <c r="E42" s="104">
        <v>5720</v>
      </c>
      <c r="F42" s="104">
        <v>280</v>
      </c>
      <c r="G42" s="104">
        <v>2425</v>
      </c>
      <c r="H42" s="104">
        <v>5018</v>
      </c>
      <c r="I42" s="104">
        <v>33</v>
      </c>
      <c r="J42" s="104">
        <v>171</v>
      </c>
    </row>
    <row r="43" spans="1:10" ht="11.1" customHeight="1" x14ac:dyDescent="0.2">
      <c r="A43" s="18">
        <v>22</v>
      </c>
      <c r="B43" s="10" t="s">
        <v>54</v>
      </c>
      <c r="C43" s="104">
        <v>19</v>
      </c>
      <c r="D43" s="104">
        <v>6</v>
      </c>
      <c r="E43" s="104">
        <v>6</v>
      </c>
      <c r="F43" s="104">
        <v>7</v>
      </c>
      <c r="G43" s="104">
        <v>8</v>
      </c>
      <c r="H43" s="104">
        <v>11</v>
      </c>
      <c r="I43" s="104">
        <v>0</v>
      </c>
      <c r="J43" s="104">
        <v>5</v>
      </c>
    </row>
    <row r="44" spans="1:10" ht="11.1" customHeight="1" x14ac:dyDescent="0.2">
      <c r="B44" s="11" t="s">
        <v>73</v>
      </c>
      <c r="C44" s="104"/>
      <c r="D44" s="104"/>
      <c r="E44" s="104"/>
      <c r="F44" s="104"/>
      <c r="G44" s="104"/>
      <c r="H44" s="104"/>
      <c r="I44" s="104"/>
      <c r="J44" s="104"/>
    </row>
    <row r="45" spans="1:10" s="4" customFormat="1" ht="11.1" customHeight="1" x14ac:dyDescent="0.2">
      <c r="A45" s="18">
        <v>23</v>
      </c>
      <c r="B45" s="10" t="s">
        <v>74</v>
      </c>
      <c r="C45" s="104">
        <v>80</v>
      </c>
      <c r="D45" s="104">
        <v>27</v>
      </c>
      <c r="E45" s="104">
        <v>44</v>
      </c>
      <c r="F45" s="104">
        <v>9</v>
      </c>
      <c r="G45" s="104">
        <v>20</v>
      </c>
      <c r="H45" s="104">
        <v>52</v>
      </c>
      <c r="I45" s="104">
        <v>8</v>
      </c>
      <c r="J45" s="840" t="s">
        <v>1224</v>
      </c>
    </row>
    <row r="46" spans="1:10" ht="11.1" customHeight="1" x14ac:dyDescent="0.2">
      <c r="A46" s="18">
        <v>24</v>
      </c>
      <c r="B46" s="10" t="s">
        <v>56</v>
      </c>
      <c r="C46" s="104">
        <v>0</v>
      </c>
      <c r="D46" s="104">
        <v>0</v>
      </c>
      <c r="E46" s="104">
        <v>0</v>
      </c>
      <c r="F46" s="104">
        <v>0</v>
      </c>
      <c r="G46" s="104">
        <v>0</v>
      </c>
      <c r="H46" s="104">
        <v>0</v>
      </c>
      <c r="I46" s="104">
        <v>0</v>
      </c>
      <c r="J46" s="104">
        <v>0</v>
      </c>
    </row>
    <row r="47" spans="1:10" ht="23.1" customHeight="1" x14ac:dyDescent="0.2">
      <c r="B47" s="3" t="s">
        <v>33</v>
      </c>
      <c r="C47" s="104"/>
      <c r="D47" s="104"/>
      <c r="E47" s="104"/>
      <c r="F47" s="104"/>
      <c r="G47" s="104"/>
      <c r="H47" s="104"/>
      <c r="I47" s="104"/>
      <c r="J47" s="104"/>
    </row>
    <row r="48" spans="1:10" ht="11.1" customHeight="1" x14ac:dyDescent="0.2">
      <c r="B48" s="7" t="s">
        <v>70</v>
      </c>
      <c r="C48" s="104"/>
      <c r="D48" s="104"/>
      <c r="E48" s="104"/>
      <c r="F48" s="104"/>
      <c r="G48" s="104"/>
      <c r="H48" s="104"/>
      <c r="I48" s="104"/>
      <c r="J48" s="104"/>
    </row>
    <row r="49" spans="1:10" ht="11.1" customHeight="1" x14ac:dyDescent="0.2">
      <c r="B49" s="7" t="s">
        <v>76</v>
      </c>
      <c r="C49" s="104"/>
      <c r="D49" s="104"/>
      <c r="E49" s="104"/>
      <c r="F49" s="104"/>
      <c r="G49" s="104"/>
      <c r="H49" s="104"/>
      <c r="I49" s="104"/>
      <c r="J49" s="104"/>
    </row>
    <row r="50" spans="1:10" ht="11.1" customHeight="1" x14ac:dyDescent="0.2">
      <c r="A50" s="18">
        <v>25</v>
      </c>
      <c r="B50" s="8" t="s">
        <v>44</v>
      </c>
      <c r="C50" s="104">
        <v>1436</v>
      </c>
      <c r="D50" s="104">
        <v>89</v>
      </c>
      <c r="E50" s="104">
        <v>985</v>
      </c>
      <c r="F50" s="104">
        <v>362</v>
      </c>
      <c r="G50" s="104">
        <v>755</v>
      </c>
      <c r="H50" s="104">
        <v>666</v>
      </c>
      <c r="I50" s="104">
        <v>15</v>
      </c>
      <c r="J50" s="104">
        <v>298</v>
      </c>
    </row>
    <row r="51" spans="1:10" ht="11.1" customHeight="1" x14ac:dyDescent="0.2">
      <c r="A51" s="18">
        <v>26</v>
      </c>
      <c r="B51" s="8" t="s">
        <v>45</v>
      </c>
      <c r="C51" s="104">
        <v>11739</v>
      </c>
      <c r="D51" s="104">
        <v>456</v>
      </c>
      <c r="E51" s="104">
        <v>9606</v>
      </c>
      <c r="F51" s="104">
        <v>1677</v>
      </c>
      <c r="G51" s="104">
        <v>6671</v>
      </c>
      <c r="H51" s="104">
        <v>5050</v>
      </c>
      <c r="I51" s="104">
        <v>18</v>
      </c>
      <c r="J51" s="104">
        <v>1409</v>
      </c>
    </row>
    <row r="52" spans="1:10" ht="11.1" customHeight="1" x14ac:dyDescent="0.2">
      <c r="A52" s="18">
        <v>27</v>
      </c>
      <c r="B52" s="8" t="s">
        <v>46</v>
      </c>
      <c r="C52" s="104">
        <v>2058</v>
      </c>
      <c r="D52" s="104">
        <v>619</v>
      </c>
      <c r="E52" s="104">
        <v>305</v>
      </c>
      <c r="F52" s="104">
        <v>1134</v>
      </c>
      <c r="G52" s="104">
        <v>231</v>
      </c>
      <c r="H52" s="104">
        <v>1800</v>
      </c>
      <c r="I52" s="104">
        <v>27</v>
      </c>
      <c r="J52" s="104">
        <v>186</v>
      </c>
    </row>
    <row r="53" spans="1:10" ht="11.1" customHeight="1" x14ac:dyDescent="0.2">
      <c r="A53" s="18">
        <v>28</v>
      </c>
      <c r="B53" s="8" t="s">
        <v>47</v>
      </c>
      <c r="C53" s="104">
        <v>24465</v>
      </c>
      <c r="D53" s="104">
        <v>5583</v>
      </c>
      <c r="E53" s="104">
        <v>17225</v>
      </c>
      <c r="F53" s="104">
        <v>1657</v>
      </c>
      <c r="G53" s="104">
        <v>7014</v>
      </c>
      <c r="H53" s="104">
        <v>17076</v>
      </c>
      <c r="I53" s="104">
        <v>375</v>
      </c>
      <c r="J53" s="104">
        <v>899</v>
      </c>
    </row>
    <row r="54" spans="1:10" ht="11.1" customHeight="1" x14ac:dyDescent="0.2">
      <c r="B54" s="9" t="s">
        <v>35</v>
      </c>
      <c r="C54" s="104"/>
      <c r="D54" s="104"/>
      <c r="E54" s="104"/>
      <c r="F54" s="104"/>
      <c r="G54" s="104"/>
      <c r="H54" s="104"/>
      <c r="I54" s="104"/>
      <c r="J54" s="104"/>
    </row>
    <row r="55" spans="1:10" ht="11.1" customHeight="1" x14ac:dyDescent="0.2">
      <c r="A55" s="18">
        <v>29</v>
      </c>
      <c r="B55" s="10" t="s">
        <v>48</v>
      </c>
      <c r="C55" s="104">
        <v>8621</v>
      </c>
      <c r="D55" s="104">
        <v>2893</v>
      </c>
      <c r="E55" s="104">
        <v>5384</v>
      </c>
      <c r="F55" s="104">
        <v>344</v>
      </c>
      <c r="G55" s="104">
        <v>1976</v>
      </c>
      <c r="H55" s="104">
        <v>6494</v>
      </c>
      <c r="I55" s="104">
        <v>151</v>
      </c>
      <c r="J55" s="104">
        <v>167</v>
      </c>
    </row>
    <row r="56" spans="1:10" ht="11.1" customHeight="1" x14ac:dyDescent="0.2">
      <c r="A56" s="18">
        <v>30</v>
      </c>
      <c r="B56" s="10" t="s">
        <v>49</v>
      </c>
      <c r="C56" s="104">
        <v>4741</v>
      </c>
      <c r="D56" s="104">
        <v>927</v>
      </c>
      <c r="E56" s="104">
        <v>3110</v>
      </c>
      <c r="F56" s="104">
        <v>704</v>
      </c>
      <c r="G56" s="104">
        <v>1493</v>
      </c>
      <c r="H56" s="104">
        <v>3180</v>
      </c>
      <c r="I56" s="104">
        <v>68</v>
      </c>
      <c r="J56" s="104">
        <v>368</v>
      </c>
    </row>
    <row r="57" spans="1:10" ht="11.1" customHeight="1" x14ac:dyDescent="0.2">
      <c r="B57" s="11" t="s">
        <v>72</v>
      </c>
      <c r="C57" s="104"/>
      <c r="D57" s="104"/>
      <c r="E57" s="104"/>
      <c r="F57" s="104"/>
      <c r="G57" s="104"/>
      <c r="H57" s="104"/>
      <c r="I57" s="104"/>
      <c r="J57" s="104"/>
    </row>
    <row r="58" spans="1:10" ht="11.1" customHeight="1" x14ac:dyDescent="0.2">
      <c r="A58" s="18">
        <v>31</v>
      </c>
      <c r="B58" s="10" t="s">
        <v>1129</v>
      </c>
      <c r="C58" s="104">
        <v>11103</v>
      </c>
      <c r="D58" s="104">
        <v>1763</v>
      </c>
      <c r="E58" s="104">
        <v>8731</v>
      </c>
      <c r="F58" s="104">
        <v>609</v>
      </c>
      <c r="G58" s="104">
        <v>3545</v>
      </c>
      <c r="H58" s="104">
        <v>7402</v>
      </c>
      <c r="I58" s="104">
        <v>156</v>
      </c>
      <c r="J58" s="104">
        <v>364</v>
      </c>
    </row>
    <row r="59" spans="1:10" ht="11.1" customHeight="1" x14ac:dyDescent="0.2">
      <c r="A59" s="18">
        <v>32</v>
      </c>
      <c r="B59" s="13" t="s">
        <v>75</v>
      </c>
      <c r="C59" s="104">
        <v>39698</v>
      </c>
      <c r="D59" s="104">
        <v>6747</v>
      </c>
      <c r="E59" s="104">
        <v>28121</v>
      </c>
      <c r="F59" s="104">
        <v>4830</v>
      </c>
      <c r="G59" s="104">
        <v>14671</v>
      </c>
      <c r="H59" s="104">
        <v>24592</v>
      </c>
      <c r="I59" s="104">
        <v>435</v>
      </c>
      <c r="J59" s="104">
        <v>2792</v>
      </c>
    </row>
    <row r="60" spans="1:10" ht="11.1" customHeight="1" x14ac:dyDescent="0.2">
      <c r="B60" s="14" t="s">
        <v>52</v>
      </c>
      <c r="C60" s="104"/>
      <c r="D60" s="104"/>
      <c r="E60" s="104"/>
      <c r="F60" s="104"/>
      <c r="G60" s="104"/>
      <c r="H60" s="104"/>
      <c r="I60" s="104"/>
      <c r="J60" s="104"/>
    </row>
    <row r="61" spans="1:10" ht="11.1" customHeight="1" x14ac:dyDescent="0.2">
      <c r="A61" s="18">
        <v>33</v>
      </c>
      <c r="B61" s="10" t="s">
        <v>53</v>
      </c>
      <c r="C61" s="104">
        <v>15898</v>
      </c>
      <c r="D61" s="104">
        <v>2740</v>
      </c>
      <c r="E61" s="104">
        <v>12235</v>
      </c>
      <c r="F61" s="104">
        <v>923</v>
      </c>
      <c r="G61" s="104">
        <v>5333</v>
      </c>
      <c r="H61" s="104">
        <v>10435</v>
      </c>
      <c r="I61" s="104">
        <v>130</v>
      </c>
      <c r="J61" s="104">
        <v>513</v>
      </c>
    </row>
    <row r="62" spans="1:10" ht="11.1" customHeight="1" x14ac:dyDescent="0.2">
      <c r="A62" s="18">
        <v>34</v>
      </c>
      <c r="B62" s="10" t="s">
        <v>54</v>
      </c>
      <c r="C62" s="104">
        <v>210</v>
      </c>
      <c r="D62" s="104">
        <v>10</v>
      </c>
      <c r="E62" s="104">
        <v>38</v>
      </c>
      <c r="F62" s="104">
        <v>162</v>
      </c>
      <c r="G62" s="104">
        <v>183</v>
      </c>
      <c r="H62" s="104">
        <v>27</v>
      </c>
      <c r="I62" s="104">
        <v>0</v>
      </c>
      <c r="J62" s="104">
        <v>151</v>
      </c>
    </row>
    <row r="63" spans="1:10" ht="11.1" customHeight="1" x14ac:dyDescent="0.2">
      <c r="B63" s="11" t="s">
        <v>73</v>
      </c>
      <c r="C63" s="104"/>
      <c r="D63" s="104"/>
      <c r="E63" s="104"/>
      <c r="F63" s="104"/>
      <c r="G63" s="104"/>
      <c r="H63" s="104"/>
      <c r="I63" s="104"/>
      <c r="J63" s="104"/>
    </row>
    <row r="64" spans="1:10" ht="11.1" customHeight="1" x14ac:dyDescent="0.2">
      <c r="A64" s="18">
        <v>35</v>
      </c>
      <c r="B64" s="10" t="s">
        <v>74</v>
      </c>
      <c r="C64" s="104">
        <v>715</v>
      </c>
      <c r="D64" s="104">
        <v>152</v>
      </c>
      <c r="E64" s="104">
        <v>454</v>
      </c>
      <c r="F64" s="104">
        <v>109</v>
      </c>
      <c r="G64" s="104">
        <v>113</v>
      </c>
      <c r="H64" s="104">
        <v>526</v>
      </c>
      <c r="I64" s="104">
        <v>76</v>
      </c>
      <c r="J64" s="840" t="s">
        <v>1224</v>
      </c>
    </row>
    <row r="65" spans="1:10" ht="11.1" customHeight="1" x14ac:dyDescent="0.2">
      <c r="A65" s="18">
        <v>36</v>
      </c>
      <c r="B65" s="10" t="s">
        <v>56</v>
      </c>
      <c r="C65" s="104">
        <v>4146</v>
      </c>
      <c r="D65" s="104">
        <v>207</v>
      </c>
      <c r="E65" s="104">
        <v>2604</v>
      </c>
      <c r="F65" s="104">
        <v>1335</v>
      </c>
      <c r="G65" s="104">
        <v>2113</v>
      </c>
      <c r="H65" s="104">
        <v>2018</v>
      </c>
      <c r="I65" s="104">
        <v>15</v>
      </c>
      <c r="J65" s="104">
        <v>849</v>
      </c>
    </row>
    <row r="66" spans="1:10" x14ac:dyDescent="0.2">
      <c r="B66" s="15"/>
      <c r="C66" s="104"/>
    </row>
    <row r="67" spans="1:10" x14ac:dyDescent="0.2">
      <c r="B67" s="16"/>
    </row>
    <row r="68" spans="1:10" x14ac:dyDescent="0.2">
      <c r="B68" s="12"/>
    </row>
    <row r="69" spans="1:10" x14ac:dyDescent="0.2">
      <c r="B69" s="15"/>
    </row>
    <row r="70" spans="1:10" x14ac:dyDescent="0.2">
      <c r="B70" s="15"/>
    </row>
    <row r="71" spans="1:10" x14ac:dyDescent="0.2">
      <c r="B71" s="15"/>
    </row>
    <row r="72" spans="1:10" x14ac:dyDescent="0.2">
      <c r="B72" s="15"/>
    </row>
    <row r="73" spans="1:10" x14ac:dyDescent="0.2">
      <c r="B73" s="15"/>
    </row>
  </sheetData>
  <mergeCells count="10">
    <mergeCell ref="A2:J2"/>
    <mergeCell ref="A3:J3"/>
    <mergeCell ref="A4:J4"/>
    <mergeCell ref="A6:A8"/>
    <mergeCell ref="B6:B8"/>
    <mergeCell ref="C6:C8"/>
    <mergeCell ref="D6:J6"/>
    <mergeCell ref="D7:F7"/>
    <mergeCell ref="G7:I7"/>
    <mergeCell ref="J7:J8"/>
  </mergeCells>
  <conditionalFormatting sqref="C12:J44 C46:J63 C45:I45 C65:J65 C64:I64">
    <cfRule type="cellIs" dxfId="676" priority="3" operator="between">
      <formula>1</formula>
      <formula>2</formula>
    </cfRule>
  </conditionalFormatting>
  <conditionalFormatting sqref="J45">
    <cfRule type="cellIs" dxfId="675" priority="2" stopIfTrue="1" operator="between">
      <formula>1</formula>
      <formula>2</formula>
    </cfRule>
  </conditionalFormatting>
  <conditionalFormatting sqref="J64">
    <cfRule type="cellIs" dxfId="674"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9" fitToWidth="2" orientation="portrait" r:id="rId1"/>
  <headerFooter>
    <oddFooter>&amp;L&amp;8Statistisches Bundesamt</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sheetViews>
  <sheetFormatPr baseColWidth="10" defaultColWidth="11.42578125" defaultRowHeight="11.25" x14ac:dyDescent="0.2"/>
  <cols>
    <col min="1" max="1" width="3.5703125" style="2" customWidth="1"/>
    <col min="2" max="2" width="35.85546875" style="2" bestFit="1" customWidth="1"/>
    <col min="3" max="3" width="8.85546875" style="2" customWidth="1"/>
    <col min="4" max="4" width="8.7109375" style="2" customWidth="1"/>
    <col min="5" max="5" width="9.42578125" style="2" customWidth="1"/>
    <col min="6" max="6" width="8.85546875" style="2" customWidth="1"/>
    <col min="7" max="7" width="8.28515625" style="2" customWidth="1"/>
    <col min="8" max="9" width="8.7109375" style="2" customWidth="1"/>
    <col min="10" max="10" width="10.42578125" style="2" customWidth="1"/>
    <col min="11" max="11" width="10.7109375" style="2" customWidth="1"/>
    <col min="12" max="256" width="11.42578125" style="2"/>
    <col min="257" max="257" width="3.5703125" style="2" customWidth="1"/>
    <col min="258" max="258" width="35.85546875" style="2" bestFit="1" customWidth="1"/>
    <col min="259" max="259" width="8.85546875" style="2" customWidth="1"/>
    <col min="260" max="260" width="8.7109375" style="2" customWidth="1"/>
    <col min="261" max="261" width="9.42578125" style="2" customWidth="1"/>
    <col min="262" max="262" width="8.85546875" style="2" customWidth="1"/>
    <col min="263" max="263" width="8.28515625" style="2" customWidth="1"/>
    <col min="264" max="265" width="8.7109375" style="2" customWidth="1"/>
    <col min="266" max="266" width="10.42578125" style="2" customWidth="1"/>
    <col min="267" max="512" width="11.42578125" style="2"/>
    <col min="513" max="513" width="3.5703125" style="2" customWidth="1"/>
    <col min="514" max="514" width="35.85546875" style="2" bestFit="1" customWidth="1"/>
    <col min="515" max="515" width="8.85546875" style="2" customWidth="1"/>
    <col min="516" max="516" width="8.7109375" style="2" customWidth="1"/>
    <col min="517" max="517" width="9.42578125" style="2" customWidth="1"/>
    <col min="518" max="518" width="8.85546875" style="2" customWidth="1"/>
    <col min="519" max="519" width="8.28515625" style="2" customWidth="1"/>
    <col min="520" max="521" width="8.7109375" style="2" customWidth="1"/>
    <col min="522" max="522" width="10.42578125" style="2" customWidth="1"/>
    <col min="523" max="768" width="11.42578125" style="2"/>
    <col min="769" max="769" width="3.5703125" style="2" customWidth="1"/>
    <col min="770" max="770" width="35.85546875" style="2" bestFit="1" customWidth="1"/>
    <col min="771" max="771" width="8.85546875" style="2" customWidth="1"/>
    <col min="772" max="772" width="8.7109375" style="2" customWidth="1"/>
    <col min="773" max="773" width="9.42578125" style="2" customWidth="1"/>
    <col min="774" max="774" width="8.85546875" style="2" customWidth="1"/>
    <col min="775" max="775" width="8.28515625" style="2" customWidth="1"/>
    <col min="776" max="777" width="8.7109375" style="2" customWidth="1"/>
    <col min="778" max="778" width="10.42578125" style="2" customWidth="1"/>
    <col min="779" max="1024" width="11.42578125" style="2"/>
    <col min="1025" max="1025" width="3.5703125" style="2" customWidth="1"/>
    <col min="1026" max="1026" width="35.85546875" style="2" bestFit="1" customWidth="1"/>
    <col min="1027" max="1027" width="8.85546875" style="2" customWidth="1"/>
    <col min="1028" max="1028" width="8.7109375" style="2" customWidth="1"/>
    <col min="1029" max="1029" width="9.42578125" style="2" customWidth="1"/>
    <col min="1030" max="1030" width="8.85546875" style="2" customWidth="1"/>
    <col min="1031" max="1031" width="8.28515625" style="2" customWidth="1"/>
    <col min="1032" max="1033" width="8.7109375" style="2" customWidth="1"/>
    <col min="1034" max="1034" width="10.42578125" style="2" customWidth="1"/>
    <col min="1035" max="1280" width="11.42578125" style="2"/>
    <col min="1281" max="1281" width="3.5703125" style="2" customWidth="1"/>
    <col min="1282" max="1282" width="35.85546875" style="2" bestFit="1" customWidth="1"/>
    <col min="1283" max="1283" width="8.85546875" style="2" customWidth="1"/>
    <col min="1284" max="1284" width="8.7109375" style="2" customWidth="1"/>
    <col min="1285" max="1285" width="9.42578125" style="2" customWidth="1"/>
    <col min="1286" max="1286" width="8.85546875" style="2" customWidth="1"/>
    <col min="1287" max="1287" width="8.28515625" style="2" customWidth="1"/>
    <col min="1288" max="1289" width="8.7109375" style="2" customWidth="1"/>
    <col min="1290" max="1290" width="10.42578125" style="2" customWidth="1"/>
    <col min="1291" max="1536" width="11.42578125" style="2"/>
    <col min="1537" max="1537" width="3.5703125" style="2" customWidth="1"/>
    <col min="1538" max="1538" width="35.85546875" style="2" bestFit="1" customWidth="1"/>
    <col min="1539" max="1539" width="8.85546875" style="2" customWidth="1"/>
    <col min="1540" max="1540" width="8.7109375" style="2" customWidth="1"/>
    <col min="1541" max="1541" width="9.42578125" style="2" customWidth="1"/>
    <col min="1542" max="1542" width="8.85546875" style="2" customWidth="1"/>
    <col min="1543" max="1543" width="8.28515625" style="2" customWidth="1"/>
    <col min="1544" max="1545" width="8.7109375" style="2" customWidth="1"/>
    <col min="1546" max="1546" width="10.42578125" style="2" customWidth="1"/>
    <col min="1547" max="1792" width="11.42578125" style="2"/>
    <col min="1793" max="1793" width="3.5703125" style="2" customWidth="1"/>
    <col min="1794" max="1794" width="35.85546875" style="2" bestFit="1" customWidth="1"/>
    <col min="1795" max="1795" width="8.85546875" style="2" customWidth="1"/>
    <col min="1796" max="1796" width="8.7109375" style="2" customWidth="1"/>
    <col min="1797" max="1797" width="9.42578125" style="2" customWidth="1"/>
    <col min="1798" max="1798" width="8.85546875" style="2" customWidth="1"/>
    <col min="1799" max="1799" width="8.28515625" style="2" customWidth="1"/>
    <col min="1800" max="1801" width="8.7109375" style="2" customWidth="1"/>
    <col min="1802" max="1802" width="10.42578125" style="2" customWidth="1"/>
    <col min="1803" max="2048" width="11.42578125" style="2"/>
    <col min="2049" max="2049" width="3.5703125" style="2" customWidth="1"/>
    <col min="2050" max="2050" width="35.85546875" style="2" bestFit="1" customWidth="1"/>
    <col min="2051" max="2051" width="8.85546875" style="2" customWidth="1"/>
    <col min="2052" max="2052" width="8.7109375" style="2" customWidth="1"/>
    <col min="2053" max="2053" width="9.42578125" style="2" customWidth="1"/>
    <col min="2054" max="2054" width="8.85546875" style="2" customWidth="1"/>
    <col min="2055" max="2055" width="8.28515625" style="2" customWidth="1"/>
    <col min="2056" max="2057" width="8.7109375" style="2" customWidth="1"/>
    <col min="2058" max="2058" width="10.42578125" style="2" customWidth="1"/>
    <col min="2059" max="2304" width="11.42578125" style="2"/>
    <col min="2305" max="2305" width="3.5703125" style="2" customWidth="1"/>
    <col min="2306" max="2306" width="35.85546875" style="2" bestFit="1" customWidth="1"/>
    <col min="2307" max="2307" width="8.85546875" style="2" customWidth="1"/>
    <col min="2308" max="2308" width="8.7109375" style="2" customWidth="1"/>
    <col min="2309" max="2309" width="9.42578125" style="2" customWidth="1"/>
    <col min="2310" max="2310" width="8.85546875" style="2" customWidth="1"/>
    <col min="2311" max="2311" width="8.28515625" style="2" customWidth="1"/>
    <col min="2312" max="2313" width="8.7109375" style="2" customWidth="1"/>
    <col min="2314" max="2314" width="10.42578125" style="2" customWidth="1"/>
    <col min="2315" max="2560" width="11.42578125" style="2"/>
    <col min="2561" max="2561" width="3.5703125" style="2" customWidth="1"/>
    <col min="2562" max="2562" width="35.85546875" style="2" bestFit="1" customWidth="1"/>
    <col min="2563" max="2563" width="8.85546875" style="2" customWidth="1"/>
    <col min="2564" max="2564" width="8.7109375" style="2" customWidth="1"/>
    <col min="2565" max="2565" width="9.42578125" style="2" customWidth="1"/>
    <col min="2566" max="2566" width="8.85546875" style="2" customWidth="1"/>
    <col min="2567" max="2567" width="8.28515625" style="2" customWidth="1"/>
    <col min="2568" max="2569" width="8.7109375" style="2" customWidth="1"/>
    <col min="2570" max="2570" width="10.42578125" style="2" customWidth="1"/>
    <col min="2571" max="2816" width="11.42578125" style="2"/>
    <col min="2817" max="2817" width="3.5703125" style="2" customWidth="1"/>
    <col min="2818" max="2818" width="35.85546875" style="2" bestFit="1" customWidth="1"/>
    <col min="2819" max="2819" width="8.85546875" style="2" customWidth="1"/>
    <col min="2820" max="2820" width="8.7109375" style="2" customWidth="1"/>
    <col min="2821" max="2821" width="9.42578125" style="2" customWidth="1"/>
    <col min="2822" max="2822" width="8.85546875" style="2" customWidth="1"/>
    <col min="2823" max="2823" width="8.28515625" style="2" customWidth="1"/>
    <col min="2824" max="2825" width="8.7109375" style="2" customWidth="1"/>
    <col min="2826" max="2826" width="10.42578125" style="2" customWidth="1"/>
    <col min="2827" max="3072" width="11.42578125" style="2"/>
    <col min="3073" max="3073" width="3.5703125" style="2" customWidth="1"/>
    <col min="3074" max="3074" width="35.85546875" style="2" bestFit="1" customWidth="1"/>
    <col min="3075" max="3075" width="8.85546875" style="2" customWidth="1"/>
    <col min="3076" max="3076" width="8.7109375" style="2" customWidth="1"/>
    <col min="3077" max="3077" width="9.42578125" style="2" customWidth="1"/>
    <col min="3078" max="3078" width="8.85546875" style="2" customWidth="1"/>
    <col min="3079" max="3079" width="8.28515625" style="2" customWidth="1"/>
    <col min="3080" max="3081" width="8.7109375" style="2" customWidth="1"/>
    <col min="3082" max="3082" width="10.42578125" style="2" customWidth="1"/>
    <col min="3083" max="3328" width="11.42578125" style="2"/>
    <col min="3329" max="3329" width="3.5703125" style="2" customWidth="1"/>
    <col min="3330" max="3330" width="35.85546875" style="2" bestFit="1" customWidth="1"/>
    <col min="3331" max="3331" width="8.85546875" style="2" customWidth="1"/>
    <col min="3332" max="3332" width="8.7109375" style="2" customWidth="1"/>
    <col min="3333" max="3333" width="9.42578125" style="2" customWidth="1"/>
    <col min="3334" max="3334" width="8.85546875" style="2" customWidth="1"/>
    <col min="3335" max="3335" width="8.28515625" style="2" customWidth="1"/>
    <col min="3336" max="3337" width="8.7109375" style="2" customWidth="1"/>
    <col min="3338" max="3338" width="10.42578125" style="2" customWidth="1"/>
    <col min="3339" max="3584" width="11.42578125" style="2"/>
    <col min="3585" max="3585" width="3.5703125" style="2" customWidth="1"/>
    <col min="3586" max="3586" width="35.85546875" style="2" bestFit="1" customWidth="1"/>
    <col min="3587" max="3587" width="8.85546875" style="2" customWidth="1"/>
    <col min="3588" max="3588" width="8.7109375" style="2" customWidth="1"/>
    <col min="3589" max="3589" width="9.42578125" style="2" customWidth="1"/>
    <col min="3590" max="3590" width="8.85546875" style="2" customWidth="1"/>
    <col min="3591" max="3591" width="8.28515625" style="2" customWidth="1"/>
    <col min="3592" max="3593" width="8.7109375" style="2" customWidth="1"/>
    <col min="3594" max="3594" width="10.42578125" style="2" customWidth="1"/>
    <col min="3595" max="3840" width="11.42578125" style="2"/>
    <col min="3841" max="3841" width="3.5703125" style="2" customWidth="1"/>
    <col min="3842" max="3842" width="35.85546875" style="2" bestFit="1" customWidth="1"/>
    <col min="3843" max="3843" width="8.85546875" style="2" customWidth="1"/>
    <col min="3844" max="3844" width="8.7109375" style="2" customWidth="1"/>
    <col min="3845" max="3845" width="9.42578125" style="2" customWidth="1"/>
    <col min="3846" max="3846" width="8.85546875" style="2" customWidth="1"/>
    <col min="3847" max="3847" width="8.28515625" style="2" customWidth="1"/>
    <col min="3848" max="3849" width="8.7109375" style="2" customWidth="1"/>
    <col min="3850" max="3850" width="10.42578125" style="2" customWidth="1"/>
    <col min="3851" max="4096" width="11.42578125" style="2"/>
    <col min="4097" max="4097" width="3.5703125" style="2" customWidth="1"/>
    <col min="4098" max="4098" width="35.85546875" style="2" bestFit="1" customWidth="1"/>
    <col min="4099" max="4099" width="8.85546875" style="2" customWidth="1"/>
    <col min="4100" max="4100" width="8.7109375" style="2" customWidth="1"/>
    <col min="4101" max="4101" width="9.42578125" style="2" customWidth="1"/>
    <col min="4102" max="4102" width="8.85546875" style="2" customWidth="1"/>
    <col min="4103" max="4103" width="8.28515625" style="2" customWidth="1"/>
    <col min="4104" max="4105" width="8.7109375" style="2" customWidth="1"/>
    <col min="4106" max="4106" width="10.42578125" style="2" customWidth="1"/>
    <col min="4107" max="4352" width="11.42578125" style="2"/>
    <col min="4353" max="4353" width="3.5703125" style="2" customWidth="1"/>
    <col min="4354" max="4354" width="35.85546875" style="2" bestFit="1" customWidth="1"/>
    <col min="4355" max="4355" width="8.85546875" style="2" customWidth="1"/>
    <col min="4356" max="4356" width="8.7109375" style="2" customWidth="1"/>
    <col min="4357" max="4357" width="9.42578125" style="2" customWidth="1"/>
    <col min="4358" max="4358" width="8.85546875" style="2" customWidth="1"/>
    <col min="4359" max="4359" width="8.28515625" style="2" customWidth="1"/>
    <col min="4360" max="4361" width="8.7109375" style="2" customWidth="1"/>
    <col min="4362" max="4362" width="10.42578125" style="2" customWidth="1"/>
    <col min="4363" max="4608" width="11.42578125" style="2"/>
    <col min="4609" max="4609" width="3.5703125" style="2" customWidth="1"/>
    <col min="4610" max="4610" width="35.85546875" style="2" bestFit="1" customWidth="1"/>
    <col min="4611" max="4611" width="8.85546875" style="2" customWidth="1"/>
    <col min="4612" max="4612" width="8.7109375" style="2" customWidth="1"/>
    <col min="4613" max="4613" width="9.42578125" style="2" customWidth="1"/>
    <col min="4614" max="4614" width="8.85546875" style="2" customWidth="1"/>
    <col min="4615" max="4615" width="8.28515625" style="2" customWidth="1"/>
    <col min="4616" max="4617" width="8.7109375" style="2" customWidth="1"/>
    <col min="4618" max="4618" width="10.42578125" style="2" customWidth="1"/>
    <col min="4619" max="4864" width="11.42578125" style="2"/>
    <col min="4865" max="4865" width="3.5703125" style="2" customWidth="1"/>
    <col min="4866" max="4866" width="35.85546875" style="2" bestFit="1" customWidth="1"/>
    <col min="4867" max="4867" width="8.85546875" style="2" customWidth="1"/>
    <col min="4868" max="4868" width="8.7109375" style="2" customWidth="1"/>
    <col min="4869" max="4869" width="9.42578125" style="2" customWidth="1"/>
    <col min="4870" max="4870" width="8.85546875" style="2" customWidth="1"/>
    <col min="4871" max="4871" width="8.28515625" style="2" customWidth="1"/>
    <col min="4872" max="4873" width="8.7109375" style="2" customWidth="1"/>
    <col min="4874" max="4874" width="10.42578125" style="2" customWidth="1"/>
    <col min="4875" max="5120" width="11.42578125" style="2"/>
    <col min="5121" max="5121" width="3.5703125" style="2" customWidth="1"/>
    <col min="5122" max="5122" width="35.85546875" style="2" bestFit="1" customWidth="1"/>
    <col min="5123" max="5123" width="8.85546875" style="2" customWidth="1"/>
    <col min="5124" max="5124" width="8.7109375" style="2" customWidth="1"/>
    <col min="5125" max="5125" width="9.42578125" style="2" customWidth="1"/>
    <col min="5126" max="5126" width="8.85546875" style="2" customWidth="1"/>
    <col min="5127" max="5127" width="8.28515625" style="2" customWidth="1"/>
    <col min="5128" max="5129" width="8.7109375" style="2" customWidth="1"/>
    <col min="5130" max="5130" width="10.42578125" style="2" customWidth="1"/>
    <col min="5131" max="5376" width="11.42578125" style="2"/>
    <col min="5377" max="5377" width="3.5703125" style="2" customWidth="1"/>
    <col min="5378" max="5378" width="35.85546875" style="2" bestFit="1" customWidth="1"/>
    <col min="5379" max="5379" width="8.85546875" style="2" customWidth="1"/>
    <col min="5380" max="5380" width="8.7109375" style="2" customWidth="1"/>
    <col min="5381" max="5381" width="9.42578125" style="2" customWidth="1"/>
    <col min="5382" max="5382" width="8.85546875" style="2" customWidth="1"/>
    <col min="5383" max="5383" width="8.28515625" style="2" customWidth="1"/>
    <col min="5384" max="5385" width="8.7109375" style="2" customWidth="1"/>
    <col min="5386" max="5386" width="10.42578125" style="2" customWidth="1"/>
    <col min="5387" max="5632" width="11.42578125" style="2"/>
    <col min="5633" max="5633" width="3.5703125" style="2" customWidth="1"/>
    <col min="5634" max="5634" width="35.85546875" style="2" bestFit="1" customWidth="1"/>
    <col min="5635" max="5635" width="8.85546875" style="2" customWidth="1"/>
    <col min="5636" max="5636" width="8.7109375" style="2" customWidth="1"/>
    <col min="5637" max="5637" width="9.42578125" style="2" customWidth="1"/>
    <col min="5638" max="5638" width="8.85546875" style="2" customWidth="1"/>
    <col min="5639" max="5639" width="8.28515625" style="2" customWidth="1"/>
    <col min="5640" max="5641" width="8.7109375" style="2" customWidth="1"/>
    <col min="5642" max="5642" width="10.42578125" style="2" customWidth="1"/>
    <col min="5643" max="5888" width="11.42578125" style="2"/>
    <col min="5889" max="5889" width="3.5703125" style="2" customWidth="1"/>
    <col min="5890" max="5890" width="35.85546875" style="2" bestFit="1" customWidth="1"/>
    <col min="5891" max="5891" width="8.85546875" style="2" customWidth="1"/>
    <col min="5892" max="5892" width="8.7109375" style="2" customWidth="1"/>
    <col min="5893" max="5893" width="9.42578125" style="2" customWidth="1"/>
    <col min="5894" max="5894" width="8.85546875" style="2" customWidth="1"/>
    <col min="5895" max="5895" width="8.28515625" style="2" customWidth="1"/>
    <col min="5896" max="5897" width="8.7109375" style="2" customWidth="1"/>
    <col min="5898" max="5898" width="10.42578125" style="2" customWidth="1"/>
    <col min="5899" max="6144" width="11.42578125" style="2"/>
    <col min="6145" max="6145" width="3.5703125" style="2" customWidth="1"/>
    <col min="6146" max="6146" width="35.85546875" style="2" bestFit="1" customWidth="1"/>
    <col min="6147" max="6147" width="8.85546875" style="2" customWidth="1"/>
    <col min="6148" max="6148" width="8.7109375" style="2" customWidth="1"/>
    <col min="6149" max="6149" width="9.42578125" style="2" customWidth="1"/>
    <col min="6150" max="6150" width="8.85546875" style="2" customWidth="1"/>
    <col min="6151" max="6151" width="8.28515625" style="2" customWidth="1"/>
    <col min="6152" max="6153" width="8.7109375" style="2" customWidth="1"/>
    <col min="6154" max="6154" width="10.42578125" style="2" customWidth="1"/>
    <col min="6155" max="6400" width="11.42578125" style="2"/>
    <col min="6401" max="6401" width="3.5703125" style="2" customWidth="1"/>
    <col min="6402" max="6402" width="35.85546875" style="2" bestFit="1" customWidth="1"/>
    <col min="6403" max="6403" width="8.85546875" style="2" customWidth="1"/>
    <col min="6404" max="6404" width="8.7109375" style="2" customWidth="1"/>
    <col min="6405" max="6405" width="9.42578125" style="2" customWidth="1"/>
    <col min="6406" max="6406" width="8.85546875" style="2" customWidth="1"/>
    <col min="6407" max="6407" width="8.28515625" style="2" customWidth="1"/>
    <col min="6408" max="6409" width="8.7109375" style="2" customWidth="1"/>
    <col min="6410" max="6410" width="10.42578125" style="2" customWidth="1"/>
    <col min="6411" max="6656" width="11.42578125" style="2"/>
    <col min="6657" max="6657" width="3.5703125" style="2" customWidth="1"/>
    <col min="6658" max="6658" width="35.85546875" style="2" bestFit="1" customWidth="1"/>
    <col min="6659" max="6659" width="8.85546875" style="2" customWidth="1"/>
    <col min="6660" max="6660" width="8.7109375" style="2" customWidth="1"/>
    <col min="6661" max="6661" width="9.42578125" style="2" customWidth="1"/>
    <col min="6662" max="6662" width="8.85546875" style="2" customWidth="1"/>
    <col min="6663" max="6663" width="8.28515625" style="2" customWidth="1"/>
    <col min="6664" max="6665" width="8.7109375" style="2" customWidth="1"/>
    <col min="6666" max="6666" width="10.42578125" style="2" customWidth="1"/>
    <col min="6667" max="6912" width="11.42578125" style="2"/>
    <col min="6913" max="6913" width="3.5703125" style="2" customWidth="1"/>
    <col min="6914" max="6914" width="35.85546875" style="2" bestFit="1" customWidth="1"/>
    <col min="6915" max="6915" width="8.85546875" style="2" customWidth="1"/>
    <col min="6916" max="6916" width="8.7109375" style="2" customWidth="1"/>
    <col min="6917" max="6917" width="9.42578125" style="2" customWidth="1"/>
    <col min="6918" max="6918" width="8.85546875" style="2" customWidth="1"/>
    <col min="6919" max="6919" width="8.28515625" style="2" customWidth="1"/>
    <col min="6920" max="6921" width="8.7109375" style="2" customWidth="1"/>
    <col min="6922" max="6922" width="10.42578125" style="2" customWidth="1"/>
    <col min="6923" max="7168" width="11.42578125" style="2"/>
    <col min="7169" max="7169" width="3.5703125" style="2" customWidth="1"/>
    <col min="7170" max="7170" width="35.85546875" style="2" bestFit="1" customWidth="1"/>
    <col min="7171" max="7171" width="8.85546875" style="2" customWidth="1"/>
    <col min="7172" max="7172" width="8.7109375" style="2" customWidth="1"/>
    <col min="7173" max="7173" width="9.42578125" style="2" customWidth="1"/>
    <col min="7174" max="7174" width="8.85546875" style="2" customWidth="1"/>
    <col min="7175" max="7175" width="8.28515625" style="2" customWidth="1"/>
    <col min="7176" max="7177" width="8.7109375" style="2" customWidth="1"/>
    <col min="7178" max="7178" width="10.42578125" style="2" customWidth="1"/>
    <col min="7179" max="7424" width="11.42578125" style="2"/>
    <col min="7425" max="7425" width="3.5703125" style="2" customWidth="1"/>
    <col min="7426" max="7426" width="35.85546875" style="2" bestFit="1" customWidth="1"/>
    <col min="7427" max="7427" width="8.85546875" style="2" customWidth="1"/>
    <col min="7428" max="7428" width="8.7109375" style="2" customWidth="1"/>
    <col min="7429" max="7429" width="9.42578125" style="2" customWidth="1"/>
    <col min="7430" max="7430" width="8.85546875" style="2" customWidth="1"/>
    <col min="7431" max="7431" width="8.28515625" style="2" customWidth="1"/>
    <col min="7432" max="7433" width="8.7109375" style="2" customWidth="1"/>
    <col min="7434" max="7434" width="10.42578125" style="2" customWidth="1"/>
    <col min="7435" max="7680" width="11.42578125" style="2"/>
    <col min="7681" max="7681" width="3.5703125" style="2" customWidth="1"/>
    <col min="7682" max="7682" width="35.85546875" style="2" bestFit="1" customWidth="1"/>
    <col min="7683" max="7683" width="8.85546875" style="2" customWidth="1"/>
    <col min="7684" max="7684" width="8.7109375" style="2" customWidth="1"/>
    <col min="7685" max="7685" width="9.42578125" style="2" customWidth="1"/>
    <col min="7686" max="7686" width="8.85546875" style="2" customWidth="1"/>
    <col min="7687" max="7687" width="8.28515625" style="2" customWidth="1"/>
    <col min="7688" max="7689" width="8.7109375" style="2" customWidth="1"/>
    <col min="7690" max="7690" width="10.42578125" style="2" customWidth="1"/>
    <col min="7691" max="7936" width="11.42578125" style="2"/>
    <col min="7937" max="7937" width="3.5703125" style="2" customWidth="1"/>
    <col min="7938" max="7938" width="35.85546875" style="2" bestFit="1" customWidth="1"/>
    <col min="7939" max="7939" width="8.85546875" style="2" customWidth="1"/>
    <col min="7940" max="7940" width="8.7109375" style="2" customWidth="1"/>
    <col min="7941" max="7941" width="9.42578125" style="2" customWidth="1"/>
    <col min="7942" max="7942" width="8.85546875" style="2" customWidth="1"/>
    <col min="7943" max="7943" width="8.28515625" style="2" customWidth="1"/>
    <col min="7944" max="7945" width="8.7109375" style="2" customWidth="1"/>
    <col min="7946" max="7946" width="10.42578125" style="2" customWidth="1"/>
    <col min="7947" max="8192" width="11.42578125" style="2"/>
    <col min="8193" max="8193" width="3.5703125" style="2" customWidth="1"/>
    <col min="8194" max="8194" width="35.85546875" style="2" bestFit="1" customWidth="1"/>
    <col min="8195" max="8195" width="8.85546875" style="2" customWidth="1"/>
    <col min="8196" max="8196" width="8.7109375" style="2" customWidth="1"/>
    <col min="8197" max="8197" width="9.42578125" style="2" customWidth="1"/>
    <col min="8198" max="8198" width="8.85546875" style="2" customWidth="1"/>
    <col min="8199" max="8199" width="8.28515625" style="2" customWidth="1"/>
    <col min="8200" max="8201" width="8.7109375" style="2" customWidth="1"/>
    <col min="8202" max="8202" width="10.42578125" style="2" customWidth="1"/>
    <col min="8203" max="8448" width="11.42578125" style="2"/>
    <col min="8449" max="8449" width="3.5703125" style="2" customWidth="1"/>
    <col min="8450" max="8450" width="35.85546875" style="2" bestFit="1" customWidth="1"/>
    <col min="8451" max="8451" width="8.85546875" style="2" customWidth="1"/>
    <col min="8452" max="8452" width="8.7109375" style="2" customWidth="1"/>
    <col min="8453" max="8453" width="9.42578125" style="2" customWidth="1"/>
    <col min="8454" max="8454" width="8.85546875" style="2" customWidth="1"/>
    <col min="8455" max="8455" width="8.28515625" style="2" customWidth="1"/>
    <col min="8456" max="8457" width="8.7109375" style="2" customWidth="1"/>
    <col min="8458" max="8458" width="10.42578125" style="2" customWidth="1"/>
    <col min="8459" max="8704" width="11.42578125" style="2"/>
    <col min="8705" max="8705" width="3.5703125" style="2" customWidth="1"/>
    <col min="8706" max="8706" width="35.85546875" style="2" bestFit="1" customWidth="1"/>
    <col min="8707" max="8707" width="8.85546875" style="2" customWidth="1"/>
    <col min="8708" max="8708" width="8.7109375" style="2" customWidth="1"/>
    <col min="8709" max="8709" width="9.42578125" style="2" customWidth="1"/>
    <col min="8710" max="8710" width="8.85546875" style="2" customWidth="1"/>
    <col min="8711" max="8711" width="8.28515625" style="2" customWidth="1"/>
    <col min="8712" max="8713" width="8.7109375" style="2" customWidth="1"/>
    <col min="8714" max="8714" width="10.42578125" style="2" customWidth="1"/>
    <col min="8715" max="8960" width="11.42578125" style="2"/>
    <col min="8961" max="8961" width="3.5703125" style="2" customWidth="1"/>
    <col min="8962" max="8962" width="35.85546875" style="2" bestFit="1" customWidth="1"/>
    <col min="8963" max="8963" width="8.85546875" style="2" customWidth="1"/>
    <col min="8964" max="8964" width="8.7109375" style="2" customWidth="1"/>
    <col min="8965" max="8965" width="9.42578125" style="2" customWidth="1"/>
    <col min="8966" max="8966" width="8.85546875" style="2" customWidth="1"/>
    <col min="8967" max="8967" width="8.28515625" style="2" customWidth="1"/>
    <col min="8968" max="8969" width="8.7109375" style="2" customWidth="1"/>
    <col min="8970" max="8970" width="10.42578125" style="2" customWidth="1"/>
    <col min="8971" max="9216" width="11.42578125" style="2"/>
    <col min="9217" max="9217" width="3.5703125" style="2" customWidth="1"/>
    <col min="9218" max="9218" width="35.85546875" style="2" bestFit="1" customWidth="1"/>
    <col min="9219" max="9219" width="8.85546875" style="2" customWidth="1"/>
    <col min="9220" max="9220" width="8.7109375" style="2" customWidth="1"/>
    <col min="9221" max="9221" width="9.42578125" style="2" customWidth="1"/>
    <col min="9222" max="9222" width="8.85546875" style="2" customWidth="1"/>
    <col min="9223" max="9223" width="8.28515625" style="2" customWidth="1"/>
    <col min="9224" max="9225" width="8.7109375" style="2" customWidth="1"/>
    <col min="9226" max="9226" width="10.42578125" style="2" customWidth="1"/>
    <col min="9227" max="9472" width="11.42578125" style="2"/>
    <col min="9473" max="9473" width="3.5703125" style="2" customWidth="1"/>
    <col min="9474" max="9474" width="35.85546875" style="2" bestFit="1" customWidth="1"/>
    <col min="9475" max="9475" width="8.85546875" style="2" customWidth="1"/>
    <col min="9476" max="9476" width="8.7109375" style="2" customWidth="1"/>
    <col min="9477" max="9477" width="9.42578125" style="2" customWidth="1"/>
    <col min="9478" max="9478" width="8.85546875" style="2" customWidth="1"/>
    <col min="9479" max="9479" width="8.28515625" style="2" customWidth="1"/>
    <col min="9480" max="9481" width="8.7109375" style="2" customWidth="1"/>
    <col min="9482" max="9482" width="10.42578125" style="2" customWidth="1"/>
    <col min="9483" max="9728" width="11.42578125" style="2"/>
    <col min="9729" max="9729" width="3.5703125" style="2" customWidth="1"/>
    <col min="9730" max="9730" width="35.85546875" style="2" bestFit="1" customWidth="1"/>
    <col min="9731" max="9731" width="8.85546875" style="2" customWidth="1"/>
    <col min="9732" max="9732" width="8.7109375" style="2" customWidth="1"/>
    <col min="9733" max="9733" width="9.42578125" style="2" customWidth="1"/>
    <col min="9734" max="9734" width="8.85546875" style="2" customWidth="1"/>
    <col min="9735" max="9735" width="8.28515625" style="2" customWidth="1"/>
    <col min="9736" max="9737" width="8.7109375" style="2" customWidth="1"/>
    <col min="9738" max="9738" width="10.42578125" style="2" customWidth="1"/>
    <col min="9739" max="9984" width="11.42578125" style="2"/>
    <col min="9985" max="9985" width="3.5703125" style="2" customWidth="1"/>
    <col min="9986" max="9986" width="35.85546875" style="2" bestFit="1" customWidth="1"/>
    <col min="9987" max="9987" width="8.85546875" style="2" customWidth="1"/>
    <col min="9988" max="9988" width="8.7109375" style="2" customWidth="1"/>
    <col min="9989" max="9989" width="9.42578125" style="2" customWidth="1"/>
    <col min="9990" max="9990" width="8.85546875" style="2" customWidth="1"/>
    <col min="9991" max="9991" width="8.28515625" style="2" customWidth="1"/>
    <col min="9992" max="9993" width="8.7109375" style="2" customWidth="1"/>
    <col min="9994" max="9994" width="10.42578125" style="2" customWidth="1"/>
    <col min="9995" max="10240" width="11.42578125" style="2"/>
    <col min="10241" max="10241" width="3.5703125" style="2" customWidth="1"/>
    <col min="10242" max="10242" width="35.85546875" style="2" bestFit="1" customWidth="1"/>
    <col min="10243" max="10243" width="8.85546875" style="2" customWidth="1"/>
    <col min="10244" max="10244" width="8.7109375" style="2" customWidth="1"/>
    <col min="10245" max="10245" width="9.42578125" style="2" customWidth="1"/>
    <col min="10246" max="10246" width="8.85546875" style="2" customWidth="1"/>
    <col min="10247" max="10247" width="8.28515625" style="2" customWidth="1"/>
    <col min="10248" max="10249" width="8.7109375" style="2" customWidth="1"/>
    <col min="10250" max="10250" width="10.42578125" style="2" customWidth="1"/>
    <col min="10251" max="10496" width="11.42578125" style="2"/>
    <col min="10497" max="10497" width="3.5703125" style="2" customWidth="1"/>
    <col min="10498" max="10498" width="35.85546875" style="2" bestFit="1" customWidth="1"/>
    <col min="10499" max="10499" width="8.85546875" style="2" customWidth="1"/>
    <col min="10500" max="10500" width="8.7109375" style="2" customWidth="1"/>
    <col min="10501" max="10501" width="9.42578125" style="2" customWidth="1"/>
    <col min="10502" max="10502" width="8.85546875" style="2" customWidth="1"/>
    <col min="10503" max="10503" width="8.28515625" style="2" customWidth="1"/>
    <col min="10504" max="10505" width="8.7109375" style="2" customWidth="1"/>
    <col min="10506" max="10506" width="10.42578125" style="2" customWidth="1"/>
    <col min="10507" max="10752" width="11.42578125" style="2"/>
    <col min="10753" max="10753" width="3.5703125" style="2" customWidth="1"/>
    <col min="10754" max="10754" width="35.85546875" style="2" bestFit="1" customWidth="1"/>
    <col min="10755" max="10755" width="8.85546875" style="2" customWidth="1"/>
    <col min="10756" max="10756" width="8.7109375" style="2" customWidth="1"/>
    <col min="10757" max="10757" width="9.42578125" style="2" customWidth="1"/>
    <col min="10758" max="10758" width="8.85546875" style="2" customWidth="1"/>
    <col min="10759" max="10759" width="8.28515625" style="2" customWidth="1"/>
    <col min="10760" max="10761" width="8.7109375" style="2" customWidth="1"/>
    <col min="10762" max="10762" width="10.42578125" style="2" customWidth="1"/>
    <col min="10763" max="11008" width="11.42578125" style="2"/>
    <col min="11009" max="11009" width="3.5703125" style="2" customWidth="1"/>
    <col min="11010" max="11010" width="35.85546875" style="2" bestFit="1" customWidth="1"/>
    <col min="11011" max="11011" width="8.85546875" style="2" customWidth="1"/>
    <col min="11012" max="11012" width="8.7109375" style="2" customWidth="1"/>
    <col min="11013" max="11013" width="9.42578125" style="2" customWidth="1"/>
    <col min="11014" max="11014" width="8.85546875" style="2" customWidth="1"/>
    <col min="11015" max="11015" width="8.28515625" style="2" customWidth="1"/>
    <col min="11016" max="11017" width="8.7109375" style="2" customWidth="1"/>
    <col min="11018" max="11018" width="10.42578125" style="2" customWidth="1"/>
    <col min="11019" max="11264" width="11.42578125" style="2"/>
    <col min="11265" max="11265" width="3.5703125" style="2" customWidth="1"/>
    <col min="11266" max="11266" width="35.85546875" style="2" bestFit="1" customWidth="1"/>
    <col min="11267" max="11267" width="8.85546875" style="2" customWidth="1"/>
    <col min="11268" max="11268" width="8.7109375" style="2" customWidth="1"/>
    <col min="11269" max="11269" width="9.42578125" style="2" customWidth="1"/>
    <col min="11270" max="11270" width="8.85546875" style="2" customWidth="1"/>
    <col min="11271" max="11271" width="8.28515625" style="2" customWidth="1"/>
    <col min="11272" max="11273" width="8.7109375" style="2" customWidth="1"/>
    <col min="11274" max="11274" width="10.42578125" style="2" customWidth="1"/>
    <col min="11275" max="11520" width="11.42578125" style="2"/>
    <col min="11521" max="11521" width="3.5703125" style="2" customWidth="1"/>
    <col min="11522" max="11522" width="35.85546875" style="2" bestFit="1" customWidth="1"/>
    <col min="11523" max="11523" width="8.85546875" style="2" customWidth="1"/>
    <col min="11524" max="11524" width="8.7109375" style="2" customWidth="1"/>
    <col min="11525" max="11525" width="9.42578125" style="2" customWidth="1"/>
    <col min="11526" max="11526" width="8.85546875" style="2" customWidth="1"/>
    <col min="11527" max="11527" width="8.28515625" style="2" customWidth="1"/>
    <col min="11528" max="11529" width="8.7109375" style="2" customWidth="1"/>
    <col min="11530" max="11530" width="10.42578125" style="2" customWidth="1"/>
    <col min="11531" max="11776" width="11.42578125" style="2"/>
    <col min="11777" max="11777" width="3.5703125" style="2" customWidth="1"/>
    <col min="11778" max="11778" width="35.85546875" style="2" bestFit="1" customWidth="1"/>
    <col min="11779" max="11779" width="8.85546875" style="2" customWidth="1"/>
    <col min="11780" max="11780" width="8.7109375" style="2" customWidth="1"/>
    <col min="11781" max="11781" width="9.42578125" style="2" customWidth="1"/>
    <col min="11782" max="11782" width="8.85546875" style="2" customWidth="1"/>
    <col min="11783" max="11783" width="8.28515625" style="2" customWidth="1"/>
    <col min="11784" max="11785" width="8.7109375" style="2" customWidth="1"/>
    <col min="11786" max="11786" width="10.42578125" style="2" customWidth="1"/>
    <col min="11787" max="12032" width="11.42578125" style="2"/>
    <col min="12033" max="12033" width="3.5703125" style="2" customWidth="1"/>
    <col min="12034" max="12034" width="35.85546875" style="2" bestFit="1" customWidth="1"/>
    <col min="12035" max="12035" width="8.85546875" style="2" customWidth="1"/>
    <col min="12036" max="12036" width="8.7109375" style="2" customWidth="1"/>
    <col min="12037" max="12037" width="9.42578125" style="2" customWidth="1"/>
    <col min="12038" max="12038" width="8.85546875" style="2" customWidth="1"/>
    <col min="12039" max="12039" width="8.28515625" style="2" customWidth="1"/>
    <col min="12040" max="12041" width="8.7109375" style="2" customWidth="1"/>
    <col min="12042" max="12042" width="10.42578125" style="2" customWidth="1"/>
    <col min="12043" max="12288" width="11.42578125" style="2"/>
    <col min="12289" max="12289" width="3.5703125" style="2" customWidth="1"/>
    <col min="12290" max="12290" width="35.85546875" style="2" bestFit="1" customWidth="1"/>
    <col min="12291" max="12291" width="8.85546875" style="2" customWidth="1"/>
    <col min="12292" max="12292" width="8.7109375" style="2" customWidth="1"/>
    <col min="12293" max="12293" width="9.42578125" style="2" customWidth="1"/>
    <col min="12294" max="12294" width="8.85546875" style="2" customWidth="1"/>
    <col min="12295" max="12295" width="8.28515625" style="2" customWidth="1"/>
    <col min="12296" max="12297" width="8.7109375" style="2" customWidth="1"/>
    <col min="12298" max="12298" width="10.42578125" style="2" customWidth="1"/>
    <col min="12299" max="12544" width="11.42578125" style="2"/>
    <col min="12545" max="12545" width="3.5703125" style="2" customWidth="1"/>
    <col min="12546" max="12546" width="35.85546875" style="2" bestFit="1" customWidth="1"/>
    <col min="12547" max="12547" width="8.85546875" style="2" customWidth="1"/>
    <col min="12548" max="12548" width="8.7109375" style="2" customWidth="1"/>
    <col min="12549" max="12549" width="9.42578125" style="2" customWidth="1"/>
    <col min="12550" max="12550" width="8.85546875" style="2" customWidth="1"/>
    <col min="12551" max="12551" width="8.28515625" style="2" customWidth="1"/>
    <col min="12552" max="12553" width="8.7109375" style="2" customWidth="1"/>
    <col min="12554" max="12554" width="10.42578125" style="2" customWidth="1"/>
    <col min="12555" max="12800" width="11.42578125" style="2"/>
    <col min="12801" max="12801" width="3.5703125" style="2" customWidth="1"/>
    <col min="12802" max="12802" width="35.85546875" style="2" bestFit="1" customWidth="1"/>
    <col min="12803" max="12803" width="8.85546875" style="2" customWidth="1"/>
    <col min="12804" max="12804" width="8.7109375" style="2" customWidth="1"/>
    <col min="12805" max="12805" width="9.42578125" style="2" customWidth="1"/>
    <col min="12806" max="12806" width="8.85546875" style="2" customWidth="1"/>
    <col min="12807" max="12807" width="8.28515625" style="2" customWidth="1"/>
    <col min="12808" max="12809" width="8.7109375" style="2" customWidth="1"/>
    <col min="12810" max="12810" width="10.42578125" style="2" customWidth="1"/>
    <col min="12811" max="13056" width="11.42578125" style="2"/>
    <col min="13057" max="13057" width="3.5703125" style="2" customWidth="1"/>
    <col min="13058" max="13058" width="35.85546875" style="2" bestFit="1" customWidth="1"/>
    <col min="13059" max="13059" width="8.85546875" style="2" customWidth="1"/>
    <col min="13060" max="13060" width="8.7109375" style="2" customWidth="1"/>
    <col min="13061" max="13061" width="9.42578125" style="2" customWidth="1"/>
    <col min="13062" max="13062" width="8.85546875" style="2" customWidth="1"/>
    <col min="13063" max="13063" width="8.28515625" style="2" customWidth="1"/>
    <col min="13064" max="13065" width="8.7109375" style="2" customWidth="1"/>
    <col min="13066" max="13066" width="10.42578125" style="2" customWidth="1"/>
    <col min="13067" max="13312" width="11.42578125" style="2"/>
    <col min="13313" max="13313" width="3.5703125" style="2" customWidth="1"/>
    <col min="13314" max="13314" width="35.85546875" style="2" bestFit="1" customWidth="1"/>
    <col min="13315" max="13315" width="8.85546875" style="2" customWidth="1"/>
    <col min="13316" max="13316" width="8.7109375" style="2" customWidth="1"/>
    <col min="13317" max="13317" width="9.42578125" style="2" customWidth="1"/>
    <col min="13318" max="13318" width="8.85546875" style="2" customWidth="1"/>
    <col min="13319" max="13319" width="8.28515625" style="2" customWidth="1"/>
    <col min="13320" max="13321" width="8.7109375" style="2" customWidth="1"/>
    <col min="13322" max="13322" width="10.42578125" style="2" customWidth="1"/>
    <col min="13323" max="13568" width="11.42578125" style="2"/>
    <col min="13569" max="13569" width="3.5703125" style="2" customWidth="1"/>
    <col min="13570" max="13570" width="35.85546875" style="2" bestFit="1" customWidth="1"/>
    <col min="13571" max="13571" width="8.85546875" style="2" customWidth="1"/>
    <col min="13572" max="13572" width="8.7109375" style="2" customWidth="1"/>
    <col min="13573" max="13573" width="9.42578125" style="2" customWidth="1"/>
    <col min="13574" max="13574" width="8.85546875" style="2" customWidth="1"/>
    <col min="13575" max="13575" width="8.28515625" style="2" customWidth="1"/>
    <col min="13576" max="13577" width="8.7109375" style="2" customWidth="1"/>
    <col min="13578" max="13578" width="10.42578125" style="2" customWidth="1"/>
    <col min="13579" max="13824" width="11.42578125" style="2"/>
    <col min="13825" max="13825" width="3.5703125" style="2" customWidth="1"/>
    <col min="13826" max="13826" width="35.85546875" style="2" bestFit="1" customWidth="1"/>
    <col min="13827" max="13827" width="8.85546875" style="2" customWidth="1"/>
    <col min="13828" max="13828" width="8.7109375" style="2" customWidth="1"/>
    <col min="13829" max="13829" width="9.42578125" style="2" customWidth="1"/>
    <col min="13830" max="13830" width="8.85546875" style="2" customWidth="1"/>
    <col min="13831" max="13831" width="8.28515625" style="2" customWidth="1"/>
    <col min="13832" max="13833" width="8.7109375" style="2" customWidth="1"/>
    <col min="13834" max="13834" width="10.42578125" style="2" customWidth="1"/>
    <col min="13835" max="14080" width="11.42578125" style="2"/>
    <col min="14081" max="14081" width="3.5703125" style="2" customWidth="1"/>
    <col min="14082" max="14082" width="35.85546875" style="2" bestFit="1" customWidth="1"/>
    <col min="14083" max="14083" width="8.85546875" style="2" customWidth="1"/>
    <col min="14084" max="14084" width="8.7109375" style="2" customWidth="1"/>
    <col min="14085" max="14085" width="9.42578125" style="2" customWidth="1"/>
    <col min="14086" max="14086" width="8.85546875" style="2" customWidth="1"/>
    <col min="14087" max="14087" width="8.28515625" style="2" customWidth="1"/>
    <col min="14088" max="14089" width="8.7109375" style="2" customWidth="1"/>
    <col min="14090" max="14090" width="10.42578125" style="2" customWidth="1"/>
    <col min="14091" max="14336" width="11.42578125" style="2"/>
    <col min="14337" max="14337" width="3.5703125" style="2" customWidth="1"/>
    <col min="14338" max="14338" width="35.85546875" style="2" bestFit="1" customWidth="1"/>
    <col min="14339" max="14339" width="8.85546875" style="2" customWidth="1"/>
    <col min="14340" max="14340" width="8.7109375" style="2" customWidth="1"/>
    <col min="14341" max="14341" width="9.42578125" style="2" customWidth="1"/>
    <col min="14342" max="14342" width="8.85546875" style="2" customWidth="1"/>
    <col min="14343" max="14343" width="8.28515625" style="2" customWidth="1"/>
    <col min="14344" max="14345" width="8.7109375" style="2" customWidth="1"/>
    <col min="14346" max="14346" width="10.42578125" style="2" customWidth="1"/>
    <col min="14347" max="14592" width="11.42578125" style="2"/>
    <col min="14593" max="14593" width="3.5703125" style="2" customWidth="1"/>
    <col min="14594" max="14594" width="35.85546875" style="2" bestFit="1" customWidth="1"/>
    <col min="14595" max="14595" width="8.85546875" style="2" customWidth="1"/>
    <col min="14596" max="14596" width="8.7109375" style="2" customWidth="1"/>
    <col min="14597" max="14597" width="9.42578125" style="2" customWidth="1"/>
    <col min="14598" max="14598" width="8.85546875" style="2" customWidth="1"/>
    <col min="14599" max="14599" width="8.28515625" style="2" customWidth="1"/>
    <col min="14600" max="14601" width="8.7109375" style="2" customWidth="1"/>
    <col min="14602" max="14602" width="10.42578125" style="2" customWidth="1"/>
    <col min="14603" max="14848" width="11.42578125" style="2"/>
    <col min="14849" max="14849" width="3.5703125" style="2" customWidth="1"/>
    <col min="14850" max="14850" width="35.85546875" style="2" bestFit="1" customWidth="1"/>
    <col min="14851" max="14851" width="8.85546875" style="2" customWidth="1"/>
    <col min="14852" max="14852" width="8.7109375" style="2" customWidth="1"/>
    <col min="14853" max="14853" width="9.42578125" style="2" customWidth="1"/>
    <col min="14854" max="14854" width="8.85546875" style="2" customWidth="1"/>
    <col min="14855" max="14855" width="8.28515625" style="2" customWidth="1"/>
    <col min="14856" max="14857" width="8.7109375" style="2" customWidth="1"/>
    <col min="14858" max="14858" width="10.42578125" style="2" customWidth="1"/>
    <col min="14859" max="15104" width="11.42578125" style="2"/>
    <col min="15105" max="15105" width="3.5703125" style="2" customWidth="1"/>
    <col min="15106" max="15106" width="35.85546875" style="2" bestFit="1" customWidth="1"/>
    <col min="15107" max="15107" width="8.85546875" style="2" customWidth="1"/>
    <col min="15108" max="15108" width="8.7109375" style="2" customWidth="1"/>
    <col min="15109" max="15109" width="9.42578125" style="2" customWidth="1"/>
    <col min="15110" max="15110" width="8.85546875" style="2" customWidth="1"/>
    <col min="15111" max="15111" width="8.28515625" style="2" customWidth="1"/>
    <col min="15112" max="15113" width="8.7109375" style="2" customWidth="1"/>
    <col min="15114" max="15114" width="10.42578125" style="2" customWidth="1"/>
    <col min="15115" max="15360" width="11.42578125" style="2"/>
    <col min="15361" max="15361" width="3.5703125" style="2" customWidth="1"/>
    <col min="15362" max="15362" width="35.85546875" style="2" bestFit="1" customWidth="1"/>
    <col min="15363" max="15363" width="8.85546875" style="2" customWidth="1"/>
    <col min="15364" max="15364" width="8.7109375" style="2" customWidth="1"/>
    <col min="15365" max="15365" width="9.42578125" style="2" customWidth="1"/>
    <col min="15366" max="15366" width="8.85546875" style="2" customWidth="1"/>
    <col min="15367" max="15367" width="8.28515625" style="2" customWidth="1"/>
    <col min="15368" max="15369" width="8.7109375" style="2" customWidth="1"/>
    <col min="15370" max="15370" width="10.42578125" style="2" customWidth="1"/>
    <col min="15371" max="15616" width="11.42578125" style="2"/>
    <col min="15617" max="15617" width="3.5703125" style="2" customWidth="1"/>
    <col min="15618" max="15618" width="35.85546875" style="2" bestFit="1" customWidth="1"/>
    <col min="15619" max="15619" width="8.85546875" style="2" customWidth="1"/>
    <col min="15620" max="15620" width="8.7109375" style="2" customWidth="1"/>
    <col min="15621" max="15621" width="9.42578125" style="2" customWidth="1"/>
    <col min="15622" max="15622" width="8.85546875" style="2" customWidth="1"/>
    <col min="15623" max="15623" width="8.28515625" style="2" customWidth="1"/>
    <col min="15624" max="15625" width="8.7109375" style="2" customWidth="1"/>
    <col min="15626" max="15626" width="10.42578125" style="2" customWidth="1"/>
    <col min="15627" max="15872" width="11.42578125" style="2"/>
    <col min="15873" max="15873" width="3.5703125" style="2" customWidth="1"/>
    <col min="15874" max="15874" width="35.85546875" style="2" bestFit="1" customWidth="1"/>
    <col min="15875" max="15875" width="8.85546875" style="2" customWidth="1"/>
    <col min="15876" max="15876" width="8.7109375" style="2" customWidth="1"/>
    <col min="15877" max="15877" width="9.42578125" style="2" customWidth="1"/>
    <col min="15878" max="15878" width="8.85546875" style="2" customWidth="1"/>
    <col min="15879" max="15879" width="8.28515625" style="2" customWidth="1"/>
    <col min="15880" max="15881" width="8.7109375" style="2" customWidth="1"/>
    <col min="15882" max="15882" width="10.42578125" style="2" customWidth="1"/>
    <col min="15883" max="16128" width="11.42578125" style="2"/>
    <col min="16129" max="16129" width="3.5703125" style="2" customWidth="1"/>
    <col min="16130" max="16130" width="35.85546875" style="2" bestFit="1" customWidth="1"/>
    <col min="16131" max="16131" width="8.85546875" style="2" customWidth="1"/>
    <col min="16132" max="16132" width="8.7109375" style="2" customWidth="1"/>
    <col min="16133" max="16133" width="9.42578125" style="2" customWidth="1"/>
    <col min="16134" max="16134" width="8.85546875" style="2" customWidth="1"/>
    <col min="16135" max="16135" width="8.28515625" style="2" customWidth="1"/>
    <col min="16136" max="16137" width="8.7109375" style="2" customWidth="1"/>
    <col min="16138" max="16138" width="10.42578125" style="2" customWidth="1"/>
    <col min="16139" max="16384" width="11.42578125" style="2"/>
  </cols>
  <sheetData>
    <row r="1" spans="1:12" s="576" customFormat="1" ht="9.9499999999999993" customHeight="1" x14ac:dyDescent="0.2">
      <c r="A1" s="34" t="s">
        <v>884</v>
      </c>
      <c r="E1" s="272"/>
    </row>
    <row r="2" spans="1:12" s="576" customFormat="1" ht="12.75" x14ac:dyDescent="0.2">
      <c r="A2" s="920"/>
      <c r="B2" s="921"/>
      <c r="C2" s="921"/>
      <c r="D2" s="921"/>
      <c r="E2" s="921"/>
      <c r="F2" s="921"/>
      <c r="G2" s="921"/>
      <c r="H2" s="921"/>
      <c r="I2" s="921"/>
      <c r="J2" s="921"/>
    </row>
    <row r="3" spans="1:12" s="576" customFormat="1" ht="12.75" x14ac:dyDescent="0.2">
      <c r="A3" s="920" t="s">
        <v>1131</v>
      </c>
      <c r="B3" s="921"/>
      <c r="C3" s="921"/>
      <c r="D3" s="921"/>
      <c r="E3" s="921"/>
      <c r="F3" s="921"/>
      <c r="G3" s="921"/>
      <c r="H3" s="921"/>
      <c r="I3" s="921"/>
      <c r="J3" s="921"/>
    </row>
    <row r="4" spans="1:12" s="576" customFormat="1" ht="14.25" x14ac:dyDescent="0.2">
      <c r="A4" s="920" t="s">
        <v>1043</v>
      </c>
      <c r="B4" s="943"/>
      <c r="C4" s="943"/>
      <c r="D4" s="943"/>
      <c r="E4" s="943"/>
      <c r="F4" s="943"/>
      <c r="G4" s="943"/>
      <c r="H4" s="943"/>
      <c r="I4" s="943"/>
      <c r="J4" s="943"/>
      <c r="K4" s="943"/>
    </row>
    <row r="5" spans="1:12" s="576" customFormat="1" ht="12.75" x14ac:dyDescent="0.2">
      <c r="E5" s="581"/>
      <c r="F5" s="581"/>
      <c r="G5" s="581"/>
      <c r="H5" s="581"/>
      <c r="I5" s="581"/>
      <c r="J5" s="581"/>
    </row>
    <row r="6" spans="1:12" ht="13.5" customHeight="1" x14ac:dyDescent="0.2">
      <c r="A6" s="944" t="s">
        <v>29</v>
      </c>
      <c r="B6" s="941" t="s">
        <v>77</v>
      </c>
      <c r="C6" s="941" t="s">
        <v>31</v>
      </c>
      <c r="D6" s="931" t="s">
        <v>1044</v>
      </c>
      <c r="E6" s="931"/>
      <c r="F6" s="931"/>
      <c r="G6" s="931"/>
      <c r="H6" s="931"/>
      <c r="I6" s="931"/>
      <c r="J6" s="931"/>
      <c r="K6" s="933"/>
      <c r="L6" s="934" t="s">
        <v>1045</v>
      </c>
    </row>
    <row r="7" spans="1:12" ht="30.6" customHeight="1" x14ac:dyDescent="0.2">
      <c r="A7" s="926"/>
      <c r="B7" s="946"/>
      <c r="C7" s="946"/>
      <c r="D7" s="941" t="s">
        <v>34</v>
      </c>
      <c r="E7" s="939" t="s">
        <v>1046</v>
      </c>
      <c r="F7" s="939"/>
      <c r="G7" s="939"/>
      <c r="H7" s="939"/>
      <c r="I7" s="939"/>
      <c r="J7" s="939"/>
      <c r="K7" s="933" t="s">
        <v>1047</v>
      </c>
      <c r="L7" s="940"/>
    </row>
    <row r="8" spans="1:12" ht="31.5" customHeight="1" x14ac:dyDescent="0.2">
      <c r="A8" s="945"/>
      <c r="B8" s="942"/>
      <c r="C8" s="942"/>
      <c r="D8" s="942"/>
      <c r="E8" s="579" t="s">
        <v>1048</v>
      </c>
      <c r="F8" s="579" t="s">
        <v>1049</v>
      </c>
      <c r="G8" s="579" t="s">
        <v>1050</v>
      </c>
      <c r="H8" s="579" t="s">
        <v>1051</v>
      </c>
      <c r="I8" s="579" t="s">
        <v>1052</v>
      </c>
      <c r="J8" s="579" t="s">
        <v>1053</v>
      </c>
      <c r="K8" s="933"/>
      <c r="L8" s="935"/>
    </row>
    <row r="9" spans="1:12" s="4" customFormat="1" ht="23.1" customHeight="1" x14ac:dyDescent="0.2">
      <c r="A9" s="253"/>
      <c r="B9" s="3" t="s">
        <v>31</v>
      </c>
      <c r="D9" s="5"/>
      <c r="F9" s="5"/>
      <c r="G9" s="6"/>
      <c r="H9" s="6"/>
    </row>
    <row r="10" spans="1:12" ht="11.1" customHeight="1" x14ac:dyDescent="0.2">
      <c r="A10" s="19"/>
      <c r="B10" s="7" t="s">
        <v>70</v>
      </c>
    </row>
    <row r="11" spans="1:12" ht="11.1" customHeight="1" x14ac:dyDescent="0.2">
      <c r="B11" s="7" t="s">
        <v>71</v>
      </c>
    </row>
    <row r="12" spans="1:12" ht="11.1" customHeight="1" x14ac:dyDescent="0.2">
      <c r="A12" s="254">
        <v>1</v>
      </c>
      <c r="B12" s="8" t="s">
        <v>44</v>
      </c>
      <c r="C12" s="104">
        <v>1990</v>
      </c>
      <c r="D12" s="104">
        <v>1981</v>
      </c>
      <c r="E12" s="840" t="s">
        <v>1224</v>
      </c>
      <c r="F12" s="104">
        <v>283</v>
      </c>
      <c r="G12" s="104">
        <v>517</v>
      </c>
      <c r="H12" s="104">
        <v>1048</v>
      </c>
      <c r="I12" s="104">
        <v>16</v>
      </c>
      <c r="J12" s="840" t="s">
        <v>1224</v>
      </c>
      <c r="K12" s="224">
        <v>8.3678613494867911</v>
      </c>
      <c r="L12" s="104">
        <v>9</v>
      </c>
    </row>
    <row r="13" spans="1:12" ht="11.1" customHeight="1" x14ac:dyDescent="0.2">
      <c r="A13" s="254">
        <v>2</v>
      </c>
      <c r="B13" s="8" t="s">
        <v>45</v>
      </c>
      <c r="C13" s="104">
        <v>17541</v>
      </c>
      <c r="D13" s="104">
        <v>17245</v>
      </c>
      <c r="E13" s="104">
        <v>175</v>
      </c>
      <c r="F13" s="104">
        <v>3076</v>
      </c>
      <c r="G13" s="104">
        <v>3557</v>
      </c>
      <c r="H13" s="104">
        <v>10380</v>
      </c>
      <c r="I13" s="104">
        <v>57</v>
      </c>
      <c r="J13" s="104">
        <v>0</v>
      </c>
      <c r="K13" s="224">
        <v>8.4223311104668017</v>
      </c>
      <c r="L13" s="104">
        <v>296</v>
      </c>
    </row>
    <row r="14" spans="1:12" ht="11.1" customHeight="1" x14ac:dyDescent="0.2">
      <c r="A14" s="254">
        <v>3</v>
      </c>
      <c r="B14" s="8" t="s">
        <v>46</v>
      </c>
      <c r="C14" s="104">
        <v>3901</v>
      </c>
      <c r="D14" s="104">
        <v>3871</v>
      </c>
      <c r="E14" s="104">
        <v>505</v>
      </c>
      <c r="F14" s="104">
        <v>1022</v>
      </c>
      <c r="G14" s="104">
        <v>259</v>
      </c>
      <c r="H14" s="104">
        <v>1912</v>
      </c>
      <c r="I14" s="104">
        <v>173</v>
      </c>
      <c r="J14" s="104">
        <v>0</v>
      </c>
      <c r="K14" s="224">
        <v>8.2080857659519513</v>
      </c>
      <c r="L14" s="104">
        <v>30</v>
      </c>
    </row>
    <row r="15" spans="1:12" ht="11.1" customHeight="1" x14ac:dyDescent="0.2">
      <c r="A15" s="254">
        <v>4</v>
      </c>
      <c r="B15" s="8" t="s">
        <v>47</v>
      </c>
      <c r="C15" s="104">
        <v>35891</v>
      </c>
      <c r="D15" s="104">
        <v>35681</v>
      </c>
      <c r="E15" s="840" t="s">
        <v>1224</v>
      </c>
      <c r="F15" s="104">
        <v>1243</v>
      </c>
      <c r="G15" s="104">
        <v>4675</v>
      </c>
      <c r="H15" s="104">
        <v>28033</v>
      </c>
      <c r="I15" s="104">
        <v>1585</v>
      </c>
      <c r="J15" s="840" t="s">
        <v>1224</v>
      </c>
      <c r="K15" s="224">
        <v>9.5682165111216992</v>
      </c>
      <c r="L15" s="104">
        <v>210</v>
      </c>
    </row>
    <row r="16" spans="1:12" ht="11.1" customHeight="1" x14ac:dyDescent="0.2">
      <c r="B16" s="9" t="s">
        <v>35</v>
      </c>
      <c r="C16" s="104"/>
      <c r="D16" s="104"/>
      <c r="E16" s="104"/>
      <c r="F16" s="104"/>
      <c r="G16" s="104"/>
      <c r="H16" s="104"/>
      <c r="I16" s="104"/>
      <c r="J16" s="104"/>
      <c r="K16" s="224"/>
      <c r="L16" s="104"/>
    </row>
    <row r="17" spans="1:12" ht="11.1" customHeight="1" x14ac:dyDescent="0.2">
      <c r="A17" s="254">
        <v>5</v>
      </c>
      <c r="B17" s="10" t="s">
        <v>48</v>
      </c>
      <c r="C17" s="104">
        <v>13084</v>
      </c>
      <c r="D17" s="104">
        <v>13025</v>
      </c>
      <c r="E17" s="104">
        <v>8</v>
      </c>
      <c r="F17" s="104">
        <v>358</v>
      </c>
      <c r="G17" s="104">
        <v>1317</v>
      </c>
      <c r="H17" s="104">
        <v>10676</v>
      </c>
      <c r="I17" s="104">
        <v>660</v>
      </c>
      <c r="J17" s="104">
        <v>6</v>
      </c>
      <c r="K17" s="224">
        <v>9.8279936020473446</v>
      </c>
      <c r="L17" s="104">
        <v>59</v>
      </c>
    </row>
    <row r="18" spans="1:12" ht="11.1" customHeight="1" x14ac:dyDescent="0.2">
      <c r="A18" s="254">
        <v>6</v>
      </c>
      <c r="B18" s="10" t="s">
        <v>49</v>
      </c>
      <c r="C18" s="104">
        <v>6880</v>
      </c>
      <c r="D18" s="104">
        <v>6837</v>
      </c>
      <c r="E18" s="840" t="s">
        <v>1224</v>
      </c>
      <c r="F18" s="104">
        <v>413</v>
      </c>
      <c r="G18" s="104">
        <v>1097</v>
      </c>
      <c r="H18" s="104">
        <v>4873</v>
      </c>
      <c r="I18" s="104">
        <v>364</v>
      </c>
      <c r="J18" s="840" t="s">
        <v>1224</v>
      </c>
      <c r="K18" s="224">
        <v>9.3621032616644744</v>
      </c>
      <c r="L18" s="104">
        <v>43</v>
      </c>
    </row>
    <row r="19" spans="1:12" ht="11.1" customHeight="1" x14ac:dyDescent="0.2">
      <c r="B19" s="11" t="s">
        <v>72</v>
      </c>
      <c r="C19" s="104"/>
      <c r="D19" s="104"/>
      <c r="E19" s="104"/>
      <c r="F19" s="104"/>
      <c r="G19" s="104"/>
      <c r="H19" s="104"/>
      <c r="I19" s="104"/>
      <c r="J19" s="104"/>
      <c r="K19" s="224"/>
      <c r="L19" s="104"/>
    </row>
    <row r="20" spans="1:12" ht="11.1" customHeight="1" x14ac:dyDescent="0.2">
      <c r="A20" s="254">
        <v>7</v>
      </c>
      <c r="B20" s="10" t="s">
        <v>1129</v>
      </c>
      <c r="C20" s="104">
        <v>15927</v>
      </c>
      <c r="D20" s="104">
        <v>15819</v>
      </c>
      <c r="E20" s="840" t="s">
        <v>1224</v>
      </c>
      <c r="F20" s="104">
        <v>472</v>
      </c>
      <c r="G20" s="104">
        <v>2261</v>
      </c>
      <c r="H20" s="104">
        <v>12484</v>
      </c>
      <c r="I20" s="104">
        <v>561</v>
      </c>
      <c r="J20" s="840" t="s">
        <v>1224</v>
      </c>
      <c r="K20" s="224">
        <v>9.4434045557030579</v>
      </c>
      <c r="L20" s="104">
        <v>108</v>
      </c>
    </row>
    <row r="21" spans="1:12" ht="11.1" customHeight="1" x14ac:dyDescent="0.2">
      <c r="A21" s="254">
        <v>8</v>
      </c>
      <c r="B21" s="13" t="s">
        <v>51</v>
      </c>
      <c r="C21" s="104">
        <v>59323</v>
      </c>
      <c r="D21" s="104">
        <v>58778</v>
      </c>
      <c r="E21" s="104">
        <v>931</v>
      </c>
      <c r="F21" s="104">
        <v>5624</v>
      </c>
      <c r="G21" s="104">
        <v>9008</v>
      </c>
      <c r="H21" s="104">
        <v>41373</v>
      </c>
      <c r="I21" s="104">
        <v>1831</v>
      </c>
      <c r="J21" s="104">
        <v>11</v>
      </c>
      <c r="K21" s="224">
        <v>9.1019916748896978</v>
      </c>
      <c r="L21" s="104">
        <v>545</v>
      </c>
    </row>
    <row r="22" spans="1:12" ht="11.1" customHeight="1" x14ac:dyDescent="0.2">
      <c r="B22" s="14" t="s">
        <v>52</v>
      </c>
      <c r="C22" s="104"/>
      <c r="D22" s="104"/>
      <c r="E22" s="104"/>
      <c r="F22" s="104"/>
      <c r="G22" s="104"/>
      <c r="H22" s="104"/>
      <c r="I22" s="104"/>
      <c r="J22" s="104"/>
      <c r="K22" s="224"/>
      <c r="L22" s="104"/>
    </row>
    <row r="23" spans="1:12" ht="11.1" customHeight="1" x14ac:dyDescent="0.2">
      <c r="A23" s="254">
        <v>9</v>
      </c>
      <c r="B23" s="10" t="s">
        <v>53</v>
      </c>
      <c r="C23" s="104">
        <v>23374</v>
      </c>
      <c r="D23" s="104">
        <v>23181</v>
      </c>
      <c r="E23" s="104">
        <v>47</v>
      </c>
      <c r="F23" s="104">
        <v>1353</v>
      </c>
      <c r="G23" s="104">
        <v>3028</v>
      </c>
      <c r="H23" s="104">
        <v>17843</v>
      </c>
      <c r="I23" s="104">
        <v>905</v>
      </c>
      <c r="J23" s="104">
        <v>5</v>
      </c>
      <c r="K23" s="224">
        <v>9.3481637260400046</v>
      </c>
      <c r="L23" s="104">
        <v>193</v>
      </c>
    </row>
    <row r="24" spans="1:12" ht="11.1" customHeight="1" x14ac:dyDescent="0.2">
      <c r="A24" s="254">
        <v>10</v>
      </c>
      <c r="B24" s="10" t="s">
        <v>54</v>
      </c>
      <c r="C24" s="104">
        <v>229</v>
      </c>
      <c r="D24" s="104">
        <v>229</v>
      </c>
      <c r="E24" s="104">
        <v>11</v>
      </c>
      <c r="F24" s="104">
        <v>112</v>
      </c>
      <c r="G24" s="104">
        <v>74</v>
      </c>
      <c r="H24" s="104">
        <v>32</v>
      </c>
      <c r="I24" s="104">
        <v>0</v>
      </c>
      <c r="J24" s="104">
        <v>0</v>
      </c>
      <c r="K24" s="224">
        <v>7.0025473071324598</v>
      </c>
      <c r="L24" s="104">
        <v>0</v>
      </c>
    </row>
    <row r="25" spans="1:12" ht="11.1" customHeight="1" x14ac:dyDescent="0.2">
      <c r="B25" s="11" t="s">
        <v>73</v>
      </c>
      <c r="C25" s="104"/>
      <c r="D25" s="104"/>
      <c r="E25" s="104"/>
      <c r="F25" s="104"/>
      <c r="G25" s="104"/>
      <c r="H25" s="104"/>
      <c r="I25" s="104"/>
      <c r="J25" s="104"/>
      <c r="K25" s="224"/>
      <c r="L25" s="104"/>
    </row>
    <row r="26" spans="1:12" ht="11.1" customHeight="1" x14ac:dyDescent="0.2">
      <c r="A26" s="254">
        <v>11</v>
      </c>
      <c r="B26" s="10" t="s">
        <v>74</v>
      </c>
      <c r="C26" s="104">
        <v>795</v>
      </c>
      <c r="D26" s="104">
        <v>788</v>
      </c>
      <c r="E26" s="840" t="s">
        <v>1224</v>
      </c>
      <c r="F26" s="104">
        <v>21</v>
      </c>
      <c r="G26" s="104">
        <v>67</v>
      </c>
      <c r="H26" s="104">
        <v>591</v>
      </c>
      <c r="I26" s="104">
        <v>95</v>
      </c>
      <c r="J26" s="840" t="s">
        <v>1224</v>
      </c>
      <c r="K26" s="224">
        <v>10.00761421319797</v>
      </c>
      <c r="L26" s="104">
        <v>7</v>
      </c>
    </row>
    <row r="27" spans="1:12" ht="11.1" customHeight="1" x14ac:dyDescent="0.2">
      <c r="A27" s="254">
        <v>12</v>
      </c>
      <c r="B27" s="10" t="s">
        <v>56</v>
      </c>
      <c r="C27" s="104">
        <v>4146</v>
      </c>
      <c r="D27" s="104">
        <v>4136</v>
      </c>
      <c r="E27" s="104">
        <v>137</v>
      </c>
      <c r="F27" s="104">
        <v>629</v>
      </c>
      <c r="G27" s="104">
        <v>1208</v>
      </c>
      <c r="H27" s="104">
        <v>2140</v>
      </c>
      <c r="I27" s="104">
        <v>22</v>
      </c>
      <c r="J27" s="104">
        <v>0</v>
      </c>
      <c r="K27" s="224">
        <v>8.2464700193423592</v>
      </c>
      <c r="L27" s="104">
        <v>10</v>
      </c>
    </row>
    <row r="28" spans="1:12" s="4" customFormat="1" ht="23.1" customHeight="1" x14ac:dyDescent="0.2">
      <c r="B28" s="3" t="s">
        <v>32</v>
      </c>
      <c r="C28" s="104"/>
      <c r="D28" s="104"/>
      <c r="E28" s="104"/>
      <c r="F28" s="104"/>
      <c r="G28" s="104"/>
      <c r="H28" s="104"/>
      <c r="I28" s="104"/>
      <c r="J28" s="104"/>
      <c r="K28" s="224"/>
      <c r="L28" s="104"/>
    </row>
    <row r="29" spans="1:12" ht="11.1" customHeight="1" x14ac:dyDescent="0.2">
      <c r="B29" s="7" t="s">
        <v>70</v>
      </c>
      <c r="C29" s="104"/>
      <c r="D29" s="104"/>
      <c r="E29" s="104"/>
      <c r="F29" s="104"/>
      <c r="G29" s="104"/>
      <c r="H29" s="104"/>
      <c r="I29" s="104"/>
      <c r="J29" s="104"/>
      <c r="K29" s="224"/>
      <c r="L29" s="104"/>
    </row>
    <row r="30" spans="1:12" ht="11.1" customHeight="1" x14ac:dyDescent="0.2">
      <c r="B30" s="7" t="s">
        <v>71</v>
      </c>
      <c r="C30" s="104"/>
      <c r="D30" s="104"/>
      <c r="E30" s="104"/>
      <c r="F30" s="104"/>
      <c r="G30" s="104"/>
      <c r="H30" s="104"/>
      <c r="I30" s="104"/>
      <c r="J30" s="104"/>
      <c r="K30" s="224"/>
      <c r="L30" s="104"/>
    </row>
    <row r="31" spans="1:12" ht="11.1" customHeight="1" x14ac:dyDescent="0.2">
      <c r="A31" s="254">
        <v>13</v>
      </c>
      <c r="B31" s="8" t="s">
        <v>44</v>
      </c>
      <c r="C31" s="104">
        <v>554</v>
      </c>
      <c r="D31" s="104">
        <v>554</v>
      </c>
      <c r="E31" s="840" t="s">
        <v>1224</v>
      </c>
      <c r="F31" s="104">
        <v>96</v>
      </c>
      <c r="G31" s="104">
        <v>136</v>
      </c>
      <c r="H31" s="104">
        <v>316</v>
      </c>
      <c r="I31" s="840" t="s">
        <v>1224</v>
      </c>
      <c r="J31" s="840" t="s">
        <v>1224</v>
      </c>
      <c r="K31" s="224">
        <v>8.6589651022864018</v>
      </c>
      <c r="L31" s="104">
        <v>0</v>
      </c>
    </row>
    <row r="32" spans="1:12" ht="11.1" customHeight="1" x14ac:dyDescent="0.2">
      <c r="A32" s="254">
        <v>14</v>
      </c>
      <c r="B32" s="8" t="s">
        <v>45</v>
      </c>
      <c r="C32" s="104">
        <v>5802</v>
      </c>
      <c r="D32" s="104">
        <v>5672</v>
      </c>
      <c r="E32" s="104">
        <v>25</v>
      </c>
      <c r="F32" s="104">
        <v>1124</v>
      </c>
      <c r="G32" s="104">
        <v>1086</v>
      </c>
      <c r="H32" s="104">
        <v>3423</v>
      </c>
      <c r="I32" s="840" t="s">
        <v>1224</v>
      </c>
      <c r="J32" s="840" t="s">
        <v>1224</v>
      </c>
      <c r="K32" s="224">
        <v>8.4457804419369999</v>
      </c>
      <c r="L32" s="104">
        <v>130</v>
      </c>
    </row>
    <row r="33" spans="1:12" ht="11.1" customHeight="1" x14ac:dyDescent="0.2">
      <c r="A33" s="254">
        <v>15</v>
      </c>
      <c r="B33" s="8" t="s">
        <v>46</v>
      </c>
      <c r="C33" s="104">
        <v>1843</v>
      </c>
      <c r="D33" s="104">
        <v>1831</v>
      </c>
      <c r="E33" s="104">
        <v>181</v>
      </c>
      <c r="F33" s="104">
        <v>429</v>
      </c>
      <c r="G33" s="104">
        <v>75</v>
      </c>
      <c r="H33" s="104">
        <v>1063</v>
      </c>
      <c r="I33" s="104">
        <v>83</v>
      </c>
      <c r="J33" s="104">
        <v>0</v>
      </c>
      <c r="K33" s="224">
        <v>8.7012106317130886</v>
      </c>
      <c r="L33" s="104">
        <v>12</v>
      </c>
    </row>
    <row r="34" spans="1:12" ht="11.1" customHeight="1" x14ac:dyDescent="0.2">
      <c r="A34" s="254">
        <v>16</v>
      </c>
      <c r="B34" s="8" t="s">
        <v>47</v>
      </c>
      <c r="C34" s="104">
        <v>11426</v>
      </c>
      <c r="D34" s="104">
        <v>11333</v>
      </c>
      <c r="E34" s="840" t="s">
        <v>1224</v>
      </c>
      <c r="F34" s="104">
        <v>450</v>
      </c>
      <c r="G34" s="104">
        <v>1423</v>
      </c>
      <c r="H34" s="104">
        <v>9053</v>
      </c>
      <c r="I34" s="104">
        <v>384</v>
      </c>
      <c r="J34" s="840" t="s">
        <v>1224</v>
      </c>
      <c r="K34" s="224">
        <v>9.6088958498779373</v>
      </c>
      <c r="L34" s="104">
        <v>93</v>
      </c>
    </row>
    <row r="35" spans="1:12" ht="11.1" customHeight="1" x14ac:dyDescent="0.2">
      <c r="B35" s="9" t="s">
        <v>35</v>
      </c>
      <c r="C35" s="104"/>
      <c r="D35" s="104"/>
      <c r="E35" s="104"/>
      <c r="F35" s="104"/>
      <c r="G35" s="104"/>
      <c r="H35" s="104"/>
      <c r="I35" s="104"/>
      <c r="J35" s="104"/>
      <c r="K35" s="224"/>
      <c r="L35" s="104"/>
    </row>
    <row r="36" spans="1:12" ht="11.1" customHeight="1" x14ac:dyDescent="0.2">
      <c r="A36" s="254">
        <v>17</v>
      </c>
      <c r="B36" s="10" t="s">
        <v>48</v>
      </c>
      <c r="C36" s="104">
        <v>4463</v>
      </c>
      <c r="D36" s="104">
        <v>4443</v>
      </c>
      <c r="E36" s="104">
        <v>0</v>
      </c>
      <c r="F36" s="104">
        <v>137</v>
      </c>
      <c r="G36" s="104">
        <v>444</v>
      </c>
      <c r="H36" s="104">
        <v>3715</v>
      </c>
      <c r="I36" s="104">
        <v>147</v>
      </c>
      <c r="J36" s="104">
        <v>0</v>
      </c>
      <c r="K36" s="224">
        <v>9.8395678595543554</v>
      </c>
      <c r="L36" s="104">
        <v>20</v>
      </c>
    </row>
    <row r="37" spans="1:12" ht="11.1" customHeight="1" x14ac:dyDescent="0.2">
      <c r="A37" s="18">
        <v>18</v>
      </c>
      <c r="B37" s="10" t="s">
        <v>49</v>
      </c>
      <c r="C37" s="104">
        <v>2139</v>
      </c>
      <c r="D37" s="104">
        <v>2113</v>
      </c>
      <c r="E37" s="840" t="s">
        <v>1224</v>
      </c>
      <c r="F37" s="104">
        <v>156</v>
      </c>
      <c r="G37" s="104">
        <v>271</v>
      </c>
      <c r="H37" s="104">
        <v>1567</v>
      </c>
      <c r="I37" s="104">
        <v>106</v>
      </c>
      <c r="J37" s="840" t="s">
        <v>1224</v>
      </c>
      <c r="K37" s="224">
        <v>9.5114292475153821</v>
      </c>
      <c r="L37" s="104">
        <v>26</v>
      </c>
    </row>
    <row r="38" spans="1:12" ht="11.1" customHeight="1" x14ac:dyDescent="0.2">
      <c r="B38" s="11" t="s">
        <v>72</v>
      </c>
      <c r="C38" s="104"/>
      <c r="D38" s="104"/>
      <c r="E38" s="104"/>
      <c r="F38" s="104"/>
      <c r="G38" s="104"/>
      <c r="H38" s="104"/>
      <c r="I38" s="104"/>
      <c r="J38" s="104"/>
      <c r="K38" s="224"/>
      <c r="L38" s="104"/>
    </row>
    <row r="39" spans="1:12" ht="11.1" customHeight="1" x14ac:dyDescent="0.2">
      <c r="A39" s="18">
        <v>19</v>
      </c>
      <c r="B39" s="10" t="s">
        <v>1129</v>
      </c>
      <c r="C39" s="104">
        <v>4824</v>
      </c>
      <c r="D39" s="104">
        <v>4777</v>
      </c>
      <c r="E39" s="840" t="s">
        <v>1224</v>
      </c>
      <c r="F39" s="104">
        <v>157</v>
      </c>
      <c r="G39" s="104">
        <v>708</v>
      </c>
      <c r="H39" s="104">
        <v>3771</v>
      </c>
      <c r="I39" s="104">
        <v>131</v>
      </c>
      <c r="J39" s="840" t="s">
        <v>1224</v>
      </c>
      <c r="K39" s="224">
        <v>9.4374642383643845</v>
      </c>
      <c r="L39" s="104">
        <v>47</v>
      </c>
    </row>
    <row r="40" spans="1:12" ht="11.1" customHeight="1" x14ac:dyDescent="0.2">
      <c r="A40" s="18">
        <v>20</v>
      </c>
      <c r="B40" s="13" t="s">
        <v>75</v>
      </c>
      <c r="C40" s="104">
        <v>19625</v>
      </c>
      <c r="D40" s="104">
        <v>19390</v>
      </c>
      <c r="E40" s="104">
        <v>230</v>
      </c>
      <c r="F40" s="104">
        <v>2099</v>
      </c>
      <c r="G40" s="104">
        <v>2720</v>
      </c>
      <c r="H40" s="104">
        <v>13855</v>
      </c>
      <c r="I40" s="104">
        <v>483</v>
      </c>
      <c r="J40" s="104">
        <v>3</v>
      </c>
      <c r="K40" s="224">
        <v>9.1558053979714646</v>
      </c>
      <c r="L40" s="104">
        <v>235</v>
      </c>
    </row>
    <row r="41" spans="1:12" ht="11.1" customHeight="1" x14ac:dyDescent="0.2">
      <c r="B41" s="14" t="s">
        <v>52</v>
      </c>
      <c r="C41" s="104"/>
      <c r="D41" s="104"/>
      <c r="E41" s="104"/>
      <c r="F41" s="104"/>
      <c r="G41" s="104"/>
      <c r="H41" s="104"/>
      <c r="I41" s="104"/>
      <c r="J41" s="104"/>
      <c r="K41" s="224"/>
      <c r="L41" s="104"/>
    </row>
    <row r="42" spans="1:12" ht="11.1" customHeight="1" x14ac:dyDescent="0.2">
      <c r="A42" s="18">
        <v>21</v>
      </c>
      <c r="B42" s="10" t="s">
        <v>53</v>
      </c>
      <c r="C42" s="104">
        <v>7476</v>
      </c>
      <c r="D42" s="104">
        <v>7402</v>
      </c>
      <c r="E42" s="840" t="s">
        <v>1224</v>
      </c>
      <c r="F42" s="104">
        <v>490</v>
      </c>
      <c r="G42" s="104">
        <v>970</v>
      </c>
      <c r="H42" s="104">
        <v>5683</v>
      </c>
      <c r="I42" s="104">
        <v>244</v>
      </c>
      <c r="J42" s="840" t="s">
        <v>1224</v>
      </c>
      <c r="K42" s="224">
        <v>9.3467035936233458</v>
      </c>
      <c r="L42" s="104">
        <v>74</v>
      </c>
    </row>
    <row r="43" spans="1:12" ht="11.1" customHeight="1" x14ac:dyDescent="0.2">
      <c r="A43" s="18">
        <v>22</v>
      </c>
      <c r="B43" s="10" t="s">
        <v>54</v>
      </c>
      <c r="C43" s="104">
        <v>19</v>
      </c>
      <c r="D43" s="104">
        <v>19</v>
      </c>
      <c r="E43" s="840" t="s">
        <v>1224</v>
      </c>
      <c r="F43" s="840" t="s">
        <v>1224</v>
      </c>
      <c r="G43" s="104">
        <v>6</v>
      </c>
      <c r="H43" s="104">
        <v>11</v>
      </c>
      <c r="I43" s="104">
        <v>0</v>
      </c>
      <c r="J43" s="104">
        <v>0</v>
      </c>
      <c r="K43" s="224">
        <v>8.6578947368421062</v>
      </c>
      <c r="L43" s="104">
        <v>0</v>
      </c>
    </row>
    <row r="44" spans="1:12" ht="11.1" customHeight="1" x14ac:dyDescent="0.2">
      <c r="B44" s="11" t="s">
        <v>73</v>
      </c>
      <c r="C44" s="104"/>
      <c r="D44" s="104"/>
      <c r="E44" s="104"/>
      <c r="F44" s="104"/>
      <c r="G44" s="104"/>
      <c r="H44" s="104"/>
      <c r="I44" s="104"/>
      <c r="J44" s="104"/>
      <c r="K44" s="224"/>
      <c r="L44" s="104"/>
    </row>
    <row r="45" spans="1:12" s="4" customFormat="1" ht="11.1" customHeight="1" x14ac:dyDescent="0.2">
      <c r="A45" s="18">
        <v>23</v>
      </c>
      <c r="B45" s="10" t="s">
        <v>74</v>
      </c>
      <c r="C45" s="104">
        <v>80</v>
      </c>
      <c r="D45" s="104">
        <v>79</v>
      </c>
      <c r="E45" s="840" t="s">
        <v>1224</v>
      </c>
      <c r="F45" s="104">
        <v>4</v>
      </c>
      <c r="G45" s="104">
        <v>10</v>
      </c>
      <c r="H45" s="104">
        <v>50</v>
      </c>
      <c r="I45" s="104">
        <v>12</v>
      </c>
      <c r="J45" s="840" t="s">
        <v>1224</v>
      </c>
      <c r="K45" s="224">
        <v>9.8871308016877641</v>
      </c>
      <c r="L45" s="840" t="s">
        <v>1224</v>
      </c>
    </row>
    <row r="46" spans="1:12" ht="11.1" customHeight="1" x14ac:dyDescent="0.2">
      <c r="A46" s="18">
        <v>24</v>
      </c>
      <c r="B46" s="10" t="s">
        <v>56</v>
      </c>
      <c r="C46" s="104">
        <v>0</v>
      </c>
      <c r="D46" s="104">
        <v>0</v>
      </c>
      <c r="E46" s="104">
        <v>0</v>
      </c>
      <c r="F46" s="104">
        <v>0</v>
      </c>
      <c r="G46" s="104">
        <v>0</v>
      </c>
      <c r="H46" s="104">
        <v>0</v>
      </c>
      <c r="I46" s="104">
        <v>0</v>
      </c>
      <c r="J46" s="104">
        <v>0</v>
      </c>
      <c r="K46" s="104">
        <v>0</v>
      </c>
      <c r="L46" s="104">
        <v>0</v>
      </c>
    </row>
    <row r="47" spans="1:12" ht="23.1" customHeight="1" x14ac:dyDescent="0.2">
      <c r="B47" s="3" t="s">
        <v>33</v>
      </c>
      <c r="C47" s="104"/>
      <c r="D47" s="104"/>
      <c r="E47" s="104"/>
      <c r="F47" s="104"/>
      <c r="G47" s="104"/>
      <c r="H47" s="104"/>
      <c r="I47" s="104"/>
      <c r="J47" s="104"/>
      <c r="K47" s="224"/>
      <c r="L47" s="104"/>
    </row>
    <row r="48" spans="1:12" ht="11.1" customHeight="1" x14ac:dyDescent="0.2">
      <c r="B48" s="7" t="s">
        <v>70</v>
      </c>
      <c r="C48" s="104"/>
      <c r="D48" s="104"/>
      <c r="E48" s="104"/>
      <c r="F48" s="104"/>
      <c r="G48" s="104"/>
      <c r="H48" s="104"/>
      <c r="I48" s="104"/>
      <c r="J48" s="104"/>
      <c r="K48" s="224"/>
      <c r="L48" s="104"/>
    </row>
    <row r="49" spans="1:12" ht="11.1" customHeight="1" x14ac:dyDescent="0.2">
      <c r="B49" s="7" t="s">
        <v>76</v>
      </c>
      <c r="C49" s="104"/>
      <c r="D49" s="104"/>
      <c r="E49" s="104"/>
      <c r="F49" s="104"/>
      <c r="G49" s="104"/>
      <c r="H49" s="104"/>
      <c r="I49" s="104"/>
      <c r="J49" s="104"/>
      <c r="K49" s="224"/>
      <c r="L49" s="104"/>
    </row>
    <row r="50" spans="1:12" ht="11.1" customHeight="1" x14ac:dyDescent="0.2">
      <c r="A50" s="18">
        <v>25</v>
      </c>
      <c r="B50" s="8" t="s">
        <v>44</v>
      </c>
      <c r="C50" s="104">
        <v>1436</v>
      </c>
      <c r="D50" s="104">
        <v>1427</v>
      </c>
      <c r="E50" s="840" t="s">
        <v>1224</v>
      </c>
      <c r="F50" s="104">
        <v>187</v>
      </c>
      <c r="G50" s="104">
        <v>381</v>
      </c>
      <c r="H50" s="104">
        <v>732</v>
      </c>
      <c r="I50" s="840" t="s">
        <v>1224</v>
      </c>
      <c r="J50" s="840" t="s">
        <v>1224</v>
      </c>
      <c r="K50" s="224">
        <v>8.2548469983648669</v>
      </c>
      <c r="L50" s="104">
        <v>9</v>
      </c>
    </row>
    <row r="51" spans="1:12" ht="11.1" customHeight="1" x14ac:dyDescent="0.2">
      <c r="A51" s="18">
        <v>26</v>
      </c>
      <c r="B51" s="8" t="s">
        <v>45</v>
      </c>
      <c r="C51" s="104">
        <v>11739</v>
      </c>
      <c r="D51" s="104">
        <v>11573</v>
      </c>
      <c r="E51" s="104">
        <v>150</v>
      </c>
      <c r="F51" s="104">
        <v>1952</v>
      </c>
      <c r="G51" s="104">
        <v>2471</v>
      </c>
      <c r="H51" s="104">
        <v>6957</v>
      </c>
      <c r="I51" s="840" t="s">
        <v>1224</v>
      </c>
      <c r="J51" s="840" t="s">
        <v>1224</v>
      </c>
      <c r="K51" s="224">
        <v>8.4108384458077712</v>
      </c>
      <c r="L51" s="104">
        <v>166</v>
      </c>
    </row>
    <row r="52" spans="1:12" ht="11.1" customHeight="1" x14ac:dyDescent="0.2">
      <c r="A52" s="18">
        <v>27</v>
      </c>
      <c r="B52" s="8" t="s">
        <v>46</v>
      </c>
      <c r="C52" s="104">
        <v>2058</v>
      </c>
      <c r="D52" s="104">
        <v>2040</v>
      </c>
      <c r="E52" s="104">
        <v>324</v>
      </c>
      <c r="F52" s="104">
        <v>593</v>
      </c>
      <c r="G52" s="104">
        <v>184</v>
      </c>
      <c r="H52" s="104">
        <v>849</v>
      </c>
      <c r="I52" s="104">
        <v>90</v>
      </c>
      <c r="J52" s="104">
        <v>0</v>
      </c>
      <c r="K52" s="224">
        <v>7.7654820261437907</v>
      </c>
      <c r="L52" s="104">
        <v>18</v>
      </c>
    </row>
    <row r="53" spans="1:12" ht="11.1" customHeight="1" x14ac:dyDescent="0.2">
      <c r="A53" s="18">
        <v>28</v>
      </c>
      <c r="B53" s="8" t="s">
        <v>47</v>
      </c>
      <c r="C53" s="104">
        <v>24465</v>
      </c>
      <c r="D53" s="104">
        <v>24348</v>
      </c>
      <c r="E53" s="840" t="s">
        <v>1224</v>
      </c>
      <c r="F53" s="104">
        <v>793</v>
      </c>
      <c r="G53" s="104">
        <v>3252</v>
      </c>
      <c r="H53" s="104">
        <v>18980</v>
      </c>
      <c r="I53" s="104">
        <v>1201</v>
      </c>
      <c r="J53" s="840" t="s">
        <v>1224</v>
      </c>
      <c r="K53" s="224">
        <v>9.549281939652813</v>
      </c>
      <c r="L53" s="104">
        <v>117</v>
      </c>
    </row>
    <row r="54" spans="1:12" ht="11.1" customHeight="1" x14ac:dyDescent="0.2">
      <c r="B54" s="9" t="s">
        <v>35</v>
      </c>
      <c r="C54" s="104"/>
      <c r="D54" s="104"/>
      <c r="E54" s="104"/>
      <c r="F54" s="104"/>
      <c r="G54" s="104"/>
      <c r="H54" s="104"/>
      <c r="I54" s="104"/>
      <c r="J54" s="104"/>
      <c r="K54" s="224"/>
      <c r="L54" s="104"/>
    </row>
    <row r="55" spans="1:12" ht="11.1" customHeight="1" x14ac:dyDescent="0.2">
      <c r="A55" s="18">
        <v>29</v>
      </c>
      <c r="B55" s="10" t="s">
        <v>48</v>
      </c>
      <c r="C55" s="104">
        <v>8621</v>
      </c>
      <c r="D55" s="104">
        <v>8582</v>
      </c>
      <c r="E55" s="104">
        <v>8</v>
      </c>
      <c r="F55" s="104">
        <v>221</v>
      </c>
      <c r="G55" s="104">
        <v>873</v>
      </c>
      <c r="H55" s="104">
        <v>6961</v>
      </c>
      <c r="I55" s="104">
        <v>513</v>
      </c>
      <c r="J55" s="104">
        <v>6</v>
      </c>
      <c r="K55" s="224">
        <v>9.8220014759574301</v>
      </c>
      <c r="L55" s="104">
        <v>39</v>
      </c>
    </row>
    <row r="56" spans="1:12" ht="11.1" customHeight="1" x14ac:dyDescent="0.2">
      <c r="A56" s="18">
        <v>30</v>
      </c>
      <c r="B56" s="10" t="s">
        <v>49</v>
      </c>
      <c r="C56" s="104">
        <v>4741</v>
      </c>
      <c r="D56" s="104">
        <v>4724</v>
      </c>
      <c r="E56" s="840" t="s">
        <v>1224</v>
      </c>
      <c r="F56" s="104">
        <v>257</v>
      </c>
      <c r="G56" s="104">
        <v>826</v>
      </c>
      <c r="H56" s="104">
        <v>3306</v>
      </c>
      <c r="I56" s="104">
        <v>258</v>
      </c>
      <c r="J56" s="840" t="s">
        <v>1224</v>
      </c>
      <c r="K56" s="224">
        <v>9.2953111769686707</v>
      </c>
      <c r="L56" s="104">
        <v>17</v>
      </c>
    </row>
    <row r="57" spans="1:12" ht="11.1" customHeight="1" x14ac:dyDescent="0.2">
      <c r="B57" s="11" t="s">
        <v>72</v>
      </c>
      <c r="C57" s="104"/>
      <c r="D57" s="104"/>
      <c r="E57" s="104"/>
      <c r="F57" s="104"/>
      <c r="G57" s="104"/>
      <c r="H57" s="104"/>
      <c r="I57" s="104"/>
      <c r="J57" s="104"/>
      <c r="K57" s="224"/>
      <c r="L57" s="104"/>
    </row>
    <row r="58" spans="1:12" ht="11.1" customHeight="1" x14ac:dyDescent="0.2">
      <c r="A58" s="18">
        <v>31</v>
      </c>
      <c r="B58" s="10" t="s">
        <v>1129</v>
      </c>
      <c r="C58" s="104">
        <v>11103</v>
      </c>
      <c r="D58" s="104">
        <v>11042</v>
      </c>
      <c r="E58" s="840" t="s">
        <v>1224</v>
      </c>
      <c r="F58" s="104">
        <v>315</v>
      </c>
      <c r="G58" s="104">
        <v>1553</v>
      </c>
      <c r="H58" s="104">
        <v>8713</v>
      </c>
      <c r="I58" s="104">
        <v>430</v>
      </c>
      <c r="J58" s="104">
        <v>0</v>
      </c>
      <c r="K58" s="224">
        <v>9.445974461148344</v>
      </c>
      <c r="L58" s="104">
        <v>61</v>
      </c>
    </row>
    <row r="59" spans="1:12" ht="11.1" customHeight="1" x14ac:dyDescent="0.2">
      <c r="A59" s="18">
        <v>32</v>
      </c>
      <c r="B59" s="13" t="s">
        <v>75</v>
      </c>
      <c r="C59" s="104">
        <v>39698</v>
      </c>
      <c r="D59" s="104">
        <v>39388</v>
      </c>
      <c r="E59" s="104">
        <v>701</v>
      </c>
      <c r="F59" s="104">
        <v>3525</v>
      </c>
      <c r="G59" s="104">
        <v>6288</v>
      </c>
      <c r="H59" s="104">
        <v>27518</v>
      </c>
      <c r="I59" s="104">
        <v>1348</v>
      </c>
      <c r="J59" s="104">
        <v>8</v>
      </c>
      <c r="K59" s="224">
        <v>9.0755001523306582</v>
      </c>
      <c r="L59" s="104">
        <v>310</v>
      </c>
    </row>
    <row r="60" spans="1:12" ht="11.1" customHeight="1" x14ac:dyDescent="0.2">
      <c r="B60" s="14" t="s">
        <v>52</v>
      </c>
      <c r="C60" s="104"/>
      <c r="D60" s="104"/>
      <c r="E60" s="104"/>
      <c r="F60" s="104"/>
      <c r="G60" s="104"/>
      <c r="H60" s="104"/>
      <c r="I60" s="104"/>
      <c r="J60" s="104"/>
      <c r="K60" s="224"/>
      <c r="L60" s="104"/>
    </row>
    <row r="61" spans="1:12" ht="11.1" customHeight="1" x14ac:dyDescent="0.2">
      <c r="A61" s="18">
        <v>33</v>
      </c>
      <c r="B61" s="10" t="s">
        <v>53</v>
      </c>
      <c r="C61" s="104">
        <v>15898</v>
      </c>
      <c r="D61" s="104">
        <v>15779</v>
      </c>
      <c r="E61" s="840" t="s">
        <v>1224</v>
      </c>
      <c r="F61" s="104">
        <v>863</v>
      </c>
      <c r="G61" s="104">
        <v>2058</v>
      </c>
      <c r="H61" s="104">
        <v>12160</v>
      </c>
      <c r="I61" s="104">
        <v>661</v>
      </c>
      <c r="J61" s="840" t="s">
        <v>1224</v>
      </c>
      <c r="K61" s="224">
        <v>9.3488486807359994</v>
      </c>
      <c r="L61" s="104">
        <v>119</v>
      </c>
    </row>
    <row r="62" spans="1:12" ht="11.1" customHeight="1" x14ac:dyDescent="0.2">
      <c r="A62" s="18">
        <v>34</v>
      </c>
      <c r="B62" s="10" t="s">
        <v>54</v>
      </c>
      <c r="C62" s="104">
        <v>210</v>
      </c>
      <c r="D62" s="104">
        <v>210</v>
      </c>
      <c r="E62" s="840" t="s">
        <v>1224</v>
      </c>
      <c r="F62" s="840" t="s">
        <v>1224</v>
      </c>
      <c r="G62" s="104">
        <v>68</v>
      </c>
      <c r="H62" s="104">
        <v>21</v>
      </c>
      <c r="I62" s="104">
        <v>0</v>
      </c>
      <c r="J62" s="104">
        <v>0</v>
      </c>
      <c r="K62" s="224">
        <v>6.8527777777777779</v>
      </c>
      <c r="L62" s="104">
        <v>0</v>
      </c>
    </row>
    <row r="63" spans="1:12" ht="11.1" customHeight="1" x14ac:dyDescent="0.2">
      <c r="B63" s="11" t="s">
        <v>73</v>
      </c>
      <c r="C63" s="104"/>
      <c r="D63" s="104"/>
      <c r="E63" s="104"/>
      <c r="F63" s="104"/>
      <c r="G63" s="104"/>
      <c r="H63" s="104"/>
      <c r="I63" s="104"/>
      <c r="J63" s="104"/>
      <c r="K63" s="224"/>
      <c r="L63" s="104"/>
    </row>
    <row r="64" spans="1:12" ht="11.1" customHeight="1" x14ac:dyDescent="0.2">
      <c r="A64" s="18">
        <v>35</v>
      </c>
      <c r="B64" s="10" t="s">
        <v>74</v>
      </c>
      <c r="C64" s="104">
        <v>715</v>
      </c>
      <c r="D64" s="104">
        <v>709</v>
      </c>
      <c r="E64" s="840" t="s">
        <v>1224</v>
      </c>
      <c r="F64" s="104">
        <v>17</v>
      </c>
      <c r="G64" s="104">
        <v>57</v>
      </c>
      <c r="H64" s="104">
        <v>541</v>
      </c>
      <c r="I64" s="104">
        <v>83</v>
      </c>
      <c r="J64" s="840" t="s">
        <v>1224</v>
      </c>
      <c r="K64" s="224">
        <v>10.021039022096851</v>
      </c>
      <c r="L64" s="840" t="s">
        <v>1224</v>
      </c>
    </row>
    <row r="65" spans="1:12" ht="11.1" customHeight="1" x14ac:dyDescent="0.2">
      <c r="A65" s="18">
        <v>36</v>
      </c>
      <c r="B65" s="10" t="s">
        <v>56</v>
      </c>
      <c r="C65" s="104">
        <v>4146</v>
      </c>
      <c r="D65" s="104">
        <v>4136</v>
      </c>
      <c r="E65" s="104">
        <v>137</v>
      </c>
      <c r="F65" s="104">
        <v>629</v>
      </c>
      <c r="G65" s="104">
        <v>1208</v>
      </c>
      <c r="H65" s="104">
        <v>2140</v>
      </c>
      <c r="I65" s="104">
        <v>22</v>
      </c>
      <c r="J65" s="104">
        <v>0</v>
      </c>
      <c r="K65" s="224">
        <v>8.2464700193423592</v>
      </c>
      <c r="L65" s="104">
        <v>10</v>
      </c>
    </row>
    <row r="66" spans="1:12" x14ac:dyDescent="0.2">
      <c r="B66" s="15"/>
      <c r="C66" s="104"/>
    </row>
    <row r="67" spans="1:12" x14ac:dyDescent="0.2">
      <c r="A67" s="2">
        <v>1</v>
      </c>
      <c r="B67" s="12" t="s">
        <v>1054</v>
      </c>
    </row>
    <row r="68" spans="1:12" x14ac:dyDescent="0.2">
      <c r="B68" s="12" t="s">
        <v>1055</v>
      </c>
    </row>
    <row r="69" spans="1:12" x14ac:dyDescent="0.2">
      <c r="B69" s="15"/>
    </row>
    <row r="70" spans="1:12" x14ac:dyDescent="0.2">
      <c r="B70" s="15"/>
    </row>
    <row r="71" spans="1:12" x14ac:dyDescent="0.2">
      <c r="B71" s="15"/>
    </row>
    <row r="72" spans="1:12" x14ac:dyDescent="0.2">
      <c r="B72" s="15"/>
    </row>
    <row r="73" spans="1:12" x14ac:dyDescent="0.2">
      <c r="B73" s="15"/>
    </row>
  </sheetData>
  <mergeCells count="11">
    <mergeCell ref="L6:L8"/>
    <mergeCell ref="D7:D8"/>
    <mergeCell ref="E7:J7"/>
    <mergeCell ref="K7:K8"/>
    <mergeCell ref="A2:J2"/>
    <mergeCell ref="A3:J3"/>
    <mergeCell ref="A4:K4"/>
    <mergeCell ref="A6:A8"/>
    <mergeCell ref="B6:B8"/>
    <mergeCell ref="C6:C8"/>
    <mergeCell ref="D6:K6"/>
  </mergeCells>
  <conditionalFormatting sqref="C13:J14 C12:D12 F12:I12 C16:J17 C15:D15 F15:I15 C19:J19 C18:D18 F18:I18 C21:J25 C20:D20 F20:I20 C27:J27 C26:D26 F26:I26">
    <cfRule type="cellIs" dxfId="673" priority="41" operator="between">
      <formula>1</formula>
      <formula>2</formula>
    </cfRule>
  </conditionalFormatting>
  <conditionalFormatting sqref="L12:L44 L46:L63 L65">
    <cfRule type="cellIs" dxfId="672" priority="40" operator="between">
      <formula>1</formula>
      <formula>2</formula>
    </cfRule>
  </conditionalFormatting>
  <conditionalFormatting sqref="C33:J33 C31:D31 F31:H31 C35:J36 C34:D34 F34:I34 C38:J38 C37:D37 F37:I37 C32:H32 C40:J41 C39:D39 F39:I39 C44:J44 C42:D43 F42:I42 G43:J43 C46:J46 C45:D45 F45:I45">
    <cfRule type="cellIs" dxfId="671" priority="39" operator="between">
      <formula>1</formula>
      <formula>2</formula>
    </cfRule>
  </conditionalFormatting>
  <conditionalFormatting sqref="C52:J52 C50:D50 F50:H50 C54:J55 C53:D53 F53:I53 C57:J57 C56:D56 F56:I56 C59:J60 C58:D58 F58:J58 C63:J63 C61:D62 F61:I61 G62:J62 C65:J65 C64:D64 F64:I64 C51:H51">
    <cfRule type="cellIs" dxfId="670" priority="38" operator="between">
      <formula>1</formula>
      <formula>2</formula>
    </cfRule>
  </conditionalFormatting>
  <conditionalFormatting sqref="E12">
    <cfRule type="cellIs" dxfId="669" priority="37" stopIfTrue="1" operator="between">
      <formula>1</formula>
      <formula>2</formula>
    </cfRule>
  </conditionalFormatting>
  <conditionalFormatting sqref="J12">
    <cfRule type="cellIs" dxfId="668" priority="36" stopIfTrue="1" operator="between">
      <formula>1</formula>
      <formula>2</formula>
    </cfRule>
  </conditionalFormatting>
  <conditionalFormatting sqref="E15">
    <cfRule type="cellIs" dxfId="667" priority="35" stopIfTrue="1" operator="between">
      <formula>1</formula>
      <formula>2</formula>
    </cfRule>
  </conditionalFormatting>
  <conditionalFormatting sqref="J15">
    <cfRule type="cellIs" dxfId="666" priority="34" stopIfTrue="1" operator="between">
      <formula>1</formula>
      <formula>2</formula>
    </cfRule>
  </conditionalFormatting>
  <conditionalFormatting sqref="E18">
    <cfRule type="cellIs" dxfId="665" priority="33" stopIfTrue="1" operator="between">
      <formula>1</formula>
      <formula>2</formula>
    </cfRule>
  </conditionalFormatting>
  <conditionalFormatting sqref="E20">
    <cfRule type="cellIs" dxfId="664" priority="32" stopIfTrue="1" operator="between">
      <formula>1</formula>
      <formula>2</formula>
    </cfRule>
  </conditionalFormatting>
  <conditionalFormatting sqref="J18">
    <cfRule type="cellIs" dxfId="663" priority="31" stopIfTrue="1" operator="between">
      <formula>1</formula>
      <formula>2</formula>
    </cfRule>
  </conditionalFormatting>
  <conditionalFormatting sqref="J20">
    <cfRule type="cellIs" dxfId="662" priority="30" stopIfTrue="1" operator="between">
      <formula>1</formula>
      <formula>2</formula>
    </cfRule>
  </conditionalFormatting>
  <conditionalFormatting sqref="E26">
    <cfRule type="cellIs" dxfId="661" priority="29" stopIfTrue="1" operator="between">
      <formula>1</formula>
      <formula>2</formula>
    </cfRule>
  </conditionalFormatting>
  <conditionalFormatting sqref="J26">
    <cfRule type="cellIs" dxfId="660" priority="28" stopIfTrue="1" operator="between">
      <formula>1</formula>
      <formula>2</formula>
    </cfRule>
  </conditionalFormatting>
  <conditionalFormatting sqref="E31">
    <cfRule type="cellIs" dxfId="659" priority="27" stopIfTrue="1" operator="between">
      <formula>1</formula>
      <formula>2</formula>
    </cfRule>
  </conditionalFormatting>
  <conditionalFormatting sqref="E34">
    <cfRule type="cellIs" dxfId="658" priority="26" stopIfTrue="1" operator="between">
      <formula>1</formula>
      <formula>2</formula>
    </cfRule>
  </conditionalFormatting>
  <conditionalFormatting sqref="E37">
    <cfRule type="cellIs" dxfId="657" priority="25" stopIfTrue="1" operator="between">
      <formula>1</formula>
      <formula>2</formula>
    </cfRule>
  </conditionalFormatting>
  <conditionalFormatting sqref="I31:J32">
    <cfRule type="cellIs" dxfId="656" priority="24" stopIfTrue="1" operator="between">
      <formula>1</formula>
      <formula>2</formula>
    </cfRule>
  </conditionalFormatting>
  <conditionalFormatting sqref="J34">
    <cfRule type="cellIs" dxfId="655" priority="23" stopIfTrue="1" operator="between">
      <formula>1</formula>
      <formula>2</formula>
    </cfRule>
  </conditionalFormatting>
  <conditionalFormatting sqref="E39">
    <cfRule type="cellIs" dxfId="654" priority="22" stopIfTrue="1" operator="between">
      <formula>1</formula>
      <formula>2</formula>
    </cfRule>
  </conditionalFormatting>
  <conditionalFormatting sqref="E42:E43">
    <cfRule type="cellIs" dxfId="653" priority="21" stopIfTrue="1" operator="between">
      <formula>1</formula>
      <formula>2</formula>
    </cfRule>
  </conditionalFormatting>
  <conditionalFormatting sqref="F43">
    <cfRule type="cellIs" dxfId="652" priority="20" stopIfTrue="1" operator="between">
      <formula>1</formula>
      <formula>2</formula>
    </cfRule>
  </conditionalFormatting>
  <conditionalFormatting sqref="E45">
    <cfRule type="cellIs" dxfId="651" priority="19" stopIfTrue="1" operator="between">
      <formula>1</formula>
      <formula>2</formula>
    </cfRule>
  </conditionalFormatting>
  <conditionalFormatting sqref="J37">
    <cfRule type="cellIs" dxfId="650" priority="18" stopIfTrue="1" operator="between">
      <formula>1</formula>
      <formula>2</formula>
    </cfRule>
  </conditionalFormatting>
  <conditionalFormatting sqref="J39">
    <cfRule type="cellIs" dxfId="649" priority="17" stopIfTrue="1" operator="between">
      <formula>1</formula>
      <formula>2</formula>
    </cfRule>
  </conditionalFormatting>
  <conditionalFormatting sqref="J42">
    <cfRule type="cellIs" dxfId="648" priority="16" stopIfTrue="1" operator="between">
      <formula>1</formula>
      <formula>2</formula>
    </cfRule>
  </conditionalFormatting>
  <conditionalFormatting sqref="J45">
    <cfRule type="cellIs" dxfId="647" priority="15" stopIfTrue="1" operator="between">
      <formula>1</formula>
      <formula>2</formula>
    </cfRule>
  </conditionalFormatting>
  <conditionalFormatting sqref="L45">
    <cfRule type="cellIs" dxfId="646" priority="14" stopIfTrue="1" operator="between">
      <formula>1</formula>
      <formula>2</formula>
    </cfRule>
  </conditionalFormatting>
  <conditionalFormatting sqref="E50">
    <cfRule type="cellIs" dxfId="645" priority="13" stopIfTrue="1" operator="between">
      <formula>1</formula>
      <formula>2</formula>
    </cfRule>
  </conditionalFormatting>
  <conditionalFormatting sqref="E53">
    <cfRule type="cellIs" dxfId="644" priority="12" stopIfTrue="1" operator="between">
      <formula>1</formula>
      <formula>2</formula>
    </cfRule>
  </conditionalFormatting>
  <conditionalFormatting sqref="E56">
    <cfRule type="cellIs" dxfId="643" priority="11" stopIfTrue="1" operator="between">
      <formula>1</formula>
      <formula>2</formula>
    </cfRule>
  </conditionalFormatting>
  <conditionalFormatting sqref="E58">
    <cfRule type="cellIs" dxfId="642" priority="10" stopIfTrue="1" operator="between">
      <formula>1</formula>
      <formula>2</formula>
    </cfRule>
  </conditionalFormatting>
  <conditionalFormatting sqref="E61:E62">
    <cfRule type="cellIs" dxfId="641" priority="9" stopIfTrue="1" operator="between">
      <formula>1</formula>
      <formula>2</formula>
    </cfRule>
  </conditionalFormatting>
  <conditionalFormatting sqref="F62">
    <cfRule type="cellIs" dxfId="640" priority="8" stopIfTrue="1" operator="between">
      <formula>1</formula>
      <formula>2</formula>
    </cfRule>
  </conditionalFormatting>
  <conditionalFormatting sqref="E64">
    <cfRule type="cellIs" dxfId="639" priority="7" stopIfTrue="1" operator="between">
      <formula>1</formula>
      <formula>2</formula>
    </cfRule>
  </conditionalFormatting>
  <conditionalFormatting sqref="J64">
    <cfRule type="cellIs" dxfId="638" priority="6" stopIfTrue="1" operator="between">
      <formula>1</formula>
      <formula>2</formula>
    </cfRule>
  </conditionalFormatting>
  <conditionalFormatting sqref="L64">
    <cfRule type="cellIs" dxfId="637" priority="5" stopIfTrue="1" operator="between">
      <formula>1</formula>
      <formula>2</formula>
    </cfRule>
  </conditionalFormatting>
  <conditionalFormatting sqref="J61">
    <cfRule type="cellIs" dxfId="636" priority="4" stopIfTrue="1" operator="between">
      <formula>1</formula>
      <formula>2</formula>
    </cfRule>
  </conditionalFormatting>
  <conditionalFormatting sqref="J56">
    <cfRule type="cellIs" dxfId="635" priority="3" stopIfTrue="1" operator="between">
      <formula>1</formula>
      <formula>2</formula>
    </cfRule>
  </conditionalFormatting>
  <conditionalFormatting sqref="J53">
    <cfRule type="cellIs" dxfId="634" priority="2" stopIfTrue="1" operator="between">
      <formula>1</formula>
      <formula>2</formula>
    </cfRule>
  </conditionalFormatting>
  <conditionalFormatting sqref="I50:J51">
    <cfRule type="cellIs" dxfId="633" priority="1" stopIfTrue="1" operator="between">
      <formula>1</formula>
      <formula>2</formula>
    </cfRule>
  </conditionalFormatting>
  <pageMargins left="0.70866141732283472" right="0.70866141732283472" top="0.78740157480314965" bottom="0.78740157480314965" header="0.31496062992125984" footer="0.31496062992125984"/>
  <pageSetup paperSize="9" scale="66" orientation="portrait" r:id="rId1"/>
  <headerFooter>
    <oddFooter>&amp;L&amp;"MetaNormalLF-Roman,Standard"&amp;8Statistisches Bundesamt</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sheetViews>
  <sheetFormatPr baseColWidth="10" defaultColWidth="11.42578125" defaultRowHeight="11.25" x14ac:dyDescent="0.2"/>
  <cols>
    <col min="1" max="1" width="3.5703125" style="2" customWidth="1"/>
    <col min="2" max="2" width="35.85546875" style="2" bestFit="1" customWidth="1"/>
    <col min="3" max="3" width="8.85546875" style="2" customWidth="1"/>
    <col min="4" max="4" width="8.7109375" style="2" customWidth="1"/>
    <col min="5" max="5" width="9.42578125" style="2" customWidth="1"/>
    <col min="6" max="6" width="8.85546875" style="2" customWidth="1"/>
    <col min="7" max="7" width="8.28515625" style="2" customWidth="1"/>
    <col min="8" max="8" width="9.28515625" style="2" customWidth="1"/>
    <col min="9" max="9" width="8.7109375" style="2" customWidth="1"/>
    <col min="10" max="10" width="10.42578125" style="2" customWidth="1"/>
    <col min="11" max="256" width="11.42578125" style="2"/>
    <col min="257" max="257" width="3.5703125" style="2" customWidth="1"/>
    <col min="258" max="258" width="35.85546875" style="2" bestFit="1" customWidth="1"/>
    <col min="259" max="259" width="8.85546875" style="2" customWidth="1"/>
    <col min="260" max="260" width="8.7109375" style="2" customWidth="1"/>
    <col min="261" max="261" width="9.42578125" style="2" customWidth="1"/>
    <col min="262" max="262" width="8.85546875" style="2" customWidth="1"/>
    <col min="263" max="263" width="8.28515625" style="2" customWidth="1"/>
    <col min="264" max="265" width="8.7109375" style="2" customWidth="1"/>
    <col min="266" max="266" width="10.42578125" style="2" customWidth="1"/>
    <col min="267" max="512" width="11.42578125" style="2"/>
    <col min="513" max="513" width="3.5703125" style="2" customWidth="1"/>
    <col min="514" max="514" width="35.85546875" style="2" bestFit="1" customWidth="1"/>
    <col min="515" max="515" width="8.85546875" style="2" customWidth="1"/>
    <col min="516" max="516" width="8.7109375" style="2" customWidth="1"/>
    <col min="517" max="517" width="9.42578125" style="2" customWidth="1"/>
    <col min="518" max="518" width="8.85546875" style="2" customWidth="1"/>
    <col min="519" max="519" width="8.28515625" style="2" customWidth="1"/>
    <col min="520" max="521" width="8.7109375" style="2" customWidth="1"/>
    <col min="522" max="522" width="10.42578125" style="2" customWidth="1"/>
    <col min="523" max="768" width="11.42578125" style="2"/>
    <col min="769" max="769" width="3.5703125" style="2" customWidth="1"/>
    <col min="770" max="770" width="35.85546875" style="2" bestFit="1" customWidth="1"/>
    <col min="771" max="771" width="8.85546875" style="2" customWidth="1"/>
    <col min="772" max="772" width="8.7109375" style="2" customWidth="1"/>
    <col min="773" max="773" width="9.42578125" style="2" customWidth="1"/>
    <col min="774" max="774" width="8.85546875" style="2" customWidth="1"/>
    <col min="775" max="775" width="8.28515625" style="2" customWidth="1"/>
    <col min="776" max="777" width="8.7109375" style="2" customWidth="1"/>
    <col min="778" max="778" width="10.42578125" style="2" customWidth="1"/>
    <col min="779" max="1024" width="11.42578125" style="2"/>
    <col min="1025" max="1025" width="3.5703125" style="2" customWidth="1"/>
    <col min="1026" max="1026" width="35.85546875" style="2" bestFit="1" customWidth="1"/>
    <col min="1027" max="1027" width="8.85546875" style="2" customWidth="1"/>
    <col min="1028" max="1028" width="8.7109375" style="2" customWidth="1"/>
    <col min="1029" max="1029" width="9.42578125" style="2" customWidth="1"/>
    <col min="1030" max="1030" width="8.85546875" style="2" customWidth="1"/>
    <col min="1031" max="1031" width="8.28515625" style="2" customWidth="1"/>
    <col min="1032" max="1033" width="8.7109375" style="2" customWidth="1"/>
    <col min="1034" max="1034" width="10.42578125" style="2" customWidth="1"/>
    <col min="1035" max="1280" width="11.42578125" style="2"/>
    <col min="1281" max="1281" width="3.5703125" style="2" customWidth="1"/>
    <col min="1282" max="1282" width="35.85546875" style="2" bestFit="1" customWidth="1"/>
    <col min="1283" max="1283" width="8.85546875" style="2" customWidth="1"/>
    <col min="1284" max="1284" width="8.7109375" style="2" customWidth="1"/>
    <col min="1285" max="1285" width="9.42578125" style="2" customWidth="1"/>
    <col min="1286" max="1286" width="8.85546875" style="2" customWidth="1"/>
    <col min="1287" max="1287" width="8.28515625" style="2" customWidth="1"/>
    <col min="1288" max="1289" width="8.7109375" style="2" customWidth="1"/>
    <col min="1290" max="1290" width="10.42578125" style="2" customWidth="1"/>
    <col min="1291" max="1536" width="11.42578125" style="2"/>
    <col min="1537" max="1537" width="3.5703125" style="2" customWidth="1"/>
    <col min="1538" max="1538" width="35.85546875" style="2" bestFit="1" customWidth="1"/>
    <col min="1539" max="1539" width="8.85546875" style="2" customWidth="1"/>
    <col min="1540" max="1540" width="8.7109375" style="2" customWidth="1"/>
    <col min="1541" max="1541" width="9.42578125" style="2" customWidth="1"/>
    <col min="1542" max="1542" width="8.85546875" style="2" customWidth="1"/>
    <col min="1543" max="1543" width="8.28515625" style="2" customWidth="1"/>
    <col min="1544" max="1545" width="8.7109375" style="2" customWidth="1"/>
    <col min="1546" max="1546" width="10.42578125" style="2" customWidth="1"/>
    <col min="1547" max="1792" width="11.42578125" style="2"/>
    <col min="1793" max="1793" width="3.5703125" style="2" customWidth="1"/>
    <col min="1794" max="1794" width="35.85546875" style="2" bestFit="1" customWidth="1"/>
    <col min="1795" max="1795" width="8.85546875" style="2" customWidth="1"/>
    <col min="1796" max="1796" width="8.7109375" style="2" customWidth="1"/>
    <col min="1797" max="1797" width="9.42578125" style="2" customWidth="1"/>
    <col min="1798" max="1798" width="8.85546875" style="2" customWidth="1"/>
    <col min="1799" max="1799" width="8.28515625" style="2" customWidth="1"/>
    <col min="1800" max="1801" width="8.7109375" style="2" customWidth="1"/>
    <col min="1802" max="1802" width="10.42578125" style="2" customWidth="1"/>
    <col min="1803" max="2048" width="11.42578125" style="2"/>
    <col min="2049" max="2049" width="3.5703125" style="2" customWidth="1"/>
    <col min="2050" max="2050" width="35.85546875" style="2" bestFit="1" customWidth="1"/>
    <col min="2051" max="2051" width="8.85546875" style="2" customWidth="1"/>
    <col min="2052" max="2052" width="8.7109375" style="2" customWidth="1"/>
    <col min="2053" max="2053" width="9.42578125" style="2" customWidth="1"/>
    <col min="2054" max="2054" width="8.85546875" style="2" customWidth="1"/>
    <col min="2055" max="2055" width="8.28515625" style="2" customWidth="1"/>
    <col min="2056" max="2057" width="8.7109375" style="2" customWidth="1"/>
    <col min="2058" max="2058" width="10.42578125" style="2" customWidth="1"/>
    <col min="2059" max="2304" width="11.42578125" style="2"/>
    <col min="2305" max="2305" width="3.5703125" style="2" customWidth="1"/>
    <col min="2306" max="2306" width="35.85546875" style="2" bestFit="1" customWidth="1"/>
    <col min="2307" max="2307" width="8.85546875" style="2" customWidth="1"/>
    <col min="2308" max="2308" width="8.7109375" style="2" customWidth="1"/>
    <col min="2309" max="2309" width="9.42578125" style="2" customWidth="1"/>
    <col min="2310" max="2310" width="8.85546875" style="2" customWidth="1"/>
    <col min="2311" max="2311" width="8.28515625" style="2" customWidth="1"/>
    <col min="2312" max="2313" width="8.7109375" style="2" customWidth="1"/>
    <col min="2314" max="2314" width="10.42578125" style="2" customWidth="1"/>
    <col min="2315" max="2560" width="11.42578125" style="2"/>
    <col min="2561" max="2561" width="3.5703125" style="2" customWidth="1"/>
    <col min="2562" max="2562" width="35.85546875" style="2" bestFit="1" customWidth="1"/>
    <col min="2563" max="2563" width="8.85546875" style="2" customWidth="1"/>
    <col min="2564" max="2564" width="8.7109375" style="2" customWidth="1"/>
    <col min="2565" max="2565" width="9.42578125" style="2" customWidth="1"/>
    <col min="2566" max="2566" width="8.85546875" style="2" customWidth="1"/>
    <col min="2567" max="2567" width="8.28515625" style="2" customWidth="1"/>
    <col min="2568" max="2569" width="8.7109375" style="2" customWidth="1"/>
    <col min="2570" max="2570" width="10.42578125" style="2" customWidth="1"/>
    <col min="2571" max="2816" width="11.42578125" style="2"/>
    <col min="2817" max="2817" width="3.5703125" style="2" customWidth="1"/>
    <col min="2818" max="2818" width="35.85546875" style="2" bestFit="1" customWidth="1"/>
    <col min="2819" max="2819" width="8.85546875" style="2" customWidth="1"/>
    <col min="2820" max="2820" width="8.7109375" style="2" customWidth="1"/>
    <col min="2821" max="2821" width="9.42578125" style="2" customWidth="1"/>
    <col min="2822" max="2822" width="8.85546875" style="2" customWidth="1"/>
    <col min="2823" max="2823" width="8.28515625" style="2" customWidth="1"/>
    <col min="2824" max="2825" width="8.7109375" style="2" customWidth="1"/>
    <col min="2826" max="2826" width="10.42578125" style="2" customWidth="1"/>
    <col min="2827" max="3072" width="11.42578125" style="2"/>
    <col min="3073" max="3073" width="3.5703125" style="2" customWidth="1"/>
    <col min="3074" max="3074" width="35.85546875" style="2" bestFit="1" customWidth="1"/>
    <col min="3075" max="3075" width="8.85546875" style="2" customWidth="1"/>
    <col min="3076" max="3076" width="8.7109375" style="2" customWidth="1"/>
    <col min="3077" max="3077" width="9.42578125" style="2" customWidth="1"/>
    <col min="3078" max="3078" width="8.85546875" style="2" customWidth="1"/>
    <col min="3079" max="3079" width="8.28515625" style="2" customWidth="1"/>
    <col min="3080" max="3081" width="8.7109375" style="2" customWidth="1"/>
    <col min="3082" max="3082" width="10.42578125" style="2" customWidth="1"/>
    <col min="3083" max="3328" width="11.42578125" style="2"/>
    <col min="3329" max="3329" width="3.5703125" style="2" customWidth="1"/>
    <col min="3330" max="3330" width="35.85546875" style="2" bestFit="1" customWidth="1"/>
    <col min="3331" max="3331" width="8.85546875" style="2" customWidth="1"/>
    <col min="3332" max="3332" width="8.7109375" style="2" customWidth="1"/>
    <col min="3333" max="3333" width="9.42578125" style="2" customWidth="1"/>
    <col min="3334" max="3334" width="8.85546875" style="2" customWidth="1"/>
    <col min="3335" max="3335" width="8.28515625" style="2" customWidth="1"/>
    <col min="3336" max="3337" width="8.7109375" style="2" customWidth="1"/>
    <col min="3338" max="3338" width="10.42578125" style="2" customWidth="1"/>
    <col min="3339" max="3584" width="11.42578125" style="2"/>
    <col min="3585" max="3585" width="3.5703125" style="2" customWidth="1"/>
    <col min="3586" max="3586" width="35.85546875" style="2" bestFit="1" customWidth="1"/>
    <col min="3587" max="3587" width="8.85546875" style="2" customWidth="1"/>
    <col min="3588" max="3588" width="8.7109375" style="2" customWidth="1"/>
    <col min="3589" max="3589" width="9.42578125" style="2" customWidth="1"/>
    <col min="3590" max="3590" width="8.85546875" style="2" customWidth="1"/>
    <col min="3591" max="3591" width="8.28515625" style="2" customWidth="1"/>
    <col min="3592" max="3593" width="8.7109375" style="2" customWidth="1"/>
    <col min="3594" max="3594" width="10.42578125" style="2" customWidth="1"/>
    <col min="3595" max="3840" width="11.42578125" style="2"/>
    <col min="3841" max="3841" width="3.5703125" style="2" customWidth="1"/>
    <col min="3842" max="3842" width="35.85546875" style="2" bestFit="1" customWidth="1"/>
    <col min="3843" max="3843" width="8.85546875" style="2" customWidth="1"/>
    <col min="3844" max="3844" width="8.7109375" style="2" customWidth="1"/>
    <col min="3845" max="3845" width="9.42578125" style="2" customWidth="1"/>
    <col min="3846" max="3846" width="8.85546875" style="2" customWidth="1"/>
    <col min="3847" max="3847" width="8.28515625" style="2" customWidth="1"/>
    <col min="3848" max="3849" width="8.7109375" style="2" customWidth="1"/>
    <col min="3850" max="3850" width="10.42578125" style="2" customWidth="1"/>
    <col min="3851" max="4096" width="11.42578125" style="2"/>
    <col min="4097" max="4097" width="3.5703125" style="2" customWidth="1"/>
    <col min="4098" max="4098" width="35.85546875" style="2" bestFit="1" customWidth="1"/>
    <col min="4099" max="4099" width="8.85546875" style="2" customWidth="1"/>
    <col min="4100" max="4100" width="8.7109375" style="2" customWidth="1"/>
    <col min="4101" max="4101" width="9.42578125" style="2" customWidth="1"/>
    <col min="4102" max="4102" width="8.85546875" style="2" customWidth="1"/>
    <col min="4103" max="4103" width="8.28515625" style="2" customWidth="1"/>
    <col min="4104" max="4105" width="8.7109375" style="2" customWidth="1"/>
    <col min="4106" max="4106" width="10.42578125" style="2" customWidth="1"/>
    <col min="4107" max="4352" width="11.42578125" style="2"/>
    <col min="4353" max="4353" width="3.5703125" style="2" customWidth="1"/>
    <col min="4354" max="4354" width="35.85546875" style="2" bestFit="1" customWidth="1"/>
    <col min="4355" max="4355" width="8.85546875" style="2" customWidth="1"/>
    <col min="4356" max="4356" width="8.7109375" style="2" customWidth="1"/>
    <col min="4357" max="4357" width="9.42578125" style="2" customWidth="1"/>
    <col min="4358" max="4358" width="8.85546875" style="2" customWidth="1"/>
    <col min="4359" max="4359" width="8.28515625" style="2" customWidth="1"/>
    <col min="4360" max="4361" width="8.7109375" style="2" customWidth="1"/>
    <col min="4362" max="4362" width="10.42578125" style="2" customWidth="1"/>
    <col min="4363" max="4608" width="11.42578125" style="2"/>
    <col min="4609" max="4609" width="3.5703125" style="2" customWidth="1"/>
    <col min="4610" max="4610" width="35.85546875" style="2" bestFit="1" customWidth="1"/>
    <col min="4611" max="4611" width="8.85546875" style="2" customWidth="1"/>
    <col min="4612" max="4612" width="8.7109375" style="2" customWidth="1"/>
    <col min="4613" max="4613" width="9.42578125" style="2" customWidth="1"/>
    <col min="4614" max="4614" width="8.85546875" style="2" customWidth="1"/>
    <col min="4615" max="4615" width="8.28515625" style="2" customWidth="1"/>
    <col min="4616" max="4617" width="8.7109375" style="2" customWidth="1"/>
    <col min="4618" max="4618" width="10.42578125" style="2" customWidth="1"/>
    <col min="4619" max="4864" width="11.42578125" style="2"/>
    <col min="4865" max="4865" width="3.5703125" style="2" customWidth="1"/>
    <col min="4866" max="4866" width="35.85546875" style="2" bestFit="1" customWidth="1"/>
    <col min="4867" max="4867" width="8.85546875" style="2" customWidth="1"/>
    <col min="4868" max="4868" width="8.7109375" style="2" customWidth="1"/>
    <col min="4869" max="4869" width="9.42578125" style="2" customWidth="1"/>
    <col min="4870" max="4870" width="8.85546875" style="2" customWidth="1"/>
    <col min="4871" max="4871" width="8.28515625" style="2" customWidth="1"/>
    <col min="4872" max="4873" width="8.7109375" style="2" customWidth="1"/>
    <col min="4874" max="4874" width="10.42578125" style="2" customWidth="1"/>
    <col min="4875" max="5120" width="11.42578125" style="2"/>
    <col min="5121" max="5121" width="3.5703125" style="2" customWidth="1"/>
    <col min="5122" max="5122" width="35.85546875" style="2" bestFit="1" customWidth="1"/>
    <col min="5123" max="5123" width="8.85546875" style="2" customWidth="1"/>
    <col min="5124" max="5124" width="8.7109375" style="2" customWidth="1"/>
    <col min="5125" max="5125" width="9.42578125" style="2" customWidth="1"/>
    <col min="5126" max="5126" width="8.85546875" style="2" customWidth="1"/>
    <col min="5127" max="5127" width="8.28515625" style="2" customWidth="1"/>
    <col min="5128" max="5129" width="8.7109375" style="2" customWidth="1"/>
    <col min="5130" max="5130" width="10.42578125" style="2" customWidth="1"/>
    <col min="5131" max="5376" width="11.42578125" style="2"/>
    <col min="5377" max="5377" width="3.5703125" style="2" customWidth="1"/>
    <col min="5378" max="5378" width="35.85546875" style="2" bestFit="1" customWidth="1"/>
    <col min="5379" max="5379" width="8.85546875" style="2" customWidth="1"/>
    <col min="5380" max="5380" width="8.7109375" style="2" customWidth="1"/>
    <col min="5381" max="5381" width="9.42578125" style="2" customWidth="1"/>
    <col min="5382" max="5382" width="8.85546875" style="2" customWidth="1"/>
    <col min="5383" max="5383" width="8.28515625" style="2" customWidth="1"/>
    <col min="5384" max="5385" width="8.7109375" style="2" customWidth="1"/>
    <col min="5386" max="5386" width="10.42578125" style="2" customWidth="1"/>
    <col min="5387" max="5632" width="11.42578125" style="2"/>
    <col min="5633" max="5633" width="3.5703125" style="2" customWidth="1"/>
    <col min="5634" max="5634" width="35.85546875" style="2" bestFit="1" customWidth="1"/>
    <col min="5635" max="5635" width="8.85546875" style="2" customWidth="1"/>
    <col min="5636" max="5636" width="8.7109375" style="2" customWidth="1"/>
    <col min="5637" max="5637" width="9.42578125" style="2" customWidth="1"/>
    <col min="5638" max="5638" width="8.85546875" style="2" customWidth="1"/>
    <col min="5639" max="5639" width="8.28515625" style="2" customWidth="1"/>
    <col min="5640" max="5641" width="8.7109375" style="2" customWidth="1"/>
    <col min="5642" max="5642" width="10.42578125" style="2" customWidth="1"/>
    <col min="5643" max="5888" width="11.42578125" style="2"/>
    <col min="5889" max="5889" width="3.5703125" style="2" customWidth="1"/>
    <col min="5890" max="5890" width="35.85546875" style="2" bestFit="1" customWidth="1"/>
    <col min="5891" max="5891" width="8.85546875" style="2" customWidth="1"/>
    <col min="5892" max="5892" width="8.7109375" style="2" customWidth="1"/>
    <col min="5893" max="5893" width="9.42578125" style="2" customWidth="1"/>
    <col min="5894" max="5894" width="8.85546875" style="2" customWidth="1"/>
    <col min="5895" max="5895" width="8.28515625" style="2" customWidth="1"/>
    <col min="5896" max="5897" width="8.7109375" style="2" customWidth="1"/>
    <col min="5898" max="5898" width="10.42578125" style="2" customWidth="1"/>
    <col min="5899" max="6144" width="11.42578125" style="2"/>
    <col min="6145" max="6145" width="3.5703125" style="2" customWidth="1"/>
    <col min="6146" max="6146" width="35.85546875" style="2" bestFit="1" customWidth="1"/>
    <col min="6147" max="6147" width="8.85546875" style="2" customWidth="1"/>
    <col min="6148" max="6148" width="8.7109375" style="2" customWidth="1"/>
    <col min="6149" max="6149" width="9.42578125" style="2" customWidth="1"/>
    <col min="6150" max="6150" width="8.85546875" style="2" customWidth="1"/>
    <col min="6151" max="6151" width="8.28515625" style="2" customWidth="1"/>
    <col min="6152" max="6153" width="8.7109375" style="2" customWidth="1"/>
    <col min="6154" max="6154" width="10.42578125" style="2" customWidth="1"/>
    <col min="6155" max="6400" width="11.42578125" style="2"/>
    <col min="6401" max="6401" width="3.5703125" style="2" customWidth="1"/>
    <col min="6402" max="6402" width="35.85546875" style="2" bestFit="1" customWidth="1"/>
    <col min="6403" max="6403" width="8.85546875" style="2" customWidth="1"/>
    <col min="6404" max="6404" width="8.7109375" style="2" customWidth="1"/>
    <col min="6405" max="6405" width="9.42578125" style="2" customWidth="1"/>
    <col min="6406" max="6406" width="8.85546875" style="2" customWidth="1"/>
    <col min="6407" max="6407" width="8.28515625" style="2" customWidth="1"/>
    <col min="6408" max="6409" width="8.7109375" style="2" customWidth="1"/>
    <col min="6410" max="6410" width="10.42578125" style="2" customWidth="1"/>
    <col min="6411" max="6656" width="11.42578125" style="2"/>
    <col min="6657" max="6657" width="3.5703125" style="2" customWidth="1"/>
    <col min="6658" max="6658" width="35.85546875" style="2" bestFit="1" customWidth="1"/>
    <col min="6659" max="6659" width="8.85546875" style="2" customWidth="1"/>
    <col min="6660" max="6660" width="8.7109375" style="2" customWidth="1"/>
    <col min="6661" max="6661" width="9.42578125" style="2" customWidth="1"/>
    <col min="6662" max="6662" width="8.85546875" style="2" customWidth="1"/>
    <col min="6663" max="6663" width="8.28515625" style="2" customWidth="1"/>
    <col min="6664" max="6665" width="8.7109375" style="2" customWidth="1"/>
    <col min="6666" max="6666" width="10.42578125" style="2" customWidth="1"/>
    <col min="6667" max="6912" width="11.42578125" style="2"/>
    <col min="6913" max="6913" width="3.5703125" style="2" customWidth="1"/>
    <col min="6914" max="6914" width="35.85546875" style="2" bestFit="1" customWidth="1"/>
    <col min="6915" max="6915" width="8.85546875" style="2" customWidth="1"/>
    <col min="6916" max="6916" width="8.7109375" style="2" customWidth="1"/>
    <col min="6917" max="6917" width="9.42578125" style="2" customWidth="1"/>
    <col min="6918" max="6918" width="8.85546875" style="2" customWidth="1"/>
    <col min="6919" max="6919" width="8.28515625" style="2" customWidth="1"/>
    <col min="6920" max="6921" width="8.7109375" style="2" customWidth="1"/>
    <col min="6922" max="6922" width="10.42578125" style="2" customWidth="1"/>
    <col min="6923" max="7168" width="11.42578125" style="2"/>
    <col min="7169" max="7169" width="3.5703125" style="2" customWidth="1"/>
    <col min="7170" max="7170" width="35.85546875" style="2" bestFit="1" customWidth="1"/>
    <col min="7171" max="7171" width="8.85546875" style="2" customWidth="1"/>
    <col min="7172" max="7172" width="8.7109375" style="2" customWidth="1"/>
    <col min="7173" max="7173" width="9.42578125" style="2" customWidth="1"/>
    <col min="7174" max="7174" width="8.85546875" style="2" customWidth="1"/>
    <col min="7175" max="7175" width="8.28515625" style="2" customWidth="1"/>
    <col min="7176" max="7177" width="8.7109375" style="2" customWidth="1"/>
    <col min="7178" max="7178" width="10.42578125" style="2" customWidth="1"/>
    <col min="7179" max="7424" width="11.42578125" style="2"/>
    <col min="7425" max="7425" width="3.5703125" style="2" customWidth="1"/>
    <col min="7426" max="7426" width="35.85546875" style="2" bestFit="1" customWidth="1"/>
    <col min="7427" max="7427" width="8.85546875" style="2" customWidth="1"/>
    <col min="7428" max="7428" width="8.7109375" style="2" customWidth="1"/>
    <col min="7429" max="7429" width="9.42578125" style="2" customWidth="1"/>
    <col min="7430" max="7430" width="8.85546875" style="2" customWidth="1"/>
    <col min="7431" max="7431" width="8.28515625" style="2" customWidth="1"/>
    <col min="7432" max="7433" width="8.7109375" style="2" customWidth="1"/>
    <col min="7434" max="7434" width="10.42578125" style="2" customWidth="1"/>
    <col min="7435" max="7680" width="11.42578125" style="2"/>
    <col min="7681" max="7681" width="3.5703125" style="2" customWidth="1"/>
    <col min="7682" max="7682" width="35.85546875" style="2" bestFit="1" customWidth="1"/>
    <col min="7683" max="7683" width="8.85546875" style="2" customWidth="1"/>
    <col min="7684" max="7684" width="8.7109375" style="2" customWidth="1"/>
    <col min="7685" max="7685" width="9.42578125" style="2" customWidth="1"/>
    <col min="7686" max="7686" width="8.85546875" style="2" customWidth="1"/>
    <col min="7687" max="7687" width="8.28515625" style="2" customWidth="1"/>
    <col min="7688" max="7689" width="8.7109375" style="2" customWidth="1"/>
    <col min="7690" max="7690" width="10.42578125" style="2" customWidth="1"/>
    <col min="7691" max="7936" width="11.42578125" style="2"/>
    <col min="7937" max="7937" width="3.5703125" style="2" customWidth="1"/>
    <col min="7938" max="7938" width="35.85546875" style="2" bestFit="1" customWidth="1"/>
    <col min="7939" max="7939" width="8.85546875" style="2" customWidth="1"/>
    <col min="7940" max="7940" width="8.7109375" style="2" customWidth="1"/>
    <col min="7941" max="7941" width="9.42578125" style="2" customWidth="1"/>
    <col min="7942" max="7942" width="8.85546875" style="2" customWidth="1"/>
    <col min="7943" max="7943" width="8.28515625" style="2" customWidth="1"/>
    <col min="7944" max="7945" width="8.7109375" style="2" customWidth="1"/>
    <col min="7946" max="7946" width="10.42578125" style="2" customWidth="1"/>
    <col min="7947" max="8192" width="11.42578125" style="2"/>
    <col min="8193" max="8193" width="3.5703125" style="2" customWidth="1"/>
    <col min="8194" max="8194" width="35.85546875" style="2" bestFit="1" customWidth="1"/>
    <col min="8195" max="8195" width="8.85546875" style="2" customWidth="1"/>
    <col min="8196" max="8196" width="8.7109375" style="2" customWidth="1"/>
    <col min="8197" max="8197" width="9.42578125" style="2" customWidth="1"/>
    <col min="8198" max="8198" width="8.85546875" style="2" customWidth="1"/>
    <col min="8199" max="8199" width="8.28515625" style="2" customWidth="1"/>
    <col min="8200" max="8201" width="8.7109375" style="2" customWidth="1"/>
    <col min="8202" max="8202" width="10.42578125" style="2" customWidth="1"/>
    <col min="8203" max="8448" width="11.42578125" style="2"/>
    <col min="8449" max="8449" width="3.5703125" style="2" customWidth="1"/>
    <col min="8450" max="8450" width="35.85546875" style="2" bestFit="1" customWidth="1"/>
    <col min="8451" max="8451" width="8.85546875" style="2" customWidth="1"/>
    <col min="8452" max="8452" width="8.7109375" style="2" customWidth="1"/>
    <col min="8453" max="8453" width="9.42578125" style="2" customWidth="1"/>
    <col min="8454" max="8454" width="8.85546875" style="2" customWidth="1"/>
    <col min="8455" max="8455" width="8.28515625" style="2" customWidth="1"/>
    <col min="8456" max="8457" width="8.7109375" style="2" customWidth="1"/>
    <col min="8458" max="8458" width="10.42578125" style="2" customWidth="1"/>
    <col min="8459" max="8704" width="11.42578125" style="2"/>
    <col min="8705" max="8705" width="3.5703125" style="2" customWidth="1"/>
    <col min="8706" max="8706" width="35.85546875" style="2" bestFit="1" customWidth="1"/>
    <col min="8707" max="8707" width="8.85546875" style="2" customWidth="1"/>
    <col min="8708" max="8708" width="8.7109375" style="2" customWidth="1"/>
    <col min="8709" max="8709" width="9.42578125" style="2" customWidth="1"/>
    <col min="8710" max="8710" width="8.85546875" style="2" customWidth="1"/>
    <col min="8711" max="8711" width="8.28515625" style="2" customWidth="1"/>
    <col min="8712" max="8713" width="8.7109375" style="2" customWidth="1"/>
    <col min="8714" max="8714" width="10.42578125" style="2" customWidth="1"/>
    <col min="8715" max="8960" width="11.42578125" style="2"/>
    <col min="8961" max="8961" width="3.5703125" style="2" customWidth="1"/>
    <col min="8962" max="8962" width="35.85546875" style="2" bestFit="1" customWidth="1"/>
    <col min="8963" max="8963" width="8.85546875" style="2" customWidth="1"/>
    <col min="8964" max="8964" width="8.7109375" style="2" customWidth="1"/>
    <col min="8965" max="8965" width="9.42578125" style="2" customWidth="1"/>
    <col min="8966" max="8966" width="8.85546875" style="2" customWidth="1"/>
    <col min="8967" max="8967" width="8.28515625" style="2" customWidth="1"/>
    <col min="8968" max="8969" width="8.7109375" style="2" customWidth="1"/>
    <col min="8970" max="8970" width="10.42578125" style="2" customWidth="1"/>
    <col min="8971" max="9216" width="11.42578125" style="2"/>
    <col min="9217" max="9217" width="3.5703125" style="2" customWidth="1"/>
    <col min="9218" max="9218" width="35.85546875" style="2" bestFit="1" customWidth="1"/>
    <col min="9219" max="9219" width="8.85546875" style="2" customWidth="1"/>
    <col min="9220" max="9220" width="8.7109375" style="2" customWidth="1"/>
    <col min="9221" max="9221" width="9.42578125" style="2" customWidth="1"/>
    <col min="9222" max="9222" width="8.85546875" style="2" customWidth="1"/>
    <col min="9223" max="9223" width="8.28515625" style="2" customWidth="1"/>
    <col min="9224" max="9225" width="8.7109375" style="2" customWidth="1"/>
    <col min="9226" max="9226" width="10.42578125" style="2" customWidth="1"/>
    <col min="9227" max="9472" width="11.42578125" style="2"/>
    <col min="9473" max="9473" width="3.5703125" style="2" customWidth="1"/>
    <col min="9474" max="9474" width="35.85546875" style="2" bestFit="1" customWidth="1"/>
    <col min="9475" max="9475" width="8.85546875" style="2" customWidth="1"/>
    <col min="9476" max="9476" width="8.7109375" style="2" customWidth="1"/>
    <col min="9477" max="9477" width="9.42578125" style="2" customWidth="1"/>
    <col min="9478" max="9478" width="8.85546875" style="2" customWidth="1"/>
    <col min="9479" max="9479" width="8.28515625" style="2" customWidth="1"/>
    <col min="9480" max="9481" width="8.7109375" style="2" customWidth="1"/>
    <col min="9482" max="9482" width="10.42578125" style="2" customWidth="1"/>
    <col min="9483" max="9728" width="11.42578125" style="2"/>
    <col min="9729" max="9729" width="3.5703125" style="2" customWidth="1"/>
    <col min="9730" max="9730" width="35.85546875" style="2" bestFit="1" customWidth="1"/>
    <col min="9731" max="9731" width="8.85546875" style="2" customWidth="1"/>
    <col min="9732" max="9732" width="8.7109375" style="2" customWidth="1"/>
    <col min="9733" max="9733" width="9.42578125" style="2" customWidth="1"/>
    <col min="9734" max="9734" width="8.85546875" style="2" customWidth="1"/>
    <col min="9735" max="9735" width="8.28515625" style="2" customWidth="1"/>
    <col min="9736" max="9737" width="8.7109375" style="2" customWidth="1"/>
    <col min="9738" max="9738" width="10.42578125" style="2" customWidth="1"/>
    <col min="9739" max="9984" width="11.42578125" style="2"/>
    <col min="9985" max="9985" width="3.5703125" style="2" customWidth="1"/>
    <col min="9986" max="9986" width="35.85546875" style="2" bestFit="1" customWidth="1"/>
    <col min="9987" max="9987" width="8.85546875" style="2" customWidth="1"/>
    <col min="9988" max="9988" width="8.7109375" style="2" customWidth="1"/>
    <col min="9989" max="9989" width="9.42578125" style="2" customWidth="1"/>
    <col min="9990" max="9990" width="8.85546875" style="2" customWidth="1"/>
    <col min="9991" max="9991" width="8.28515625" style="2" customWidth="1"/>
    <col min="9992" max="9993" width="8.7109375" style="2" customWidth="1"/>
    <col min="9994" max="9994" width="10.42578125" style="2" customWidth="1"/>
    <col min="9995" max="10240" width="11.42578125" style="2"/>
    <col min="10241" max="10241" width="3.5703125" style="2" customWidth="1"/>
    <col min="10242" max="10242" width="35.85546875" style="2" bestFit="1" customWidth="1"/>
    <col min="10243" max="10243" width="8.85546875" style="2" customWidth="1"/>
    <col min="10244" max="10244" width="8.7109375" style="2" customWidth="1"/>
    <col min="10245" max="10245" width="9.42578125" style="2" customWidth="1"/>
    <col min="10246" max="10246" width="8.85546875" style="2" customWidth="1"/>
    <col min="10247" max="10247" width="8.28515625" style="2" customWidth="1"/>
    <col min="10248" max="10249" width="8.7109375" style="2" customWidth="1"/>
    <col min="10250" max="10250" width="10.42578125" style="2" customWidth="1"/>
    <col min="10251" max="10496" width="11.42578125" style="2"/>
    <col min="10497" max="10497" width="3.5703125" style="2" customWidth="1"/>
    <col min="10498" max="10498" width="35.85546875" style="2" bestFit="1" customWidth="1"/>
    <col min="10499" max="10499" width="8.85546875" style="2" customWidth="1"/>
    <col min="10500" max="10500" width="8.7109375" style="2" customWidth="1"/>
    <col min="10501" max="10501" width="9.42578125" style="2" customWidth="1"/>
    <col min="10502" max="10502" width="8.85546875" style="2" customWidth="1"/>
    <col min="10503" max="10503" width="8.28515625" style="2" customWidth="1"/>
    <col min="10504" max="10505" width="8.7109375" style="2" customWidth="1"/>
    <col min="10506" max="10506" width="10.42578125" style="2" customWidth="1"/>
    <col min="10507" max="10752" width="11.42578125" style="2"/>
    <col min="10753" max="10753" width="3.5703125" style="2" customWidth="1"/>
    <col min="10754" max="10754" width="35.85546875" style="2" bestFit="1" customWidth="1"/>
    <col min="10755" max="10755" width="8.85546875" style="2" customWidth="1"/>
    <col min="10756" max="10756" width="8.7109375" style="2" customWidth="1"/>
    <col min="10757" max="10757" width="9.42578125" style="2" customWidth="1"/>
    <col min="10758" max="10758" width="8.85546875" style="2" customWidth="1"/>
    <col min="10759" max="10759" width="8.28515625" style="2" customWidth="1"/>
    <col min="10760" max="10761" width="8.7109375" style="2" customWidth="1"/>
    <col min="10762" max="10762" width="10.42578125" style="2" customWidth="1"/>
    <col min="10763" max="11008" width="11.42578125" style="2"/>
    <col min="11009" max="11009" width="3.5703125" style="2" customWidth="1"/>
    <col min="11010" max="11010" width="35.85546875" style="2" bestFit="1" customWidth="1"/>
    <col min="11011" max="11011" width="8.85546875" style="2" customWidth="1"/>
    <col min="11012" max="11012" width="8.7109375" style="2" customWidth="1"/>
    <col min="11013" max="11013" width="9.42578125" style="2" customWidth="1"/>
    <col min="11014" max="11014" width="8.85546875" style="2" customWidth="1"/>
    <col min="11015" max="11015" width="8.28515625" style="2" customWidth="1"/>
    <col min="11016" max="11017" width="8.7109375" style="2" customWidth="1"/>
    <col min="11018" max="11018" width="10.42578125" style="2" customWidth="1"/>
    <col min="11019" max="11264" width="11.42578125" style="2"/>
    <col min="11265" max="11265" width="3.5703125" style="2" customWidth="1"/>
    <col min="11266" max="11266" width="35.85546875" style="2" bestFit="1" customWidth="1"/>
    <col min="11267" max="11267" width="8.85546875" style="2" customWidth="1"/>
    <col min="11268" max="11268" width="8.7109375" style="2" customWidth="1"/>
    <col min="11269" max="11269" width="9.42578125" style="2" customWidth="1"/>
    <col min="11270" max="11270" width="8.85546875" style="2" customWidth="1"/>
    <col min="11271" max="11271" width="8.28515625" style="2" customWidth="1"/>
    <col min="11272" max="11273" width="8.7109375" style="2" customWidth="1"/>
    <col min="11274" max="11274" width="10.42578125" style="2" customWidth="1"/>
    <col min="11275" max="11520" width="11.42578125" style="2"/>
    <col min="11521" max="11521" width="3.5703125" style="2" customWidth="1"/>
    <col min="11522" max="11522" width="35.85546875" style="2" bestFit="1" customWidth="1"/>
    <col min="11523" max="11523" width="8.85546875" style="2" customWidth="1"/>
    <col min="11524" max="11524" width="8.7109375" style="2" customWidth="1"/>
    <col min="11525" max="11525" width="9.42578125" style="2" customWidth="1"/>
    <col min="11526" max="11526" width="8.85546875" style="2" customWidth="1"/>
    <col min="11527" max="11527" width="8.28515625" style="2" customWidth="1"/>
    <col min="11528" max="11529" width="8.7109375" style="2" customWidth="1"/>
    <col min="11530" max="11530" width="10.42578125" style="2" customWidth="1"/>
    <col min="11531" max="11776" width="11.42578125" style="2"/>
    <col min="11777" max="11777" width="3.5703125" style="2" customWidth="1"/>
    <col min="11778" max="11778" width="35.85546875" style="2" bestFit="1" customWidth="1"/>
    <col min="11779" max="11779" width="8.85546875" style="2" customWidth="1"/>
    <col min="11780" max="11780" width="8.7109375" style="2" customWidth="1"/>
    <col min="11781" max="11781" width="9.42578125" style="2" customWidth="1"/>
    <col min="11782" max="11782" width="8.85546875" style="2" customWidth="1"/>
    <col min="11783" max="11783" width="8.28515625" style="2" customWidth="1"/>
    <col min="11784" max="11785" width="8.7109375" style="2" customWidth="1"/>
    <col min="11786" max="11786" width="10.42578125" style="2" customWidth="1"/>
    <col min="11787" max="12032" width="11.42578125" style="2"/>
    <col min="12033" max="12033" width="3.5703125" style="2" customWidth="1"/>
    <col min="12034" max="12034" width="35.85546875" style="2" bestFit="1" customWidth="1"/>
    <col min="12035" max="12035" width="8.85546875" style="2" customWidth="1"/>
    <col min="12036" max="12036" width="8.7109375" style="2" customWidth="1"/>
    <col min="12037" max="12037" width="9.42578125" style="2" customWidth="1"/>
    <col min="12038" max="12038" width="8.85546875" style="2" customWidth="1"/>
    <col min="12039" max="12039" width="8.28515625" style="2" customWidth="1"/>
    <col min="12040" max="12041" width="8.7109375" style="2" customWidth="1"/>
    <col min="12042" max="12042" width="10.42578125" style="2" customWidth="1"/>
    <col min="12043" max="12288" width="11.42578125" style="2"/>
    <col min="12289" max="12289" width="3.5703125" style="2" customWidth="1"/>
    <col min="12290" max="12290" width="35.85546875" style="2" bestFit="1" customWidth="1"/>
    <col min="12291" max="12291" width="8.85546875" style="2" customWidth="1"/>
    <col min="12292" max="12292" width="8.7109375" style="2" customWidth="1"/>
    <col min="12293" max="12293" width="9.42578125" style="2" customWidth="1"/>
    <col min="12294" max="12294" width="8.85546875" style="2" customWidth="1"/>
    <col min="12295" max="12295" width="8.28515625" style="2" customWidth="1"/>
    <col min="12296" max="12297" width="8.7109375" style="2" customWidth="1"/>
    <col min="12298" max="12298" width="10.42578125" style="2" customWidth="1"/>
    <col min="12299" max="12544" width="11.42578125" style="2"/>
    <col min="12545" max="12545" width="3.5703125" style="2" customWidth="1"/>
    <col min="12546" max="12546" width="35.85546875" style="2" bestFit="1" customWidth="1"/>
    <col min="12547" max="12547" width="8.85546875" style="2" customWidth="1"/>
    <col min="12548" max="12548" width="8.7109375" style="2" customWidth="1"/>
    <col min="12549" max="12549" width="9.42578125" style="2" customWidth="1"/>
    <col min="12550" max="12550" width="8.85546875" style="2" customWidth="1"/>
    <col min="12551" max="12551" width="8.28515625" style="2" customWidth="1"/>
    <col min="12552" max="12553" width="8.7109375" style="2" customWidth="1"/>
    <col min="12554" max="12554" width="10.42578125" style="2" customWidth="1"/>
    <col min="12555" max="12800" width="11.42578125" style="2"/>
    <col min="12801" max="12801" width="3.5703125" style="2" customWidth="1"/>
    <col min="12802" max="12802" width="35.85546875" style="2" bestFit="1" customWidth="1"/>
    <col min="12803" max="12803" width="8.85546875" style="2" customWidth="1"/>
    <col min="12804" max="12804" width="8.7109375" style="2" customWidth="1"/>
    <col min="12805" max="12805" width="9.42578125" style="2" customWidth="1"/>
    <col min="12806" max="12806" width="8.85546875" style="2" customWidth="1"/>
    <col min="12807" max="12807" width="8.28515625" style="2" customWidth="1"/>
    <col min="12808" max="12809" width="8.7109375" style="2" customWidth="1"/>
    <col min="12810" max="12810" width="10.42578125" style="2" customWidth="1"/>
    <col min="12811" max="13056" width="11.42578125" style="2"/>
    <col min="13057" max="13057" width="3.5703125" style="2" customWidth="1"/>
    <col min="13058" max="13058" width="35.85546875" style="2" bestFit="1" customWidth="1"/>
    <col min="13059" max="13059" width="8.85546875" style="2" customWidth="1"/>
    <col min="13060" max="13060" width="8.7109375" style="2" customWidth="1"/>
    <col min="13061" max="13061" width="9.42578125" style="2" customWidth="1"/>
    <col min="13062" max="13062" width="8.85546875" style="2" customWidth="1"/>
    <col min="13063" max="13063" width="8.28515625" style="2" customWidth="1"/>
    <col min="13064" max="13065" width="8.7109375" style="2" customWidth="1"/>
    <col min="13066" max="13066" width="10.42578125" style="2" customWidth="1"/>
    <col min="13067" max="13312" width="11.42578125" style="2"/>
    <col min="13313" max="13313" width="3.5703125" style="2" customWidth="1"/>
    <col min="13314" max="13314" width="35.85546875" style="2" bestFit="1" customWidth="1"/>
    <col min="13315" max="13315" width="8.85546875" style="2" customWidth="1"/>
    <col min="13316" max="13316" width="8.7109375" style="2" customWidth="1"/>
    <col min="13317" max="13317" width="9.42578125" style="2" customWidth="1"/>
    <col min="13318" max="13318" width="8.85546875" style="2" customWidth="1"/>
    <col min="13319" max="13319" width="8.28515625" style="2" customWidth="1"/>
    <col min="13320" max="13321" width="8.7109375" style="2" customWidth="1"/>
    <col min="13322" max="13322" width="10.42578125" style="2" customWidth="1"/>
    <col min="13323" max="13568" width="11.42578125" style="2"/>
    <col min="13569" max="13569" width="3.5703125" style="2" customWidth="1"/>
    <col min="13570" max="13570" width="35.85546875" style="2" bestFit="1" customWidth="1"/>
    <col min="13571" max="13571" width="8.85546875" style="2" customWidth="1"/>
    <col min="13572" max="13572" width="8.7109375" style="2" customWidth="1"/>
    <col min="13573" max="13573" width="9.42578125" style="2" customWidth="1"/>
    <col min="13574" max="13574" width="8.85546875" style="2" customWidth="1"/>
    <col min="13575" max="13575" width="8.28515625" style="2" customWidth="1"/>
    <col min="13576" max="13577" width="8.7109375" style="2" customWidth="1"/>
    <col min="13578" max="13578" width="10.42578125" style="2" customWidth="1"/>
    <col min="13579" max="13824" width="11.42578125" style="2"/>
    <col min="13825" max="13825" width="3.5703125" style="2" customWidth="1"/>
    <col min="13826" max="13826" width="35.85546875" style="2" bestFit="1" customWidth="1"/>
    <col min="13827" max="13827" width="8.85546875" style="2" customWidth="1"/>
    <col min="13828" max="13828" width="8.7109375" style="2" customWidth="1"/>
    <col min="13829" max="13829" width="9.42578125" style="2" customWidth="1"/>
    <col min="13830" max="13830" width="8.85546875" style="2" customWidth="1"/>
    <col min="13831" max="13831" width="8.28515625" style="2" customWidth="1"/>
    <col min="13832" max="13833" width="8.7109375" style="2" customWidth="1"/>
    <col min="13834" max="13834" width="10.42578125" style="2" customWidth="1"/>
    <col min="13835" max="14080" width="11.42578125" style="2"/>
    <col min="14081" max="14081" width="3.5703125" style="2" customWidth="1"/>
    <col min="14082" max="14082" width="35.85546875" style="2" bestFit="1" customWidth="1"/>
    <col min="14083" max="14083" width="8.85546875" style="2" customWidth="1"/>
    <col min="14084" max="14084" width="8.7109375" style="2" customWidth="1"/>
    <col min="14085" max="14085" width="9.42578125" style="2" customWidth="1"/>
    <col min="14086" max="14086" width="8.85546875" style="2" customWidth="1"/>
    <col min="14087" max="14087" width="8.28515625" style="2" customWidth="1"/>
    <col min="14088" max="14089" width="8.7109375" style="2" customWidth="1"/>
    <col min="14090" max="14090" width="10.42578125" style="2" customWidth="1"/>
    <col min="14091" max="14336" width="11.42578125" style="2"/>
    <col min="14337" max="14337" width="3.5703125" style="2" customWidth="1"/>
    <col min="14338" max="14338" width="35.85546875" style="2" bestFit="1" customWidth="1"/>
    <col min="14339" max="14339" width="8.85546875" style="2" customWidth="1"/>
    <col min="14340" max="14340" width="8.7109375" style="2" customWidth="1"/>
    <col min="14341" max="14341" width="9.42578125" style="2" customWidth="1"/>
    <col min="14342" max="14342" width="8.85546875" style="2" customWidth="1"/>
    <col min="14343" max="14343" width="8.28515625" style="2" customWidth="1"/>
    <col min="14344" max="14345" width="8.7109375" style="2" customWidth="1"/>
    <col min="14346" max="14346" width="10.42578125" style="2" customWidth="1"/>
    <col min="14347" max="14592" width="11.42578125" style="2"/>
    <col min="14593" max="14593" width="3.5703125" style="2" customWidth="1"/>
    <col min="14594" max="14594" width="35.85546875" style="2" bestFit="1" customWidth="1"/>
    <col min="14595" max="14595" width="8.85546875" style="2" customWidth="1"/>
    <col min="14596" max="14596" width="8.7109375" style="2" customWidth="1"/>
    <col min="14597" max="14597" width="9.42578125" style="2" customWidth="1"/>
    <col min="14598" max="14598" width="8.85546875" style="2" customWidth="1"/>
    <col min="14599" max="14599" width="8.28515625" style="2" customWidth="1"/>
    <col min="14600" max="14601" width="8.7109375" style="2" customWidth="1"/>
    <col min="14602" max="14602" width="10.42578125" style="2" customWidth="1"/>
    <col min="14603" max="14848" width="11.42578125" style="2"/>
    <col min="14849" max="14849" width="3.5703125" style="2" customWidth="1"/>
    <col min="14850" max="14850" width="35.85546875" style="2" bestFit="1" customWidth="1"/>
    <col min="14851" max="14851" width="8.85546875" style="2" customWidth="1"/>
    <col min="14852" max="14852" width="8.7109375" style="2" customWidth="1"/>
    <col min="14853" max="14853" width="9.42578125" style="2" customWidth="1"/>
    <col min="14854" max="14854" width="8.85546875" style="2" customWidth="1"/>
    <col min="14855" max="14855" width="8.28515625" style="2" customWidth="1"/>
    <col min="14856" max="14857" width="8.7109375" style="2" customWidth="1"/>
    <col min="14858" max="14858" width="10.42578125" style="2" customWidth="1"/>
    <col min="14859" max="15104" width="11.42578125" style="2"/>
    <col min="15105" max="15105" width="3.5703125" style="2" customWidth="1"/>
    <col min="15106" max="15106" width="35.85546875" style="2" bestFit="1" customWidth="1"/>
    <col min="15107" max="15107" width="8.85546875" style="2" customWidth="1"/>
    <col min="15108" max="15108" width="8.7109375" style="2" customWidth="1"/>
    <col min="15109" max="15109" width="9.42578125" style="2" customWidth="1"/>
    <col min="15110" max="15110" width="8.85546875" style="2" customWidth="1"/>
    <col min="15111" max="15111" width="8.28515625" style="2" customWidth="1"/>
    <col min="15112" max="15113" width="8.7109375" style="2" customWidth="1"/>
    <col min="15114" max="15114" width="10.42578125" style="2" customWidth="1"/>
    <col min="15115" max="15360" width="11.42578125" style="2"/>
    <col min="15361" max="15361" width="3.5703125" style="2" customWidth="1"/>
    <col min="15362" max="15362" width="35.85546875" style="2" bestFit="1" customWidth="1"/>
    <col min="15363" max="15363" width="8.85546875" style="2" customWidth="1"/>
    <col min="15364" max="15364" width="8.7109375" style="2" customWidth="1"/>
    <col min="15365" max="15365" width="9.42578125" style="2" customWidth="1"/>
    <col min="15366" max="15366" width="8.85546875" style="2" customWidth="1"/>
    <col min="15367" max="15367" width="8.28515625" style="2" customWidth="1"/>
    <col min="15368" max="15369" width="8.7109375" style="2" customWidth="1"/>
    <col min="15370" max="15370" width="10.42578125" style="2" customWidth="1"/>
    <col min="15371" max="15616" width="11.42578125" style="2"/>
    <col min="15617" max="15617" width="3.5703125" style="2" customWidth="1"/>
    <col min="15618" max="15618" width="35.85546875" style="2" bestFit="1" customWidth="1"/>
    <col min="15619" max="15619" width="8.85546875" style="2" customWidth="1"/>
    <col min="15620" max="15620" width="8.7109375" style="2" customWidth="1"/>
    <col min="15621" max="15621" width="9.42578125" style="2" customWidth="1"/>
    <col min="15622" max="15622" width="8.85546875" style="2" customWidth="1"/>
    <col min="15623" max="15623" width="8.28515625" style="2" customWidth="1"/>
    <col min="15624" max="15625" width="8.7109375" style="2" customWidth="1"/>
    <col min="15626" max="15626" width="10.42578125" style="2" customWidth="1"/>
    <col min="15627" max="15872" width="11.42578125" style="2"/>
    <col min="15873" max="15873" width="3.5703125" style="2" customWidth="1"/>
    <col min="15874" max="15874" width="35.85546875" style="2" bestFit="1" customWidth="1"/>
    <col min="15875" max="15875" width="8.85546875" style="2" customWidth="1"/>
    <col min="15876" max="15876" width="8.7109375" style="2" customWidth="1"/>
    <col min="15877" max="15877" width="9.42578125" style="2" customWidth="1"/>
    <col min="15878" max="15878" width="8.85546875" style="2" customWidth="1"/>
    <col min="15879" max="15879" width="8.28515625" style="2" customWidth="1"/>
    <col min="15880" max="15881" width="8.7109375" style="2" customWidth="1"/>
    <col min="15882" max="15882" width="10.42578125" style="2" customWidth="1"/>
    <col min="15883" max="16128" width="11.42578125" style="2"/>
    <col min="16129" max="16129" width="3.5703125" style="2" customWidth="1"/>
    <col min="16130" max="16130" width="35.85546875" style="2" bestFit="1" customWidth="1"/>
    <col min="16131" max="16131" width="8.85546875" style="2" customWidth="1"/>
    <col min="16132" max="16132" width="8.7109375" style="2" customWidth="1"/>
    <col min="16133" max="16133" width="9.42578125" style="2" customWidth="1"/>
    <col min="16134" max="16134" width="8.85546875" style="2" customWidth="1"/>
    <col min="16135" max="16135" width="8.28515625" style="2" customWidth="1"/>
    <col min="16136" max="16137" width="8.7109375" style="2" customWidth="1"/>
    <col min="16138" max="16138" width="10.42578125" style="2" customWidth="1"/>
    <col min="16139" max="16384" width="11.42578125" style="2"/>
  </cols>
  <sheetData>
    <row r="1" spans="1:12" s="576" customFormat="1" ht="9.9499999999999993" customHeight="1" x14ac:dyDescent="0.2">
      <c r="A1" s="34" t="s">
        <v>884</v>
      </c>
      <c r="E1" s="272"/>
    </row>
    <row r="2" spans="1:12" s="576" customFormat="1" ht="12.75" x14ac:dyDescent="0.2">
      <c r="A2" s="920"/>
      <c r="B2" s="921"/>
      <c r="C2" s="921"/>
      <c r="D2" s="921"/>
      <c r="E2" s="921"/>
      <c r="F2" s="921"/>
      <c r="G2" s="921"/>
      <c r="H2" s="921"/>
      <c r="I2" s="921"/>
      <c r="J2" s="921"/>
    </row>
    <row r="3" spans="1:12" s="576" customFormat="1" ht="12.75" x14ac:dyDescent="0.2">
      <c r="A3" s="920" t="s">
        <v>1131</v>
      </c>
      <c r="B3" s="921"/>
      <c r="C3" s="921"/>
      <c r="D3" s="921"/>
      <c r="E3" s="921"/>
      <c r="F3" s="921"/>
      <c r="G3" s="921"/>
      <c r="H3" s="921"/>
      <c r="I3" s="921"/>
      <c r="J3" s="921"/>
    </row>
    <row r="4" spans="1:12" s="576" customFormat="1" ht="14.25" x14ac:dyDescent="0.2">
      <c r="A4" s="920" t="s">
        <v>1056</v>
      </c>
      <c r="B4" s="943"/>
      <c r="C4" s="943"/>
      <c r="D4" s="943"/>
      <c r="E4" s="943"/>
      <c r="F4" s="943"/>
      <c r="G4" s="943"/>
      <c r="H4" s="943"/>
      <c r="I4" s="943"/>
      <c r="J4" s="943"/>
      <c r="K4" s="943"/>
    </row>
    <row r="5" spans="1:12" s="576" customFormat="1" ht="12.75" x14ac:dyDescent="0.2">
      <c r="F5" s="581"/>
      <c r="G5" s="581"/>
      <c r="H5" s="581"/>
      <c r="I5" s="581"/>
      <c r="J5" s="581"/>
    </row>
    <row r="6" spans="1:12" ht="23.25" customHeight="1" x14ac:dyDescent="0.2">
      <c r="A6" s="944" t="s">
        <v>29</v>
      </c>
      <c r="B6" s="941" t="s">
        <v>77</v>
      </c>
      <c r="C6" s="941" t="s">
        <v>1057</v>
      </c>
      <c r="D6" s="931" t="s">
        <v>1058</v>
      </c>
      <c r="E6" s="931"/>
      <c r="F6" s="931"/>
      <c r="G6" s="931"/>
      <c r="H6" s="931"/>
      <c r="I6" s="931"/>
      <c r="J6" s="931"/>
      <c r="K6" s="934" t="s">
        <v>1059</v>
      </c>
      <c r="L6" s="12"/>
    </row>
    <row r="7" spans="1:12" ht="23.25" customHeight="1" x14ac:dyDescent="0.2">
      <c r="A7" s="926"/>
      <c r="B7" s="946"/>
      <c r="C7" s="946"/>
      <c r="D7" s="941" t="s">
        <v>34</v>
      </c>
      <c r="E7" s="939" t="s">
        <v>1060</v>
      </c>
      <c r="F7" s="939"/>
      <c r="G7" s="939"/>
      <c r="H7" s="939"/>
      <c r="I7" s="939"/>
      <c r="J7" s="939"/>
      <c r="K7" s="940"/>
      <c r="L7" s="12"/>
    </row>
    <row r="8" spans="1:12" ht="31.5" customHeight="1" x14ac:dyDescent="0.2">
      <c r="A8" s="945"/>
      <c r="B8" s="942"/>
      <c r="C8" s="942"/>
      <c r="D8" s="942"/>
      <c r="E8" s="579" t="s">
        <v>1048</v>
      </c>
      <c r="F8" s="579" t="s">
        <v>1049</v>
      </c>
      <c r="G8" s="579" t="s">
        <v>1050</v>
      </c>
      <c r="H8" s="579" t="s">
        <v>1051</v>
      </c>
      <c r="I8" s="579" t="s">
        <v>1052</v>
      </c>
      <c r="J8" s="579" t="s">
        <v>1053</v>
      </c>
      <c r="K8" s="935"/>
      <c r="L8" s="12"/>
    </row>
    <row r="9" spans="1:12" s="4" customFormat="1" ht="23.1" customHeight="1" x14ac:dyDescent="0.2">
      <c r="A9" s="253"/>
      <c r="B9" s="3" t="s">
        <v>31</v>
      </c>
      <c r="D9" s="5"/>
      <c r="F9" s="5"/>
      <c r="G9" s="6"/>
      <c r="H9" s="6"/>
    </row>
    <row r="10" spans="1:12" ht="11.1" customHeight="1" x14ac:dyDescent="0.2">
      <c r="A10" s="19"/>
      <c r="B10" s="7" t="s">
        <v>70</v>
      </c>
    </row>
    <row r="11" spans="1:12" ht="11.1" customHeight="1" x14ac:dyDescent="0.2">
      <c r="B11" s="7" t="s">
        <v>71</v>
      </c>
    </row>
    <row r="12" spans="1:12" ht="11.1" customHeight="1" x14ac:dyDescent="0.2">
      <c r="A12" s="254">
        <v>1</v>
      </c>
      <c r="B12" s="8" t="s">
        <v>44</v>
      </c>
      <c r="C12" s="804">
        <v>38689</v>
      </c>
      <c r="D12" s="804">
        <v>38559</v>
      </c>
      <c r="E12" s="804">
        <v>1264</v>
      </c>
      <c r="F12" s="804">
        <v>3748</v>
      </c>
      <c r="G12" s="804">
        <v>8269</v>
      </c>
      <c r="H12" s="804">
        <v>24903</v>
      </c>
      <c r="I12" s="804">
        <v>368</v>
      </c>
      <c r="J12" s="104">
        <v>7</v>
      </c>
      <c r="K12" s="104">
        <v>130</v>
      </c>
    </row>
    <row r="13" spans="1:12" ht="11.1" customHeight="1" x14ac:dyDescent="0.2">
      <c r="A13" s="254">
        <v>2</v>
      </c>
      <c r="B13" s="8" t="s">
        <v>45</v>
      </c>
      <c r="C13" s="804">
        <v>857340</v>
      </c>
      <c r="D13" s="804">
        <v>845705</v>
      </c>
      <c r="E13" s="804">
        <v>2540</v>
      </c>
      <c r="F13" s="804">
        <v>86887</v>
      </c>
      <c r="G13" s="804">
        <v>137153</v>
      </c>
      <c r="H13" s="804">
        <v>616059</v>
      </c>
      <c r="I13" s="804">
        <v>3066</v>
      </c>
      <c r="J13" s="104">
        <v>0</v>
      </c>
      <c r="K13" s="104">
        <v>11635</v>
      </c>
    </row>
    <row r="14" spans="1:12" ht="11.1" customHeight="1" x14ac:dyDescent="0.2">
      <c r="A14" s="254">
        <v>3</v>
      </c>
      <c r="B14" s="8" t="s">
        <v>46</v>
      </c>
      <c r="C14" s="804">
        <v>345851</v>
      </c>
      <c r="D14" s="804">
        <v>344829</v>
      </c>
      <c r="E14" s="804">
        <v>19504</v>
      </c>
      <c r="F14" s="804">
        <v>53659</v>
      </c>
      <c r="G14" s="804">
        <v>13421</v>
      </c>
      <c r="H14" s="804">
        <v>227181</v>
      </c>
      <c r="I14" s="804">
        <v>31064</v>
      </c>
      <c r="J14" s="104">
        <v>0</v>
      </c>
      <c r="K14" s="104">
        <v>1022</v>
      </c>
    </row>
    <row r="15" spans="1:12" ht="11.1" customHeight="1" x14ac:dyDescent="0.2">
      <c r="A15" s="254">
        <v>4</v>
      </c>
      <c r="B15" s="8" t="s">
        <v>47</v>
      </c>
      <c r="C15" s="804">
        <v>2611706</v>
      </c>
      <c r="D15" s="804">
        <v>2599077</v>
      </c>
      <c r="E15" s="804">
        <v>3545</v>
      </c>
      <c r="F15" s="804">
        <v>52692</v>
      </c>
      <c r="G15" s="804">
        <v>259430</v>
      </c>
      <c r="H15" s="804">
        <v>2092926</v>
      </c>
      <c r="I15" s="804">
        <v>189351</v>
      </c>
      <c r="J15" s="104">
        <v>1133</v>
      </c>
      <c r="K15" s="104">
        <v>12629</v>
      </c>
    </row>
    <row r="16" spans="1:12" ht="11.1" customHeight="1" x14ac:dyDescent="0.2">
      <c r="B16" s="9" t="s">
        <v>35</v>
      </c>
      <c r="C16" s="804"/>
      <c r="D16" s="804"/>
      <c r="E16" s="804"/>
      <c r="F16" s="804"/>
      <c r="G16" s="804"/>
      <c r="H16" s="804"/>
      <c r="I16" s="804"/>
      <c r="J16" s="104"/>
      <c r="K16" s="104"/>
    </row>
    <row r="17" spans="1:11" ht="11.1" customHeight="1" x14ac:dyDescent="0.2">
      <c r="A17" s="254">
        <v>5</v>
      </c>
      <c r="B17" s="10" t="s">
        <v>48</v>
      </c>
      <c r="C17" s="804">
        <v>1014141</v>
      </c>
      <c r="D17" s="804">
        <v>1010693</v>
      </c>
      <c r="E17" s="804">
        <v>470</v>
      </c>
      <c r="F17" s="804">
        <v>17152</v>
      </c>
      <c r="G17" s="804">
        <v>80517</v>
      </c>
      <c r="H17" s="804">
        <v>835024</v>
      </c>
      <c r="I17" s="804">
        <v>76878</v>
      </c>
      <c r="J17" s="104">
        <v>652</v>
      </c>
      <c r="K17" s="104">
        <v>3448</v>
      </c>
    </row>
    <row r="18" spans="1:11" ht="11.1" customHeight="1" x14ac:dyDescent="0.2">
      <c r="A18" s="254">
        <v>6</v>
      </c>
      <c r="B18" s="10" t="s">
        <v>49</v>
      </c>
      <c r="C18" s="804">
        <v>376891</v>
      </c>
      <c r="D18" s="804">
        <v>375154</v>
      </c>
      <c r="E18" s="804">
        <v>1433</v>
      </c>
      <c r="F18" s="804">
        <v>11179</v>
      </c>
      <c r="G18" s="804">
        <v>33376</v>
      </c>
      <c r="H18" s="804">
        <v>286371</v>
      </c>
      <c r="I18" s="804">
        <v>42515</v>
      </c>
      <c r="J18" s="104">
        <v>280</v>
      </c>
      <c r="K18" s="104">
        <v>1737</v>
      </c>
    </row>
    <row r="19" spans="1:11" ht="11.1" customHeight="1" x14ac:dyDescent="0.2">
      <c r="B19" s="11" t="s">
        <v>72</v>
      </c>
      <c r="C19" s="804"/>
      <c r="D19" s="804"/>
      <c r="E19" s="804"/>
      <c r="F19" s="804"/>
      <c r="G19" s="804"/>
      <c r="H19" s="804"/>
      <c r="I19" s="804"/>
      <c r="J19" s="104"/>
      <c r="K19" s="104"/>
    </row>
    <row r="20" spans="1:11" ht="11.1" customHeight="1" x14ac:dyDescent="0.2">
      <c r="A20" s="254">
        <v>7</v>
      </c>
      <c r="B20" s="10" t="s">
        <v>1129</v>
      </c>
      <c r="C20" s="804">
        <v>1220674</v>
      </c>
      <c r="D20" s="804">
        <v>1213230</v>
      </c>
      <c r="E20" s="804">
        <v>1642</v>
      </c>
      <c r="F20" s="804">
        <v>24361</v>
      </c>
      <c r="G20" s="804">
        <v>145537</v>
      </c>
      <c r="H20" s="804">
        <v>971531</v>
      </c>
      <c r="I20" s="804">
        <v>69958</v>
      </c>
      <c r="J20" s="104">
        <v>201</v>
      </c>
      <c r="K20" s="104">
        <v>7444</v>
      </c>
    </row>
    <row r="21" spans="1:11" ht="11.1" customHeight="1" x14ac:dyDescent="0.2">
      <c r="A21" s="254">
        <v>8</v>
      </c>
      <c r="B21" s="13" t="s">
        <v>51</v>
      </c>
      <c r="C21" s="804">
        <v>3853586</v>
      </c>
      <c r="D21" s="804">
        <v>3828170</v>
      </c>
      <c r="E21" s="804">
        <v>26853</v>
      </c>
      <c r="F21" s="804">
        <v>196986</v>
      </c>
      <c r="G21" s="804">
        <v>418273</v>
      </c>
      <c r="H21" s="804">
        <v>2961069</v>
      </c>
      <c r="I21" s="804">
        <v>223849</v>
      </c>
      <c r="J21" s="104">
        <v>1140</v>
      </c>
      <c r="K21" s="104">
        <v>25416</v>
      </c>
    </row>
    <row r="22" spans="1:11" ht="11.1" customHeight="1" x14ac:dyDescent="0.2">
      <c r="B22" s="14" t="s">
        <v>52</v>
      </c>
      <c r="C22" s="804"/>
      <c r="D22" s="804"/>
      <c r="E22" s="804"/>
      <c r="F22" s="804"/>
      <c r="G22" s="804"/>
      <c r="H22" s="804"/>
      <c r="I22" s="804"/>
      <c r="J22" s="104"/>
      <c r="K22" s="104"/>
    </row>
    <row r="23" spans="1:11" ht="11.1" customHeight="1" x14ac:dyDescent="0.2">
      <c r="A23" s="254">
        <v>9</v>
      </c>
      <c r="B23" s="10" t="s">
        <v>53</v>
      </c>
      <c r="C23" s="804">
        <v>1779009</v>
      </c>
      <c r="D23" s="804">
        <v>1768461</v>
      </c>
      <c r="E23" s="804">
        <v>2773</v>
      </c>
      <c r="F23" s="804">
        <v>57062</v>
      </c>
      <c r="G23" s="804">
        <v>174877</v>
      </c>
      <c r="H23" s="804">
        <v>1416660</v>
      </c>
      <c r="I23" s="804">
        <v>116612</v>
      </c>
      <c r="J23" s="104">
        <v>477</v>
      </c>
      <c r="K23" s="104">
        <v>10548</v>
      </c>
    </row>
    <row r="24" spans="1:11" ht="11.1" customHeight="1" x14ac:dyDescent="0.2">
      <c r="A24" s="254">
        <v>10</v>
      </c>
      <c r="B24" s="10" t="s">
        <v>54</v>
      </c>
      <c r="C24" s="804">
        <v>6571</v>
      </c>
      <c r="D24" s="804">
        <v>6571</v>
      </c>
      <c r="E24" s="804">
        <v>281</v>
      </c>
      <c r="F24" s="804">
        <v>3273</v>
      </c>
      <c r="G24" s="804">
        <v>2152</v>
      </c>
      <c r="H24" s="804">
        <v>865</v>
      </c>
      <c r="I24" s="804">
        <v>0</v>
      </c>
      <c r="J24" s="104">
        <v>0</v>
      </c>
      <c r="K24" s="104">
        <v>0</v>
      </c>
    </row>
    <row r="25" spans="1:11" ht="11.1" customHeight="1" x14ac:dyDescent="0.2">
      <c r="B25" s="11" t="s">
        <v>73</v>
      </c>
      <c r="C25" s="804"/>
      <c r="D25" s="804"/>
      <c r="E25" s="804"/>
      <c r="F25" s="804"/>
      <c r="G25" s="804"/>
      <c r="H25" s="804"/>
      <c r="I25" s="804"/>
      <c r="J25" s="104"/>
      <c r="K25" s="104"/>
    </row>
    <row r="26" spans="1:11" ht="11.1" customHeight="1" x14ac:dyDescent="0.2">
      <c r="A26" s="254">
        <v>11</v>
      </c>
      <c r="B26" s="10" t="s">
        <v>74</v>
      </c>
      <c r="C26" s="804">
        <v>40774</v>
      </c>
      <c r="D26" s="804">
        <v>40481</v>
      </c>
      <c r="E26" s="804">
        <v>226</v>
      </c>
      <c r="F26" s="804">
        <v>390</v>
      </c>
      <c r="G26" s="804">
        <v>2305</v>
      </c>
      <c r="H26" s="804">
        <v>29305</v>
      </c>
      <c r="I26" s="804">
        <v>8123</v>
      </c>
      <c r="J26" s="104">
        <v>132</v>
      </c>
      <c r="K26" s="104">
        <v>293</v>
      </c>
    </row>
    <row r="27" spans="1:11" ht="11.1" customHeight="1" x14ac:dyDescent="0.2">
      <c r="A27" s="254">
        <v>12</v>
      </c>
      <c r="B27" s="10" t="s">
        <v>56</v>
      </c>
      <c r="C27" s="804">
        <v>134137</v>
      </c>
      <c r="D27" s="804">
        <v>133839</v>
      </c>
      <c r="E27" s="804">
        <v>2634</v>
      </c>
      <c r="F27" s="804">
        <v>13856</v>
      </c>
      <c r="G27" s="804">
        <v>28831</v>
      </c>
      <c r="H27" s="804">
        <v>86882</v>
      </c>
      <c r="I27" s="804">
        <v>1636</v>
      </c>
      <c r="J27" s="104">
        <v>0</v>
      </c>
      <c r="K27" s="104">
        <v>298</v>
      </c>
    </row>
    <row r="28" spans="1:11" s="4" customFormat="1" ht="23.1" customHeight="1" x14ac:dyDescent="0.2">
      <c r="B28" s="3" t="s">
        <v>32</v>
      </c>
      <c r="C28" s="104"/>
      <c r="D28" s="104"/>
      <c r="E28" s="104"/>
      <c r="F28" s="104"/>
      <c r="G28" s="104"/>
      <c r="H28" s="104"/>
      <c r="I28" s="104"/>
      <c r="J28" s="104"/>
      <c r="K28" s="104"/>
    </row>
    <row r="29" spans="1:11" ht="11.1" customHeight="1" x14ac:dyDescent="0.2">
      <c r="B29" s="7" t="s">
        <v>70</v>
      </c>
      <c r="C29" s="104"/>
      <c r="D29" s="104"/>
      <c r="E29" s="104"/>
      <c r="F29" s="104"/>
      <c r="G29" s="104"/>
      <c r="H29" s="104"/>
      <c r="I29" s="104"/>
      <c r="J29" s="104"/>
      <c r="K29" s="104"/>
    </row>
    <row r="30" spans="1:11" ht="11.1" customHeight="1" x14ac:dyDescent="0.2">
      <c r="B30" s="7" t="s">
        <v>71</v>
      </c>
      <c r="C30" s="104"/>
      <c r="D30" s="104"/>
      <c r="E30" s="104"/>
      <c r="F30" s="104"/>
      <c r="G30" s="104"/>
      <c r="H30" s="104"/>
      <c r="I30" s="104"/>
      <c r="J30" s="104"/>
      <c r="K30" s="104"/>
    </row>
    <row r="31" spans="1:11" ht="11.1" customHeight="1" x14ac:dyDescent="0.2">
      <c r="A31" s="254">
        <v>13</v>
      </c>
      <c r="B31" s="8" t="s">
        <v>44</v>
      </c>
      <c r="C31" s="804">
        <v>12724</v>
      </c>
      <c r="D31" s="804">
        <v>12724</v>
      </c>
      <c r="E31" s="804">
        <v>26</v>
      </c>
      <c r="F31" s="804">
        <v>1349</v>
      </c>
      <c r="G31" s="804">
        <v>2464</v>
      </c>
      <c r="H31" s="804">
        <v>8828</v>
      </c>
      <c r="I31" s="804">
        <v>50</v>
      </c>
      <c r="J31" s="804">
        <v>7</v>
      </c>
      <c r="K31" s="804">
        <v>0</v>
      </c>
    </row>
    <row r="32" spans="1:11" ht="11.1" customHeight="1" x14ac:dyDescent="0.2">
      <c r="A32" s="254">
        <v>14</v>
      </c>
      <c r="B32" s="8" t="s">
        <v>45</v>
      </c>
      <c r="C32" s="804">
        <v>310798</v>
      </c>
      <c r="D32" s="804">
        <v>305799</v>
      </c>
      <c r="E32" s="804">
        <v>402</v>
      </c>
      <c r="F32" s="804">
        <v>33177</v>
      </c>
      <c r="G32" s="804">
        <v>48261</v>
      </c>
      <c r="H32" s="804">
        <v>223243</v>
      </c>
      <c r="I32" s="804">
        <v>716</v>
      </c>
      <c r="J32" s="804">
        <v>0</v>
      </c>
      <c r="K32" s="804">
        <v>4999</v>
      </c>
    </row>
    <row r="33" spans="1:11" ht="11.1" customHeight="1" x14ac:dyDescent="0.2">
      <c r="A33" s="254">
        <v>15</v>
      </c>
      <c r="B33" s="8" t="s">
        <v>46</v>
      </c>
      <c r="C33" s="804">
        <v>187640</v>
      </c>
      <c r="D33" s="804">
        <v>187230</v>
      </c>
      <c r="E33" s="804">
        <v>6464</v>
      </c>
      <c r="F33" s="804">
        <v>25447</v>
      </c>
      <c r="G33" s="804">
        <v>4418</v>
      </c>
      <c r="H33" s="804">
        <v>134737</v>
      </c>
      <c r="I33" s="804">
        <v>16164</v>
      </c>
      <c r="J33" s="804">
        <v>0</v>
      </c>
      <c r="K33" s="804">
        <v>410</v>
      </c>
    </row>
    <row r="34" spans="1:11" ht="11.1" customHeight="1" x14ac:dyDescent="0.2">
      <c r="A34" s="254">
        <v>16</v>
      </c>
      <c r="B34" s="8" t="s">
        <v>47</v>
      </c>
      <c r="C34" s="804">
        <v>895827</v>
      </c>
      <c r="D34" s="804">
        <v>890040</v>
      </c>
      <c r="E34" s="804">
        <v>675</v>
      </c>
      <c r="F34" s="804">
        <v>19431</v>
      </c>
      <c r="G34" s="804">
        <v>87953</v>
      </c>
      <c r="H34" s="804">
        <v>731017</v>
      </c>
      <c r="I34" s="804">
        <v>50763</v>
      </c>
      <c r="J34" s="804">
        <v>201</v>
      </c>
      <c r="K34" s="804">
        <v>5787</v>
      </c>
    </row>
    <row r="35" spans="1:11" ht="11.1" customHeight="1" x14ac:dyDescent="0.2">
      <c r="B35" s="9" t="s">
        <v>35</v>
      </c>
      <c r="C35" s="804"/>
      <c r="D35" s="804"/>
      <c r="E35" s="804"/>
      <c r="F35" s="804"/>
      <c r="G35" s="804"/>
      <c r="H35" s="804"/>
      <c r="I35" s="804"/>
      <c r="J35" s="804"/>
      <c r="K35" s="804"/>
    </row>
    <row r="36" spans="1:11" ht="11.1" customHeight="1" x14ac:dyDescent="0.2">
      <c r="A36" s="254">
        <v>17</v>
      </c>
      <c r="B36" s="10" t="s">
        <v>48</v>
      </c>
      <c r="C36" s="804">
        <v>356538</v>
      </c>
      <c r="D36" s="804">
        <v>355277</v>
      </c>
      <c r="E36" s="804">
        <v>0</v>
      </c>
      <c r="F36" s="804">
        <v>6764</v>
      </c>
      <c r="G36" s="804">
        <v>28429</v>
      </c>
      <c r="H36" s="804">
        <v>300417</v>
      </c>
      <c r="I36" s="804">
        <v>19667</v>
      </c>
      <c r="J36" s="804">
        <v>0</v>
      </c>
      <c r="K36" s="804">
        <v>1261</v>
      </c>
    </row>
    <row r="37" spans="1:11" ht="11.1" customHeight="1" x14ac:dyDescent="0.2">
      <c r="A37" s="18">
        <v>18</v>
      </c>
      <c r="B37" s="10" t="s">
        <v>49</v>
      </c>
      <c r="C37" s="804">
        <v>143139</v>
      </c>
      <c r="D37" s="804">
        <v>141970</v>
      </c>
      <c r="E37" s="804">
        <v>297</v>
      </c>
      <c r="F37" s="804">
        <v>4861</v>
      </c>
      <c r="G37" s="804">
        <v>12196</v>
      </c>
      <c r="H37" s="804">
        <v>112041</v>
      </c>
      <c r="I37" s="804">
        <v>12575</v>
      </c>
      <c r="J37" s="804">
        <v>0</v>
      </c>
      <c r="K37" s="804">
        <v>1169</v>
      </c>
    </row>
    <row r="38" spans="1:11" ht="11.1" customHeight="1" x14ac:dyDescent="0.2">
      <c r="B38" s="11" t="s">
        <v>72</v>
      </c>
      <c r="C38" s="804"/>
      <c r="D38" s="804"/>
      <c r="E38" s="804"/>
      <c r="F38" s="804"/>
      <c r="G38" s="804"/>
      <c r="H38" s="804"/>
      <c r="I38" s="804"/>
      <c r="J38" s="804"/>
      <c r="K38" s="804"/>
    </row>
    <row r="39" spans="1:11" ht="11.1" customHeight="1" x14ac:dyDescent="0.2">
      <c r="A39" s="18">
        <v>19</v>
      </c>
      <c r="B39" s="10" t="s">
        <v>1129</v>
      </c>
      <c r="C39" s="804">
        <v>396150</v>
      </c>
      <c r="D39" s="804">
        <v>392793</v>
      </c>
      <c r="E39" s="804">
        <v>378</v>
      </c>
      <c r="F39" s="804">
        <v>7806</v>
      </c>
      <c r="G39" s="804">
        <v>47328</v>
      </c>
      <c r="H39" s="804">
        <v>318559</v>
      </c>
      <c r="I39" s="804">
        <v>18521</v>
      </c>
      <c r="J39" s="804">
        <v>201</v>
      </c>
      <c r="K39" s="804">
        <v>3357</v>
      </c>
    </row>
    <row r="40" spans="1:11" ht="11.1" customHeight="1" x14ac:dyDescent="0.2">
      <c r="A40" s="18">
        <v>20</v>
      </c>
      <c r="B40" s="13" t="s">
        <v>75</v>
      </c>
      <c r="C40" s="804">
        <v>1406989</v>
      </c>
      <c r="D40" s="804">
        <v>1395793</v>
      </c>
      <c r="E40" s="804">
        <v>7567</v>
      </c>
      <c r="F40" s="804">
        <v>79404</v>
      </c>
      <c r="G40" s="804">
        <v>143096</v>
      </c>
      <c r="H40" s="804">
        <v>1097825</v>
      </c>
      <c r="I40" s="804">
        <v>67693</v>
      </c>
      <c r="J40" s="804">
        <v>208</v>
      </c>
      <c r="K40" s="804">
        <v>11196</v>
      </c>
    </row>
    <row r="41" spans="1:11" ht="11.1" customHeight="1" x14ac:dyDescent="0.2">
      <c r="B41" s="14" t="s">
        <v>52</v>
      </c>
      <c r="C41" s="804"/>
      <c r="D41" s="804"/>
      <c r="E41" s="804"/>
      <c r="F41" s="804"/>
      <c r="G41" s="804"/>
      <c r="H41" s="804"/>
      <c r="I41" s="804"/>
      <c r="J41" s="804"/>
      <c r="K41" s="804"/>
    </row>
    <row r="42" spans="1:11" ht="11.1" customHeight="1" x14ac:dyDescent="0.2">
      <c r="A42" s="18">
        <v>21</v>
      </c>
      <c r="B42" s="10" t="s">
        <v>53</v>
      </c>
      <c r="C42" s="804">
        <v>620314</v>
      </c>
      <c r="D42" s="804">
        <v>616178</v>
      </c>
      <c r="E42" s="804">
        <v>1144</v>
      </c>
      <c r="F42" s="804">
        <v>21654</v>
      </c>
      <c r="G42" s="804">
        <v>61210</v>
      </c>
      <c r="H42" s="804">
        <v>497758</v>
      </c>
      <c r="I42" s="804">
        <v>34340</v>
      </c>
      <c r="J42" s="804">
        <v>72</v>
      </c>
      <c r="K42" s="804">
        <v>4136</v>
      </c>
    </row>
    <row r="43" spans="1:11" ht="11.1" customHeight="1" x14ac:dyDescent="0.2">
      <c r="A43" s="18">
        <v>22</v>
      </c>
      <c r="B43" s="10" t="s">
        <v>54</v>
      </c>
      <c r="C43" s="804">
        <v>659</v>
      </c>
      <c r="D43" s="804">
        <v>659</v>
      </c>
      <c r="E43" s="804">
        <v>17</v>
      </c>
      <c r="F43" s="804">
        <v>18</v>
      </c>
      <c r="G43" s="804">
        <v>293</v>
      </c>
      <c r="H43" s="804">
        <v>331</v>
      </c>
      <c r="I43" s="804">
        <v>0</v>
      </c>
      <c r="J43" s="804">
        <v>0</v>
      </c>
      <c r="K43" s="804">
        <v>0</v>
      </c>
    </row>
    <row r="44" spans="1:11" ht="11.1" customHeight="1" x14ac:dyDescent="0.2">
      <c r="B44" s="11" t="s">
        <v>73</v>
      </c>
      <c r="C44" s="804"/>
      <c r="D44" s="804"/>
      <c r="E44" s="804"/>
      <c r="F44" s="804"/>
      <c r="G44" s="804"/>
      <c r="H44" s="804"/>
      <c r="I44" s="804"/>
      <c r="J44" s="804"/>
      <c r="K44" s="804"/>
    </row>
    <row r="45" spans="1:11" s="4" customFormat="1" ht="11.1" customHeight="1" x14ac:dyDescent="0.2">
      <c r="A45" s="18">
        <v>23</v>
      </c>
      <c r="B45" s="10" t="s">
        <v>74</v>
      </c>
      <c r="C45" s="804">
        <v>4961</v>
      </c>
      <c r="D45" s="804">
        <v>4934</v>
      </c>
      <c r="E45" s="804">
        <v>88</v>
      </c>
      <c r="F45" s="804">
        <v>82</v>
      </c>
      <c r="G45" s="804">
        <v>530</v>
      </c>
      <c r="H45" s="804">
        <v>2907</v>
      </c>
      <c r="I45" s="804">
        <v>1327</v>
      </c>
      <c r="J45" s="804">
        <v>0</v>
      </c>
      <c r="K45" s="804">
        <v>27</v>
      </c>
    </row>
    <row r="46" spans="1:11" ht="11.1" customHeight="1" x14ac:dyDescent="0.2">
      <c r="A46" s="18">
        <v>24</v>
      </c>
      <c r="B46" s="10" t="s">
        <v>56</v>
      </c>
      <c r="C46" s="804">
        <v>0</v>
      </c>
      <c r="D46" s="804">
        <v>0</v>
      </c>
      <c r="E46" s="804">
        <v>0</v>
      </c>
      <c r="F46" s="804">
        <v>0</v>
      </c>
      <c r="G46" s="804">
        <v>0</v>
      </c>
      <c r="H46" s="804">
        <v>0</v>
      </c>
      <c r="I46" s="804">
        <v>0</v>
      </c>
      <c r="J46" s="804">
        <v>0</v>
      </c>
      <c r="K46" s="804">
        <v>0</v>
      </c>
    </row>
    <row r="47" spans="1:11" ht="23.1" customHeight="1" x14ac:dyDescent="0.2">
      <c r="B47" s="3" t="s">
        <v>33</v>
      </c>
      <c r="C47" s="104"/>
      <c r="D47" s="104"/>
      <c r="E47" s="104"/>
      <c r="F47" s="104"/>
      <c r="G47" s="104"/>
      <c r="H47" s="104"/>
      <c r="I47" s="104"/>
      <c r="J47" s="104"/>
      <c r="K47" s="104"/>
    </row>
    <row r="48" spans="1:11" ht="11.1" customHeight="1" x14ac:dyDescent="0.2">
      <c r="B48" s="7" t="s">
        <v>70</v>
      </c>
      <c r="C48" s="104"/>
      <c r="D48" s="104"/>
      <c r="E48" s="104"/>
      <c r="F48" s="104"/>
      <c r="G48" s="104"/>
      <c r="H48" s="104"/>
      <c r="I48" s="104"/>
      <c r="J48" s="104"/>
      <c r="K48" s="104"/>
    </row>
    <row r="49" spans="1:11" ht="11.1" customHeight="1" x14ac:dyDescent="0.2">
      <c r="B49" s="7" t="s">
        <v>76</v>
      </c>
      <c r="C49" s="104"/>
      <c r="D49" s="104"/>
      <c r="E49" s="104"/>
      <c r="F49" s="104"/>
      <c r="G49" s="104"/>
      <c r="H49" s="104"/>
      <c r="I49" s="104"/>
      <c r="J49" s="104"/>
      <c r="K49" s="104"/>
    </row>
    <row r="50" spans="1:11" ht="11.1" customHeight="1" x14ac:dyDescent="0.2">
      <c r="A50" s="18">
        <v>25</v>
      </c>
      <c r="B50" s="8" t="s">
        <v>44</v>
      </c>
      <c r="C50" s="804">
        <v>25965</v>
      </c>
      <c r="D50" s="804">
        <v>25835</v>
      </c>
      <c r="E50" s="804">
        <v>1238</v>
      </c>
      <c r="F50" s="804">
        <v>2399</v>
      </c>
      <c r="G50" s="804">
        <v>5805</v>
      </c>
      <c r="H50" s="804">
        <v>16075</v>
      </c>
      <c r="I50" s="804">
        <v>318</v>
      </c>
      <c r="J50" s="804">
        <v>0</v>
      </c>
      <c r="K50" s="804">
        <v>130</v>
      </c>
    </row>
    <row r="51" spans="1:11" ht="11.1" customHeight="1" x14ac:dyDescent="0.2">
      <c r="A51" s="18">
        <v>26</v>
      </c>
      <c r="B51" s="8" t="s">
        <v>45</v>
      </c>
      <c r="C51" s="804">
        <v>546542</v>
      </c>
      <c r="D51" s="804">
        <v>539906</v>
      </c>
      <c r="E51" s="804">
        <v>2138</v>
      </c>
      <c r="F51" s="804">
        <v>53710</v>
      </c>
      <c r="G51" s="804">
        <v>88892</v>
      </c>
      <c r="H51" s="804">
        <v>392816</v>
      </c>
      <c r="I51" s="804">
        <v>2350</v>
      </c>
      <c r="J51" s="804">
        <v>0</v>
      </c>
      <c r="K51" s="804">
        <v>6636</v>
      </c>
    </row>
    <row r="52" spans="1:11" ht="11.1" customHeight="1" x14ac:dyDescent="0.2">
      <c r="A52" s="18">
        <v>27</v>
      </c>
      <c r="B52" s="8" t="s">
        <v>46</v>
      </c>
      <c r="C52" s="804">
        <v>158211</v>
      </c>
      <c r="D52" s="804">
        <v>157599</v>
      </c>
      <c r="E52" s="804">
        <v>13040</v>
      </c>
      <c r="F52" s="804">
        <v>28212</v>
      </c>
      <c r="G52" s="804">
        <v>9003</v>
      </c>
      <c r="H52" s="804">
        <v>92444</v>
      </c>
      <c r="I52" s="804">
        <v>14900</v>
      </c>
      <c r="J52" s="804">
        <v>0</v>
      </c>
      <c r="K52" s="804">
        <v>612</v>
      </c>
    </row>
    <row r="53" spans="1:11" ht="11.1" customHeight="1" x14ac:dyDescent="0.2">
      <c r="A53" s="18">
        <v>28</v>
      </c>
      <c r="B53" s="8" t="s">
        <v>47</v>
      </c>
      <c r="C53" s="804">
        <v>1715879</v>
      </c>
      <c r="D53" s="804">
        <v>1709037</v>
      </c>
      <c r="E53" s="804">
        <v>2870</v>
      </c>
      <c r="F53" s="804">
        <v>33261</v>
      </c>
      <c r="G53" s="804">
        <v>171477</v>
      </c>
      <c r="H53" s="804">
        <v>1361909</v>
      </c>
      <c r="I53" s="804">
        <v>138588</v>
      </c>
      <c r="J53" s="804">
        <v>932</v>
      </c>
      <c r="K53" s="804">
        <v>6842</v>
      </c>
    </row>
    <row r="54" spans="1:11" ht="11.1" customHeight="1" x14ac:dyDescent="0.2">
      <c r="B54" s="9" t="s">
        <v>35</v>
      </c>
      <c r="C54" s="804"/>
      <c r="D54" s="804"/>
      <c r="E54" s="804"/>
      <c r="F54" s="804"/>
      <c r="G54" s="804"/>
      <c r="H54" s="804"/>
      <c r="I54" s="804"/>
      <c r="J54" s="804"/>
      <c r="K54" s="804"/>
    </row>
    <row r="55" spans="1:11" ht="11.1" customHeight="1" x14ac:dyDescent="0.2">
      <c r="A55" s="18">
        <v>29</v>
      </c>
      <c r="B55" s="10" t="s">
        <v>48</v>
      </c>
      <c r="C55" s="804">
        <v>657603</v>
      </c>
      <c r="D55" s="804">
        <v>655416</v>
      </c>
      <c r="E55" s="804">
        <v>470</v>
      </c>
      <c r="F55" s="804">
        <v>10388</v>
      </c>
      <c r="G55" s="804">
        <v>52088</v>
      </c>
      <c r="H55" s="804">
        <v>534607</v>
      </c>
      <c r="I55" s="804">
        <v>57211</v>
      </c>
      <c r="J55" s="804">
        <v>652</v>
      </c>
      <c r="K55" s="804">
        <v>2187</v>
      </c>
    </row>
    <row r="56" spans="1:11" ht="11.1" customHeight="1" x14ac:dyDescent="0.2">
      <c r="A56" s="18">
        <v>30</v>
      </c>
      <c r="B56" s="10" t="s">
        <v>49</v>
      </c>
      <c r="C56" s="804">
        <v>233752</v>
      </c>
      <c r="D56" s="804">
        <v>233184</v>
      </c>
      <c r="E56" s="804">
        <v>1136</v>
      </c>
      <c r="F56" s="804">
        <v>6318</v>
      </c>
      <c r="G56" s="804">
        <v>21180</v>
      </c>
      <c r="H56" s="804">
        <v>174330</v>
      </c>
      <c r="I56" s="804">
        <v>29940</v>
      </c>
      <c r="J56" s="804">
        <v>280</v>
      </c>
      <c r="K56" s="804">
        <v>568</v>
      </c>
    </row>
    <row r="57" spans="1:11" ht="11.1" customHeight="1" x14ac:dyDescent="0.2">
      <c r="B57" s="11" t="s">
        <v>72</v>
      </c>
      <c r="C57" s="804"/>
      <c r="D57" s="804"/>
      <c r="E57" s="804"/>
      <c r="F57" s="804"/>
      <c r="G57" s="804"/>
      <c r="H57" s="804"/>
      <c r="I57" s="804"/>
      <c r="J57" s="804"/>
      <c r="K57" s="804"/>
    </row>
    <row r="58" spans="1:11" ht="11.1" customHeight="1" x14ac:dyDescent="0.2">
      <c r="A58" s="18">
        <v>31</v>
      </c>
      <c r="B58" s="10" t="s">
        <v>1129</v>
      </c>
      <c r="C58" s="804">
        <v>824524</v>
      </c>
      <c r="D58" s="804">
        <v>820437</v>
      </c>
      <c r="E58" s="804">
        <v>1264</v>
      </c>
      <c r="F58" s="804">
        <v>16555</v>
      </c>
      <c r="G58" s="804">
        <v>98209</v>
      </c>
      <c r="H58" s="804">
        <v>652972</v>
      </c>
      <c r="I58" s="804">
        <v>51437</v>
      </c>
      <c r="J58" s="804">
        <v>0</v>
      </c>
      <c r="K58" s="804">
        <v>4087</v>
      </c>
    </row>
    <row r="59" spans="1:11" ht="11.1" customHeight="1" x14ac:dyDescent="0.2">
      <c r="A59" s="18">
        <v>32</v>
      </c>
      <c r="B59" s="13" t="s">
        <v>75</v>
      </c>
      <c r="C59" s="804">
        <v>2446597</v>
      </c>
      <c r="D59" s="804">
        <v>2432377</v>
      </c>
      <c r="E59" s="804">
        <v>19286</v>
      </c>
      <c r="F59" s="804">
        <v>117582</v>
      </c>
      <c r="G59" s="804">
        <v>275177</v>
      </c>
      <c r="H59" s="804">
        <v>1863244</v>
      </c>
      <c r="I59" s="804">
        <v>156156</v>
      </c>
      <c r="J59" s="804">
        <v>932</v>
      </c>
      <c r="K59" s="804">
        <v>14220</v>
      </c>
    </row>
    <row r="60" spans="1:11" ht="11.1" customHeight="1" x14ac:dyDescent="0.2">
      <c r="B60" s="14" t="s">
        <v>52</v>
      </c>
      <c r="C60" s="804"/>
      <c r="D60" s="804"/>
      <c r="E60" s="804"/>
      <c r="F60" s="804"/>
      <c r="G60" s="804"/>
      <c r="H60" s="804"/>
      <c r="I60" s="804"/>
      <c r="J60" s="804"/>
      <c r="K60" s="804"/>
    </row>
    <row r="61" spans="1:11" ht="11.1" customHeight="1" x14ac:dyDescent="0.2">
      <c r="A61" s="18">
        <v>33</v>
      </c>
      <c r="B61" s="10" t="s">
        <v>53</v>
      </c>
      <c r="C61" s="804">
        <v>1158695</v>
      </c>
      <c r="D61" s="804">
        <v>1152283</v>
      </c>
      <c r="E61" s="804">
        <v>1629</v>
      </c>
      <c r="F61" s="804">
        <v>35408</v>
      </c>
      <c r="G61" s="804">
        <v>113667</v>
      </c>
      <c r="H61" s="804">
        <v>918902</v>
      </c>
      <c r="I61" s="804">
        <v>82272</v>
      </c>
      <c r="J61" s="804">
        <v>405</v>
      </c>
      <c r="K61" s="804">
        <v>6412</v>
      </c>
    </row>
    <row r="62" spans="1:11" ht="11.1" customHeight="1" x14ac:dyDescent="0.2">
      <c r="A62" s="18">
        <v>34</v>
      </c>
      <c r="B62" s="10" t="s">
        <v>54</v>
      </c>
      <c r="C62" s="804">
        <v>5912</v>
      </c>
      <c r="D62" s="804">
        <v>5912</v>
      </c>
      <c r="E62" s="804">
        <v>264</v>
      </c>
      <c r="F62" s="804">
        <v>3255</v>
      </c>
      <c r="G62" s="804">
        <v>1859</v>
      </c>
      <c r="H62" s="804">
        <v>534</v>
      </c>
      <c r="I62" s="804">
        <v>0</v>
      </c>
      <c r="J62" s="804">
        <v>0</v>
      </c>
      <c r="K62" s="804">
        <v>0</v>
      </c>
    </row>
    <row r="63" spans="1:11" ht="11.1" customHeight="1" x14ac:dyDescent="0.2">
      <c r="B63" s="11" t="s">
        <v>73</v>
      </c>
      <c r="C63" s="804"/>
      <c r="D63" s="804"/>
      <c r="E63" s="804"/>
      <c r="F63" s="804"/>
      <c r="G63" s="804"/>
      <c r="H63" s="804"/>
      <c r="I63" s="804"/>
      <c r="J63" s="804"/>
      <c r="K63" s="804"/>
    </row>
    <row r="64" spans="1:11" ht="11.1" customHeight="1" x14ac:dyDescent="0.2">
      <c r="A64" s="18">
        <v>35</v>
      </c>
      <c r="B64" s="10" t="s">
        <v>74</v>
      </c>
      <c r="C64" s="804">
        <v>35813</v>
      </c>
      <c r="D64" s="804">
        <v>35547</v>
      </c>
      <c r="E64" s="804">
        <v>138</v>
      </c>
      <c r="F64" s="804">
        <v>308</v>
      </c>
      <c r="G64" s="804">
        <v>1775</v>
      </c>
      <c r="H64" s="804">
        <v>26398</v>
      </c>
      <c r="I64" s="804">
        <v>6796</v>
      </c>
      <c r="J64" s="804">
        <v>132</v>
      </c>
      <c r="K64" s="804">
        <v>266</v>
      </c>
    </row>
    <row r="65" spans="1:11" ht="11.1" customHeight="1" x14ac:dyDescent="0.2">
      <c r="A65" s="18">
        <v>36</v>
      </c>
      <c r="B65" s="10" t="s">
        <v>56</v>
      </c>
      <c r="C65" s="804">
        <v>134137</v>
      </c>
      <c r="D65" s="804">
        <v>133839</v>
      </c>
      <c r="E65" s="804">
        <v>2634</v>
      </c>
      <c r="F65" s="804">
        <v>13856</v>
      </c>
      <c r="G65" s="804">
        <v>28831</v>
      </c>
      <c r="H65" s="804">
        <v>86882</v>
      </c>
      <c r="I65" s="804">
        <v>1636</v>
      </c>
      <c r="J65" s="804">
        <v>0</v>
      </c>
      <c r="K65" s="804">
        <v>298</v>
      </c>
    </row>
    <row r="66" spans="1:11" x14ac:dyDescent="0.2">
      <c r="B66" s="15"/>
      <c r="C66" s="104"/>
    </row>
    <row r="67" spans="1:11" x14ac:dyDescent="0.2">
      <c r="A67" s="2">
        <v>1</v>
      </c>
      <c r="B67" s="12" t="s">
        <v>1054</v>
      </c>
    </row>
    <row r="68" spans="1:11" x14ac:dyDescent="0.2">
      <c r="B68" s="12" t="s">
        <v>1055</v>
      </c>
    </row>
    <row r="69" spans="1:11" x14ac:dyDescent="0.2">
      <c r="B69" s="15"/>
    </row>
    <row r="70" spans="1:11" x14ac:dyDescent="0.2">
      <c r="B70" s="15"/>
    </row>
    <row r="71" spans="1:11" x14ac:dyDescent="0.2">
      <c r="B71" s="15"/>
    </row>
    <row r="72" spans="1:11" x14ac:dyDescent="0.2">
      <c r="B72" s="15"/>
    </row>
    <row r="73" spans="1:11" x14ac:dyDescent="0.2">
      <c r="B73" s="15"/>
    </row>
  </sheetData>
  <mergeCells count="10">
    <mergeCell ref="A2:J2"/>
    <mergeCell ref="A3:J3"/>
    <mergeCell ref="A4:K4"/>
    <mergeCell ref="A6:A8"/>
    <mergeCell ref="B6:B8"/>
    <mergeCell ref="C6:C8"/>
    <mergeCell ref="D6:J6"/>
    <mergeCell ref="K6:K8"/>
    <mergeCell ref="D7:D8"/>
    <mergeCell ref="E7:J7"/>
  </mergeCells>
  <conditionalFormatting sqref="C28:K30 J12:K27 C47:K49">
    <cfRule type="cellIs" dxfId="632" priority="5" operator="between">
      <formula>1</formula>
      <formula>2</formula>
    </cfRule>
  </conditionalFormatting>
  <conditionalFormatting sqref="C12:C27">
    <cfRule type="cellIs" dxfId="631" priority="4" operator="between">
      <formula>1</formula>
      <formula>2</formula>
    </cfRule>
  </conditionalFormatting>
  <conditionalFormatting sqref="D12:I27">
    <cfRule type="cellIs" dxfId="630" priority="3" operator="between">
      <formula>1</formula>
      <formula>2</formula>
    </cfRule>
  </conditionalFormatting>
  <conditionalFormatting sqref="C31:K46">
    <cfRule type="cellIs" dxfId="629" priority="2" operator="between">
      <formula>1</formula>
      <formula>2</formula>
    </cfRule>
  </conditionalFormatting>
  <conditionalFormatting sqref="C50:K65">
    <cfRule type="cellIs" dxfId="628" priority="1" operator="between">
      <formula>1</formula>
      <formula>2</formula>
    </cfRule>
  </conditionalFormatting>
  <pageMargins left="0.70866141732283472" right="0.70866141732283472" top="0.78740157480314965" bottom="0.78740157480314965" header="0.31496062992125984" footer="0.31496062992125984"/>
  <pageSetup paperSize="9" scale="72" orientation="portrait" r:id="rId1"/>
  <headerFooter>
    <oddFooter>&amp;L&amp;"MetaNormalLF-Roman,Standard"Statistisches Bundesamt</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
  <sheetViews>
    <sheetView zoomScaleNormal="100" workbookViewId="0"/>
  </sheetViews>
  <sheetFormatPr baseColWidth="10" defaultColWidth="11.42578125" defaultRowHeight="12.75" x14ac:dyDescent="0.2"/>
  <cols>
    <col min="1" max="1" width="3.42578125" style="358" customWidth="1"/>
    <col min="2" max="2" width="35.85546875" style="358" bestFit="1" customWidth="1"/>
    <col min="3" max="3" width="11.42578125" style="358"/>
    <col min="4" max="8" width="10.5703125" style="358" customWidth="1"/>
    <col min="9" max="15" width="11.42578125" style="358" customWidth="1"/>
    <col min="16" max="16" width="4.28515625" style="358" customWidth="1"/>
    <col min="17" max="17" width="11.42578125" style="358"/>
    <col min="18" max="18" width="17.7109375" style="358" bestFit="1" customWidth="1"/>
    <col min="19" max="256" width="11.42578125" style="358"/>
    <col min="257" max="257" width="3.42578125" style="358" customWidth="1"/>
    <col min="258" max="258" width="35.85546875" style="358" bestFit="1" customWidth="1"/>
    <col min="259" max="259" width="11.42578125" style="358"/>
    <col min="260" max="264" width="10.5703125" style="358" customWidth="1"/>
    <col min="265" max="271" width="11.42578125" style="358" customWidth="1"/>
    <col min="272" max="272" width="4.28515625" style="358" customWidth="1"/>
    <col min="273" max="273" width="11.42578125" style="358"/>
    <col min="274" max="274" width="17.7109375" style="358" bestFit="1" customWidth="1"/>
    <col min="275" max="512" width="11.42578125" style="358"/>
    <col min="513" max="513" width="3.42578125" style="358" customWidth="1"/>
    <col min="514" max="514" width="35.85546875" style="358" bestFit="1" customWidth="1"/>
    <col min="515" max="515" width="11.42578125" style="358"/>
    <col min="516" max="520" width="10.5703125" style="358" customWidth="1"/>
    <col min="521" max="527" width="11.42578125" style="358" customWidth="1"/>
    <col min="528" max="528" width="4.28515625" style="358" customWidth="1"/>
    <col min="529" max="529" width="11.42578125" style="358"/>
    <col min="530" max="530" width="17.7109375" style="358" bestFit="1" customWidth="1"/>
    <col min="531" max="768" width="11.42578125" style="358"/>
    <col min="769" max="769" width="3.42578125" style="358" customWidth="1"/>
    <col min="770" max="770" width="35.85546875" style="358" bestFit="1" customWidth="1"/>
    <col min="771" max="771" width="11.42578125" style="358"/>
    <col min="772" max="776" width="10.5703125" style="358" customWidth="1"/>
    <col min="777" max="783" width="11.42578125" style="358" customWidth="1"/>
    <col min="784" max="784" width="4.28515625" style="358" customWidth="1"/>
    <col min="785" max="785" width="11.42578125" style="358"/>
    <col min="786" max="786" width="17.7109375" style="358" bestFit="1" customWidth="1"/>
    <col min="787" max="1024" width="11.42578125" style="358"/>
    <col min="1025" max="1025" width="3.42578125" style="358" customWidth="1"/>
    <col min="1026" max="1026" width="35.85546875" style="358" bestFit="1" customWidth="1"/>
    <col min="1027" max="1027" width="11.42578125" style="358"/>
    <col min="1028" max="1032" width="10.5703125" style="358" customWidth="1"/>
    <col min="1033" max="1039" width="11.42578125" style="358" customWidth="1"/>
    <col min="1040" max="1040" width="4.28515625" style="358" customWidth="1"/>
    <col min="1041" max="1041" width="11.42578125" style="358"/>
    <col min="1042" max="1042" width="17.7109375" style="358" bestFit="1" customWidth="1"/>
    <col min="1043" max="1280" width="11.42578125" style="358"/>
    <col min="1281" max="1281" width="3.42578125" style="358" customWidth="1"/>
    <col min="1282" max="1282" width="35.85546875" style="358" bestFit="1" customWidth="1"/>
    <col min="1283" max="1283" width="11.42578125" style="358"/>
    <col min="1284" max="1288" width="10.5703125" style="358" customWidth="1"/>
    <col min="1289" max="1295" width="11.42578125" style="358" customWidth="1"/>
    <col min="1296" max="1296" width="4.28515625" style="358" customWidth="1"/>
    <col min="1297" max="1297" width="11.42578125" style="358"/>
    <col min="1298" max="1298" width="17.7109375" style="358" bestFit="1" customWidth="1"/>
    <col min="1299" max="1536" width="11.42578125" style="358"/>
    <col min="1537" max="1537" width="3.42578125" style="358" customWidth="1"/>
    <col min="1538" max="1538" width="35.85546875" style="358" bestFit="1" customWidth="1"/>
    <col min="1539" max="1539" width="11.42578125" style="358"/>
    <col min="1540" max="1544" width="10.5703125" style="358" customWidth="1"/>
    <col min="1545" max="1551" width="11.42578125" style="358" customWidth="1"/>
    <col min="1552" max="1552" width="4.28515625" style="358" customWidth="1"/>
    <col min="1553" max="1553" width="11.42578125" style="358"/>
    <col min="1554" max="1554" width="17.7109375" style="358" bestFit="1" customWidth="1"/>
    <col min="1555" max="1792" width="11.42578125" style="358"/>
    <col min="1793" max="1793" width="3.42578125" style="358" customWidth="1"/>
    <col min="1794" max="1794" width="35.85546875" style="358" bestFit="1" customWidth="1"/>
    <col min="1795" max="1795" width="11.42578125" style="358"/>
    <col min="1796" max="1800" width="10.5703125" style="358" customWidth="1"/>
    <col min="1801" max="1807" width="11.42578125" style="358" customWidth="1"/>
    <col min="1808" max="1808" width="4.28515625" style="358" customWidth="1"/>
    <col min="1809" max="1809" width="11.42578125" style="358"/>
    <col min="1810" max="1810" width="17.7109375" style="358" bestFit="1" customWidth="1"/>
    <col min="1811" max="2048" width="11.42578125" style="358"/>
    <col min="2049" max="2049" width="3.42578125" style="358" customWidth="1"/>
    <col min="2050" max="2050" width="35.85546875" style="358" bestFit="1" customWidth="1"/>
    <col min="2051" max="2051" width="11.42578125" style="358"/>
    <col min="2052" max="2056" width="10.5703125" style="358" customWidth="1"/>
    <col min="2057" max="2063" width="11.42578125" style="358" customWidth="1"/>
    <col min="2064" max="2064" width="4.28515625" style="358" customWidth="1"/>
    <col min="2065" max="2065" width="11.42578125" style="358"/>
    <col min="2066" max="2066" width="17.7109375" style="358" bestFit="1" customWidth="1"/>
    <col min="2067" max="2304" width="11.42578125" style="358"/>
    <col min="2305" max="2305" width="3.42578125" style="358" customWidth="1"/>
    <col min="2306" max="2306" width="35.85546875" style="358" bestFit="1" customWidth="1"/>
    <col min="2307" max="2307" width="11.42578125" style="358"/>
    <col min="2308" max="2312" width="10.5703125" style="358" customWidth="1"/>
    <col min="2313" max="2319" width="11.42578125" style="358" customWidth="1"/>
    <col min="2320" max="2320" width="4.28515625" style="358" customWidth="1"/>
    <col min="2321" max="2321" width="11.42578125" style="358"/>
    <col min="2322" max="2322" width="17.7109375" style="358" bestFit="1" customWidth="1"/>
    <col min="2323" max="2560" width="11.42578125" style="358"/>
    <col min="2561" max="2561" width="3.42578125" style="358" customWidth="1"/>
    <col min="2562" max="2562" width="35.85546875" style="358" bestFit="1" customWidth="1"/>
    <col min="2563" max="2563" width="11.42578125" style="358"/>
    <col min="2564" max="2568" width="10.5703125" style="358" customWidth="1"/>
    <col min="2569" max="2575" width="11.42578125" style="358" customWidth="1"/>
    <col min="2576" max="2576" width="4.28515625" style="358" customWidth="1"/>
    <col min="2577" max="2577" width="11.42578125" style="358"/>
    <col min="2578" max="2578" width="17.7109375" style="358" bestFit="1" customWidth="1"/>
    <col min="2579" max="2816" width="11.42578125" style="358"/>
    <col min="2817" max="2817" width="3.42578125" style="358" customWidth="1"/>
    <col min="2818" max="2818" width="35.85546875" style="358" bestFit="1" customWidth="1"/>
    <col min="2819" max="2819" width="11.42578125" style="358"/>
    <col min="2820" max="2824" width="10.5703125" style="358" customWidth="1"/>
    <col min="2825" max="2831" width="11.42578125" style="358" customWidth="1"/>
    <col min="2832" max="2832" width="4.28515625" style="358" customWidth="1"/>
    <col min="2833" max="2833" width="11.42578125" style="358"/>
    <col min="2834" max="2834" width="17.7109375" style="358" bestFit="1" customWidth="1"/>
    <col min="2835" max="3072" width="11.42578125" style="358"/>
    <col min="3073" max="3073" width="3.42578125" style="358" customWidth="1"/>
    <col min="3074" max="3074" width="35.85546875" style="358" bestFit="1" customWidth="1"/>
    <col min="3075" max="3075" width="11.42578125" style="358"/>
    <col min="3076" max="3080" width="10.5703125" style="358" customWidth="1"/>
    <col min="3081" max="3087" width="11.42578125" style="358" customWidth="1"/>
    <col min="3088" max="3088" width="4.28515625" style="358" customWidth="1"/>
    <col min="3089" max="3089" width="11.42578125" style="358"/>
    <col min="3090" max="3090" width="17.7109375" style="358" bestFit="1" customWidth="1"/>
    <col min="3091" max="3328" width="11.42578125" style="358"/>
    <col min="3329" max="3329" width="3.42578125" style="358" customWidth="1"/>
    <col min="3330" max="3330" width="35.85546875" style="358" bestFit="1" customWidth="1"/>
    <col min="3331" max="3331" width="11.42578125" style="358"/>
    <col min="3332" max="3336" width="10.5703125" style="358" customWidth="1"/>
    <col min="3337" max="3343" width="11.42578125" style="358" customWidth="1"/>
    <col min="3344" max="3344" width="4.28515625" style="358" customWidth="1"/>
    <col min="3345" max="3345" width="11.42578125" style="358"/>
    <col min="3346" max="3346" width="17.7109375" style="358" bestFit="1" customWidth="1"/>
    <col min="3347" max="3584" width="11.42578125" style="358"/>
    <col min="3585" max="3585" width="3.42578125" style="358" customWidth="1"/>
    <col min="3586" max="3586" width="35.85546875" style="358" bestFit="1" customWidth="1"/>
    <col min="3587" max="3587" width="11.42578125" style="358"/>
    <col min="3588" max="3592" width="10.5703125" style="358" customWidth="1"/>
    <col min="3593" max="3599" width="11.42578125" style="358" customWidth="1"/>
    <col min="3600" max="3600" width="4.28515625" style="358" customWidth="1"/>
    <col min="3601" max="3601" width="11.42578125" style="358"/>
    <col min="3602" max="3602" width="17.7109375" style="358" bestFit="1" customWidth="1"/>
    <col min="3603" max="3840" width="11.42578125" style="358"/>
    <col min="3841" max="3841" width="3.42578125" style="358" customWidth="1"/>
    <col min="3842" max="3842" width="35.85546875" style="358" bestFit="1" customWidth="1"/>
    <col min="3843" max="3843" width="11.42578125" style="358"/>
    <col min="3844" max="3848" width="10.5703125" style="358" customWidth="1"/>
    <col min="3849" max="3855" width="11.42578125" style="358" customWidth="1"/>
    <col min="3856" max="3856" width="4.28515625" style="358" customWidth="1"/>
    <col min="3857" max="3857" width="11.42578125" style="358"/>
    <col min="3858" max="3858" width="17.7109375" style="358" bestFit="1" customWidth="1"/>
    <col min="3859" max="4096" width="11.42578125" style="358"/>
    <col min="4097" max="4097" width="3.42578125" style="358" customWidth="1"/>
    <col min="4098" max="4098" width="35.85546875" style="358" bestFit="1" customWidth="1"/>
    <col min="4099" max="4099" width="11.42578125" style="358"/>
    <col min="4100" max="4104" width="10.5703125" style="358" customWidth="1"/>
    <col min="4105" max="4111" width="11.42578125" style="358" customWidth="1"/>
    <col min="4112" max="4112" width="4.28515625" style="358" customWidth="1"/>
    <col min="4113" max="4113" width="11.42578125" style="358"/>
    <col min="4114" max="4114" width="17.7109375" style="358" bestFit="1" customWidth="1"/>
    <col min="4115" max="4352" width="11.42578125" style="358"/>
    <col min="4353" max="4353" width="3.42578125" style="358" customWidth="1"/>
    <col min="4354" max="4354" width="35.85546875" style="358" bestFit="1" customWidth="1"/>
    <col min="4355" max="4355" width="11.42578125" style="358"/>
    <col min="4356" max="4360" width="10.5703125" style="358" customWidth="1"/>
    <col min="4361" max="4367" width="11.42578125" style="358" customWidth="1"/>
    <col min="4368" max="4368" width="4.28515625" style="358" customWidth="1"/>
    <col min="4369" max="4369" width="11.42578125" style="358"/>
    <col min="4370" max="4370" width="17.7109375" style="358" bestFit="1" customWidth="1"/>
    <col min="4371" max="4608" width="11.42578125" style="358"/>
    <col min="4609" max="4609" width="3.42578125" style="358" customWidth="1"/>
    <col min="4610" max="4610" width="35.85546875" style="358" bestFit="1" customWidth="1"/>
    <col min="4611" max="4611" width="11.42578125" style="358"/>
    <col min="4612" max="4616" width="10.5703125" style="358" customWidth="1"/>
    <col min="4617" max="4623" width="11.42578125" style="358" customWidth="1"/>
    <col min="4624" max="4624" width="4.28515625" style="358" customWidth="1"/>
    <col min="4625" max="4625" width="11.42578125" style="358"/>
    <col min="4626" max="4626" width="17.7109375" style="358" bestFit="1" customWidth="1"/>
    <col min="4627" max="4864" width="11.42578125" style="358"/>
    <col min="4865" max="4865" width="3.42578125" style="358" customWidth="1"/>
    <col min="4866" max="4866" width="35.85546875" style="358" bestFit="1" customWidth="1"/>
    <col min="4867" max="4867" width="11.42578125" style="358"/>
    <col min="4868" max="4872" width="10.5703125" style="358" customWidth="1"/>
    <col min="4873" max="4879" width="11.42578125" style="358" customWidth="1"/>
    <col min="4880" max="4880" width="4.28515625" style="358" customWidth="1"/>
    <col min="4881" max="4881" width="11.42578125" style="358"/>
    <col min="4882" max="4882" width="17.7109375" style="358" bestFit="1" customWidth="1"/>
    <col min="4883" max="5120" width="11.42578125" style="358"/>
    <col min="5121" max="5121" width="3.42578125" style="358" customWidth="1"/>
    <col min="5122" max="5122" width="35.85546875" style="358" bestFit="1" customWidth="1"/>
    <col min="5123" max="5123" width="11.42578125" style="358"/>
    <col min="5124" max="5128" width="10.5703125" style="358" customWidth="1"/>
    <col min="5129" max="5135" width="11.42578125" style="358" customWidth="1"/>
    <col min="5136" max="5136" width="4.28515625" style="358" customWidth="1"/>
    <col min="5137" max="5137" width="11.42578125" style="358"/>
    <col min="5138" max="5138" width="17.7109375" style="358" bestFit="1" customWidth="1"/>
    <col min="5139" max="5376" width="11.42578125" style="358"/>
    <col min="5377" max="5377" width="3.42578125" style="358" customWidth="1"/>
    <col min="5378" max="5378" width="35.85546875" style="358" bestFit="1" customWidth="1"/>
    <col min="5379" max="5379" width="11.42578125" style="358"/>
    <col min="5380" max="5384" width="10.5703125" style="358" customWidth="1"/>
    <col min="5385" max="5391" width="11.42578125" style="358" customWidth="1"/>
    <col min="5392" max="5392" width="4.28515625" style="358" customWidth="1"/>
    <col min="5393" max="5393" width="11.42578125" style="358"/>
    <col min="5394" max="5394" width="17.7109375" style="358" bestFit="1" customWidth="1"/>
    <col min="5395" max="5632" width="11.42578125" style="358"/>
    <col min="5633" max="5633" width="3.42578125" style="358" customWidth="1"/>
    <col min="5634" max="5634" width="35.85546875" style="358" bestFit="1" customWidth="1"/>
    <col min="5635" max="5635" width="11.42578125" style="358"/>
    <col min="5636" max="5640" width="10.5703125" style="358" customWidth="1"/>
    <col min="5641" max="5647" width="11.42578125" style="358" customWidth="1"/>
    <col min="5648" max="5648" width="4.28515625" style="358" customWidth="1"/>
    <col min="5649" max="5649" width="11.42578125" style="358"/>
    <col min="5650" max="5650" width="17.7109375" style="358" bestFit="1" customWidth="1"/>
    <col min="5651" max="5888" width="11.42578125" style="358"/>
    <col min="5889" max="5889" width="3.42578125" style="358" customWidth="1"/>
    <col min="5890" max="5890" width="35.85546875" style="358" bestFit="1" customWidth="1"/>
    <col min="5891" max="5891" width="11.42578125" style="358"/>
    <col min="5892" max="5896" width="10.5703125" style="358" customWidth="1"/>
    <col min="5897" max="5903" width="11.42578125" style="358" customWidth="1"/>
    <col min="5904" max="5904" width="4.28515625" style="358" customWidth="1"/>
    <col min="5905" max="5905" width="11.42578125" style="358"/>
    <col min="5906" max="5906" width="17.7109375" style="358" bestFit="1" customWidth="1"/>
    <col min="5907" max="6144" width="11.42578125" style="358"/>
    <col min="6145" max="6145" width="3.42578125" style="358" customWidth="1"/>
    <col min="6146" max="6146" width="35.85546875" style="358" bestFit="1" customWidth="1"/>
    <col min="6147" max="6147" width="11.42578125" style="358"/>
    <col min="6148" max="6152" width="10.5703125" style="358" customWidth="1"/>
    <col min="6153" max="6159" width="11.42578125" style="358" customWidth="1"/>
    <col min="6160" max="6160" width="4.28515625" style="358" customWidth="1"/>
    <col min="6161" max="6161" width="11.42578125" style="358"/>
    <col min="6162" max="6162" width="17.7109375" style="358" bestFit="1" customWidth="1"/>
    <col min="6163" max="6400" width="11.42578125" style="358"/>
    <col min="6401" max="6401" width="3.42578125" style="358" customWidth="1"/>
    <col min="6402" max="6402" width="35.85546875" style="358" bestFit="1" customWidth="1"/>
    <col min="6403" max="6403" width="11.42578125" style="358"/>
    <col min="6404" max="6408" width="10.5703125" style="358" customWidth="1"/>
    <col min="6409" max="6415" width="11.42578125" style="358" customWidth="1"/>
    <col min="6416" max="6416" width="4.28515625" style="358" customWidth="1"/>
    <col min="6417" max="6417" width="11.42578125" style="358"/>
    <col min="6418" max="6418" width="17.7109375" style="358" bestFit="1" customWidth="1"/>
    <col min="6419" max="6656" width="11.42578125" style="358"/>
    <col min="6657" max="6657" width="3.42578125" style="358" customWidth="1"/>
    <col min="6658" max="6658" width="35.85546875" style="358" bestFit="1" customWidth="1"/>
    <col min="6659" max="6659" width="11.42578125" style="358"/>
    <col min="6660" max="6664" width="10.5703125" style="358" customWidth="1"/>
    <col min="6665" max="6671" width="11.42578125" style="358" customWidth="1"/>
    <col min="6672" max="6672" width="4.28515625" style="358" customWidth="1"/>
    <col min="6673" max="6673" width="11.42578125" style="358"/>
    <col min="6674" max="6674" width="17.7109375" style="358" bestFit="1" customWidth="1"/>
    <col min="6675" max="6912" width="11.42578125" style="358"/>
    <col min="6913" max="6913" width="3.42578125" style="358" customWidth="1"/>
    <col min="6914" max="6914" width="35.85546875" style="358" bestFit="1" customWidth="1"/>
    <col min="6915" max="6915" width="11.42578125" style="358"/>
    <col min="6916" max="6920" width="10.5703125" style="358" customWidth="1"/>
    <col min="6921" max="6927" width="11.42578125" style="358" customWidth="1"/>
    <col min="6928" max="6928" width="4.28515625" style="358" customWidth="1"/>
    <col min="6929" max="6929" width="11.42578125" style="358"/>
    <col min="6930" max="6930" width="17.7109375" style="358" bestFit="1" customWidth="1"/>
    <col min="6931" max="7168" width="11.42578125" style="358"/>
    <col min="7169" max="7169" width="3.42578125" style="358" customWidth="1"/>
    <col min="7170" max="7170" width="35.85546875" style="358" bestFit="1" customWidth="1"/>
    <col min="7171" max="7171" width="11.42578125" style="358"/>
    <col min="7172" max="7176" width="10.5703125" style="358" customWidth="1"/>
    <col min="7177" max="7183" width="11.42578125" style="358" customWidth="1"/>
    <col min="7184" max="7184" width="4.28515625" style="358" customWidth="1"/>
    <col min="7185" max="7185" width="11.42578125" style="358"/>
    <col min="7186" max="7186" width="17.7109375" style="358" bestFit="1" customWidth="1"/>
    <col min="7187" max="7424" width="11.42578125" style="358"/>
    <col min="7425" max="7425" width="3.42578125" style="358" customWidth="1"/>
    <col min="7426" max="7426" width="35.85546875" style="358" bestFit="1" customWidth="1"/>
    <col min="7427" max="7427" width="11.42578125" style="358"/>
    <col min="7428" max="7432" width="10.5703125" style="358" customWidth="1"/>
    <col min="7433" max="7439" width="11.42578125" style="358" customWidth="1"/>
    <col min="7440" max="7440" width="4.28515625" style="358" customWidth="1"/>
    <col min="7441" max="7441" width="11.42578125" style="358"/>
    <col min="7442" max="7442" width="17.7109375" style="358" bestFit="1" customWidth="1"/>
    <col min="7443" max="7680" width="11.42578125" style="358"/>
    <col min="7681" max="7681" width="3.42578125" style="358" customWidth="1"/>
    <col min="7682" max="7682" width="35.85546875" style="358" bestFit="1" customWidth="1"/>
    <col min="7683" max="7683" width="11.42578125" style="358"/>
    <col min="7684" max="7688" width="10.5703125" style="358" customWidth="1"/>
    <col min="7689" max="7695" width="11.42578125" style="358" customWidth="1"/>
    <col min="7696" max="7696" width="4.28515625" style="358" customWidth="1"/>
    <col min="7697" max="7697" width="11.42578125" style="358"/>
    <col min="7698" max="7698" width="17.7109375" style="358" bestFit="1" customWidth="1"/>
    <col min="7699" max="7936" width="11.42578125" style="358"/>
    <col min="7937" max="7937" width="3.42578125" style="358" customWidth="1"/>
    <col min="7938" max="7938" width="35.85546875" style="358" bestFit="1" customWidth="1"/>
    <col min="7939" max="7939" width="11.42578125" style="358"/>
    <col min="7940" max="7944" width="10.5703125" style="358" customWidth="1"/>
    <col min="7945" max="7951" width="11.42578125" style="358" customWidth="1"/>
    <col min="7952" max="7952" width="4.28515625" style="358" customWidth="1"/>
    <col min="7953" max="7953" width="11.42578125" style="358"/>
    <col min="7954" max="7954" width="17.7109375" style="358" bestFit="1" customWidth="1"/>
    <col min="7955" max="8192" width="11.42578125" style="358"/>
    <col min="8193" max="8193" width="3.42578125" style="358" customWidth="1"/>
    <col min="8194" max="8194" width="35.85546875" style="358" bestFit="1" customWidth="1"/>
    <col min="8195" max="8195" width="11.42578125" style="358"/>
    <col min="8196" max="8200" width="10.5703125" style="358" customWidth="1"/>
    <col min="8201" max="8207" width="11.42578125" style="358" customWidth="1"/>
    <col min="8208" max="8208" width="4.28515625" style="358" customWidth="1"/>
    <col min="8209" max="8209" width="11.42578125" style="358"/>
    <col min="8210" max="8210" width="17.7109375" style="358" bestFit="1" customWidth="1"/>
    <col min="8211" max="8448" width="11.42578125" style="358"/>
    <col min="8449" max="8449" width="3.42578125" style="358" customWidth="1"/>
    <col min="8450" max="8450" width="35.85546875" style="358" bestFit="1" customWidth="1"/>
    <col min="8451" max="8451" width="11.42578125" style="358"/>
    <col min="8452" max="8456" width="10.5703125" style="358" customWidth="1"/>
    <col min="8457" max="8463" width="11.42578125" style="358" customWidth="1"/>
    <col min="8464" max="8464" width="4.28515625" style="358" customWidth="1"/>
    <col min="8465" max="8465" width="11.42578125" style="358"/>
    <col min="8466" max="8466" width="17.7109375" style="358" bestFit="1" customWidth="1"/>
    <col min="8467" max="8704" width="11.42578125" style="358"/>
    <col min="8705" max="8705" width="3.42578125" style="358" customWidth="1"/>
    <col min="8706" max="8706" width="35.85546875" style="358" bestFit="1" customWidth="1"/>
    <col min="8707" max="8707" width="11.42578125" style="358"/>
    <col min="8708" max="8712" width="10.5703125" style="358" customWidth="1"/>
    <col min="8713" max="8719" width="11.42578125" style="358" customWidth="1"/>
    <col min="8720" max="8720" width="4.28515625" style="358" customWidth="1"/>
    <col min="8721" max="8721" width="11.42578125" style="358"/>
    <col min="8722" max="8722" width="17.7109375" style="358" bestFit="1" customWidth="1"/>
    <col min="8723" max="8960" width="11.42578125" style="358"/>
    <col min="8961" max="8961" width="3.42578125" style="358" customWidth="1"/>
    <col min="8962" max="8962" width="35.85546875" style="358" bestFit="1" customWidth="1"/>
    <col min="8963" max="8963" width="11.42578125" style="358"/>
    <col min="8964" max="8968" width="10.5703125" style="358" customWidth="1"/>
    <col min="8969" max="8975" width="11.42578125" style="358" customWidth="1"/>
    <col min="8976" max="8976" width="4.28515625" style="358" customWidth="1"/>
    <col min="8977" max="8977" width="11.42578125" style="358"/>
    <col min="8978" max="8978" width="17.7109375" style="358" bestFit="1" customWidth="1"/>
    <col min="8979" max="9216" width="11.42578125" style="358"/>
    <col min="9217" max="9217" width="3.42578125" style="358" customWidth="1"/>
    <col min="9218" max="9218" width="35.85546875" style="358" bestFit="1" customWidth="1"/>
    <col min="9219" max="9219" width="11.42578125" style="358"/>
    <col min="9220" max="9224" width="10.5703125" style="358" customWidth="1"/>
    <col min="9225" max="9231" width="11.42578125" style="358" customWidth="1"/>
    <col min="9232" max="9232" width="4.28515625" style="358" customWidth="1"/>
    <col min="9233" max="9233" width="11.42578125" style="358"/>
    <col min="9234" max="9234" width="17.7109375" style="358" bestFit="1" customWidth="1"/>
    <col min="9235" max="9472" width="11.42578125" style="358"/>
    <col min="9473" max="9473" width="3.42578125" style="358" customWidth="1"/>
    <col min="9474" max="9474" width="35.85546875" style="358" bestFit="1" customWidth="1"/>
    <col min="9475" max="9475" width="11.42578125" style="358"/>
    <col min="9476" max="9480" width="10.5703125" style="358" customWidth="1"/>
    <col min="9481" max="9487" width="11.42578125" style="358" customWidth="1"/>
    <col min="9488" max="9488" width="4.28515625" style="358" customWidth="1"/>
    <col min="9489" max="9489" width="11.42578125" style="358"/>
    <col min="9490" max="9490" width="17.7109375" style="358" bestFit="1" customWidth="1"/>
    <col min="9491" max="9728" width="11.42578125" style="358"/>
    <col min="9729" max="9729" width="3.42578125" style="358" customWidth="1"/>
    <col min="9730" max="9730" width="35.85546875" style="358" bestFit="1" customWidth="1"/>
    <col min="9731" max="9731" width="11.42578125" style="358"/>
    <col min="9732" max="9736" width="10.5703125" style="358" customWidth="1"/>
    <col min="9737" max="9743" width="11.42578125" style="358" customWidth="1"/>
    <col min="9744" max="9744" width="4.28515625" style="358" customWidth="1"/>
    <col min="9745" max="9745" width="11.42578125" style="358"/>
    <col min="9746" max="9746" width="17.7109375" style="358" bestFit="1" customWidth="1"/>
    <col min="9747" max="9984" width="11.42578125" style="358"/>
    <col min="9985" max="9985" width="3.42578125" style="358" customWidth="1"/>
    <col min="9986" max="9986" width="35.85546875" style="358" bestFit="1" customWidth="1"/>
    <col min="9987" max="9987" width="11.42578125" style="358"/>
    <col min="9988" max="9992" width="10.5703125" style="358" customWidth="1"/>
    <col min="9993" max="9999" width="11.42578125" style="358" customWidth="1"/>
    <col min="10000" max="10000" width="4.28515625" style="358" customWidth="1"/>
    <col min="10001" max="10001" width="11.42578125" style="358"/>
    <col min="10002" max="10002" width="17.7109375" style="358" bestFit="1" customWidth="1"/>
    <col min="10003" max="10240" width="11.42578125" style="358"/>
    <col min="10241" max="10241" width="3.42578125" style="358" customWidth="1"/>
    <col min="10242" max="10242" width="35.85546875" style="358" bestFit="1" customWidth="1"/>
    <col min="10243" max="10243" width="11.42578125" style="358"/>
    <col min="10244" max="10248" width="10.5703125" style="358" customWidth="1"/>
    <col min="10249" max="10255" width="11.42578125" style="358" customWidth="1"/>
    <col min="10256" max="10256" width="4.28515625" style="358" customWidth="1"/>
    <col min="10257" max="10257" width="11.42578125" style="358"/>
    <col min="10258" max="10258" width="17.7109375" style="358" bestFit="1" customWidth="1"/>
    <col min="10259" max="10496" width="11.42578125" style="358"/>
    <col min="10497" max="10497" width="3.42578125" style="358" customWidth="1"/>
    <col min="10498" max="10498" width="35.85546875" style="358" bestFit="1" customWidth="1"/>
    <col min="10499" max="10499" width="11.42578125" style="358"/>
    <col min="10500" max="10504" width="10.5703125" style="358" customWidth="1"/>
    <col min="10505" max="10511" width="11.42578125" style="358" customWidth="1"/>
    <col min="10512" max="10512" width="4.28515625" style="358" customWidth="1"/>
    <col min="10513" max="10513" width="11.42578125" style="358"/>
    <col min="10514" max="10514" width="17.7109375" style="358" bestFit="1" customWidth="1"/>
    <col min="10515" max="10752" width="11.42578125" style="358"/>
    <col min="10753" max="10753" width="3.42578125" style="358" customWidth="1"/>
    <col min="10754" max="10754" width="35.85546875" style="358" bestFit="1" customWidth="1"/>
    <col min="10755" max="10755" width="11.42578125" style="358"/>
    <col min="10756" max="10760" width="10.5703125" style="358" customWidth="1"/>
    <col min="10761" max="10767" width="11.42578125" style="358" customWidth="1"/>
    <col min="10768" max="10768" width="4.28515625" style="358" customWidth="1"/>
    <col min="10769" max="10769" width="11.42578125" style="358"/>
    <col min="10770" max="10770" width="17.7109375" style="358" bestFit="1" customWidth="1"/>
    <col min="10771" max="11008" width="11.42578125" style="358"/>
    <col min="11009" max="11009" width="3.42578125" style="358" customWidth="1"/>
    <col min="11010" max="11010" width="35.85546875" style="358" bestFit="1" customWidth="1"/>
    <col min="11011" max="11011" width="11.42578125" style="358"/>
    <col min="11012" max="11016" width="10.5703125" style="358" customWidth="1"/>
    <col min="11017" max="11023" width="11.42578125" style="358" customWidth="1"/>
    <col min="11024" max="11024" width="4.28515625" style="358" customWidth="1"/>
    <col min="11025" max="11025" width="11.42578125" style="358"/>
    <col min="11026" max="11026" width="17.7109375" style="358" bestFit="1" customWidth="1"/>
    <col min="11027" max="11264" width="11.42578125" style="358"/>
    <col min="11265" max="11265" width="3.42578125" style="358" customWidth="1"/>
    <col min="11266" max="11266" width="35.85546875" style="358" bestFit="1" customWidth="1"/>
    <col min="11267" max="11267" width="11.42578125" style="358"/>
    <col min="11268" max="11272" width="10.5703125" style="358" customWidth="1"/>
    <col min="11273" max="11279" width="11.42578125" style="358" customWidth="1"/>
    <col min="11280" max="11280" width="4.28515625" style="358" customWidth="1"/>
    <col min="11281" max="11281" width="11.42578125" style="358"/>
    <col min="11282" max="11282" width="17.7109375" style="358" bestFit="1" customWidth="1"/>
    <col min="11283" max="11520" width="11.42578125" style="358"/>
    <col min="11521" max="11521" width="3.42578125" style="358" customWidth="1"/>
    <col min="11522" max="11522" width="35.85546875" style="358" bestFit="1" customWidth="1"/>
    <col min="11523" max="11523" width="11.42578125" style="358"/>
    <col min="11524" max="11528" width="10.5703125" style="358" customWidth="1"/>
    <col min="11529" max="11535" width="11.42578125" style="358" customWidth="1"/>
    <col min="11536" max="11536" width="4.28515625" style="358" customWidth="1"/>
    <col min="11537" max="11537" width="11.42578125" style="358"/>
    <col min="11538" max="11538" width="17.7109375" style="358" bestFit="1" customWidth="1"/>
    <col min="11539" max="11776" width="11.42578125" style="358"/>
    <col min="11777" max="11777" width="3.42578125" style="358" customWidth="1"/>
    <col min="11778" max="11778" width="35.85546875" style="358" bestFit="1" customWidth="1"/>
    <col min="11779" max="11779" width="11.42578125" style="358"/>
    <col min="11780" max="11784" width="10.5703125" style="358" customWidth="1"/>
    <col min="11785" max="11791" width="11.42578125" style="358" customWidth="1"/>
    <col min="11792" max="11792" width="4.28515625" style="358" customWidth="1"/>
    <col min="11793" max="11793" width="11.42578125" style="358"/>
    <col min="11794" max="11794" width="17.7109375" style="358" bestFit="1" customWidth="1"/>
    <col min="11795" max="12032" width="11.42578125" style="358"/>
    <col min="12033" max="12033" width="3.42578125" style="358" customWidth="1"/>
    <col min="12034" max="12034" width="35.85546875" style="358" bestFit="1" customWidth="1"/>
    <col min="12035" max="12035" width="11.42578125" style="358"/>
    <col min="12036" max="12040" width="10.5703125" style="358" customWidth="1"/>
    <col min="12041" max="12047" width="11.42578125" style="358" customWidth="1"/>
    <col min="12048" max="12048" width="4.28515625" style="358" customWidth="1"/>
    <col min="12049" max="12049" width="11.42578125" style="358"/>
    <col min="12050" max="12050" width="17.7109375" style="358" bestFit="1" customWidth="1"/>
    <col min="12051" max="12288" width="11.42578125" style="358"/>
    <col min="12289" max="12289" width="3.42578125" style="358" customWidth="1"/>
    <col min="12290" max="12290" width="35.85546875" style="358" bestFit="1" customWidth="1"/>
    <col min="12291" max="12291" width="11.42578125" style="358"/>
    <col min="12292" max="12296" width="10.5703125" style="358" customWidth="1"/>
    <col min="12297" max="12303" width="11.42578125" style="358" customWidth="1"/>
    <col min="12304" max="12304" width="4.28515625" style="358" customWidth="1"/>
    <col min="12305" max="12305" width="11.42578125" style="358"/>
    <col min="12306" max="12306" width="17.7109375" style="358" bestFit="1" customWidth="1"/>
    <col min="12307" max="12544" width="11.42578125" style="358"/>
    <col min="12545" max="12545" width="3.42578125" style="358" customWidth="1"/>
    <col min="12546" max="12546" width="35.85546875" style="358" bestFit="1" customWidth="1"/>
    <col min="12547" max="12547" width="11.42578125" style="358"/>
    <col min="12548" max="12552" width="10.5703125" style="358" customWidth="1"/>
    <col min="12553" max="12559" width="11.42578125" style="358" customWidth="1"/>
    <col min="12560" max="12560" width="4.28515625" style="358" customWidth="1"/>
    <col min="12561" max="12561" width="11.42578125" style="358"/>
    <col min="12562" max="12562" width="17.7109375" style="358" bestFit="1" customWidth="1"/>
    <col min="12563" max="12800" width="11.42578125" style="358"/>
    <col min="12801" max="12801" width="3.42578125" style="358" customWidth="1"/>
    <col min="12802" max="12802" width="35.85546875" style="358" bestFit="1" customWidth="1"/>
    <col min="12803" max="12803" width="11.42578125" style="358"/>
    <col min="12804" max="12808" width="10.5703125" style="358" customWidth="1"/>
    <col min="12809" max="12815" width="11.42578125" style="358" customWidth="1"/>
    <col min="12816" max="12816" width="4.28515625" style="358" customWidth="1"/>
    <col min="12817" max="12817" width="11.42578125" style="358"/>
    <col min="12818" max="12818" width="17.7109375" style="358" bestFit="1" customWidth="1"/>
    <col min="12819" max="13056" width="11.42578125" style="358"/>
    <col min="13057" max="13057" width="3.42578125" style="358" customWidth="1"/>
    <col min="13058" max="13058" width="35.85546875" style="358" bestFit="1" customWidth="1"/>
    <col min="13059" max="13059" width="11.42578125" style="358"/>
    <col min="13060" max="13064" width="10.5703125" style="358" customWidth="1"/>
    <col min="13065" max="13071" width="11.42578125" style="358" customWidth="1"/>
    <col min="13072" max="13072" width="4.28515625" style="358" customWidth="1"/>
    <col min="13073" max="13073" width="11.42578125" style="358"/>
    <col min="13074" max="13074" width="17.7109375" style="358" bestFit="1" customWidth="1"/>
    <col min="13075" max="13312" width="11.42578125" style="358"/>
    <col min="13313" max="13313" width="3.42578125" style="358" customWidth="1"/>
    <col min="13314" max="13314" width="35.85546875" style="358" bestFit="1" customWidth="1"/>
    <col min="13315" max="13315" width="11.42578125" style="358"/>
    <col min="13316" max="13320" width="10.5703125" style="358" customWidth="1"/>
    <col min="13321" max="13327" width="11.42578125" style="358" customWidth="1"/>
    <col min="13328" max="13328" width="4.28515625" style="358" customWidth="1"/>
    <col min="13329" max="13329" width="11.42578125" style="358"/>
    <col min="13330" max="13330" width="17.7109375" style="358" bestFit="1" customWidth="1"/>
    <col min="13331" max="13568" width="11.42578125" style="358"/>
    <col min="13569" max="13569" width="3.42578125" style="358" customWidth="1"/>
    <col min="13570" max="13570" width="35.85546875" style="358" bestFit="1" customWidth="1"/>
    <col min="13571" max="13571" width="11.42578125" style="358"/>
    <col min="13572" max="13576" width="10.5703125" style="358" customWidth="1"/>
    <col min="13577" max="13583" width="11.42578125" style="358" customWidth="1"/>
    <col min="13584" max="13584" width="4.28515625" style="358" customWidth="1"/>
    <col min="13585" max="13585" width="11.42578125" style="358"/>
    <col min="13586" max="13586" width="17.7109375" style="358" bestFit="1" customWidth="1"/>
    <col min="13587" max="13824" width="11.42578125" style="358"/>
    <col min="13825" max="13825" width="3.42578125" style="358" customWidth="1"/>
    <col min="13826" max="13826" width="35.85546875" style="358" bestFit="1" customWidth="1"/>
    <col min="13827" max="13827" width="11.42578125" style="358"/>
    <col min="13828" max="13832" width="10.5703125" style="358" customWidth="1"/>
    <col min="13833" max="13839" width="11.42578125" style="358" customWidth="1"/>
    <col min="13840" max="13840" width="4.28515625" style="358" customWidth="1"/>
    <col min="13841" max="13841" width="11.42578125" style="358"/>
    <col min="13842" max="13842" width="17.7109375" style="358" bestFit="1" customWidth="1"/>
    <col min="13843" max="14080" width="11.42578125" style="358"/>
    <col min="14081" max="14081" width="3.42578125" style="358" customWidth="1"/>
    <col min="14082" max="14082" width="35.85546875" style="358" bestFit="1" customWidth="1"/>
    <col min="14083" max="14083" width="11.42578125" style="358"/>
    <col min="14084" max="14088" width="10.5703125" style="358" customWidth="1"/>
    <col min="14089" max="14095" width="11.42578125" style="358" customWidth="1"/>
    <col min="14096" max="14096" width="4.28515625" style="358" customWidth="1"/>
    <col min="14097" max="14097" width="11.42578125" style="358"/>
    <col min="14098" max="14098" width="17.7109375" style="358" bestFit="1" customWidth="1"/>
    <col min="14099" max="14336" width="11.42578125" style="358"/>
    <col min="14337" max="14337" width="3.42578125" style="358" customWidth="1"/>
    <col min="14338" max="14338" width="35.85546875" style="358" bestFit="1" customWidth="1"/>
    <col min="14339" max="14339" width="11.42578125" style="358"/>
    <col min="14340" max="14344" width="10.5703125" style="358" customWidth="1"/>
    <col min="14345" max="14351" width="11.42578125" style="358" customWidth="1"/>
    <col min="14352" max="14352" width="4.28515625" style="358" customWidth="1"/>
    <col min="14353" max="14353" width="11.42578125" style="358"/>
    <col min="14354" max="14354" width="17.7109375" style="358" bestFit="1" customWidth="1"/>
    <col min="14355" max="14592" width="11.42578125" style="358"/>
    <col min="14593" max="14593" width="3.42578125" style="358" customWidth="1"/>
    <col min="14594" max="14594" width="35.85546875" style="358" bestFit="1" customWidth="1"/>
    <col min="14595" max="14595" width="11.42578125" style="358"/>
    <col min="14596" max="14600" width="10.5703125" style="358" customWidth="1"/>
    <col min="14601" max="14607" width="11.42578125" style="358" customWidth="1"/>
    <col min="14608" max="14608" width="4.28515625" style="358" customWidth="1"/>
    <col min="14609" max="14609" width="11.42578125" style="358"/>
    <col min="14610" max="14610" width="17.7109375" style="358" bestFit="1" customWidth="1"/>
    <col min="14611" max="14848" width="11.42578125" style="358"/>
    <col min="14849" max="14849" width="3.42578125" style="358" customWidth="1"/>
    <col min="14850" max="14850" width="35.85546875" style="358" bestFit="1" customWidth="1"/>
    <col min="14851" max="14851" width="11.42578125" style="358"/>
    <col min="14852" max="14856" width="10.5703125" style="358" customWidth="1"/>
    <col min="14857" max="14863" width="11.42578125" style="358" customWidth="1"/>
    <col min="14864" max="14864" width="4.28515625" style="358" customWidth="1"/>
    <col min="14865" max="14865" width="11.42578125" style="358"/>
    <col min="14866" max="14866" width="17.7109375" style="358" bestFit="1" customWidth="1"/>
    <col min="14867" max="15104" width="11.42578125" style="358"/>
    <col min="15105" max="15105" width="3.42578125" style="358" customWidth="1"/>
    <col min="15106" max="15106" width="35.85546875" style="358" bestFit="1" customWidth="1"/>
    <col min="15107" max="15107" width="11.42578125" style="358"/>
    <col min="15108" max="15112" width="10.5703125" style="358" customWidth="1"/>
    <col min="15113" max="15119" width="11.42578125" style="358" customWidth="1"/>
    <col min="15120" max="15120" width="4.28515625" style="358" customWidth="1"/>
    <col min="15121" max="15121" width="11.42578125" style="358"/>
    <col min="15122" max="15122" width="17.7109375" style="358" bestFit="1" customWidth="1"/>
    <col min="15123" max="15360" width="11.42578125" style="358"/>
    <col min="15361" max="15361" width="3.42578125" style="358" customWidth="1"/>
    <col min="15362" max="15362" width="35.85546875" style="358" bestFit="1" customWidth="1"/>
    <col min="15363" max="15363" width="11.42578125" style="358"/>
    <col min="15364" max="15368" width="10.5703125" style="358" customWidth="1"/>
    <col min="15369" max="15375" width="11.42578125" style="358" customWidth="1"/>
    <col min="15376" max="15376" width="4.28515625" style="358" customWidth="1"/>
    <col min="15377" max="15377" width="11.42578125" style="358"/>
    <col min="15378" max="15378" width="17.7109375" style="358" bestFit="1" customWidth="1"/>
    <col min="15379" max="15616" width="11.42578125" style="358"/>
    <col min="15617" max="15617" width="3.42578125" style="358" customWidth="1"/>
    <col min="15618" max="15618" width="35.85546875" style="358" bestFit="1" customWidth="1"/>
    <col min="15619" max="15619" width="11.42578125" style="358"/>
    <col min="15620" max="15624" width="10.5703125" style="358" customWidth="1"/>
    <col min="15625" max="15631" width="11.42578125" style="358" customWidth="1"/>
    <col min="15632" max="15632" width="4.28515625" style="358" customWidth="1"/>
    <col min="15633" max="15633" width="11.42578125" style="358"/>
    <col min="15634" max="15634" width="17.7109375" style="358" bestFit="1" customWidth="1"/>
    <col min="15635" max="15872" width="11.42578125" style="358"/>
    <col min="15873" max="15873" width="3.42578125" style="358" customWidth="1"/>
    <col min="15874" max="15874" width="35.85546875" style="358" bestFit="1" customWidth="1"/>
    <col min="15875" max="15875" width="11.42578125" style="358"/>
    <col min="15876" max="15880" width="10.5703125" style="358" customWidth="1"/>
    <col min="15881" max="15887" width="11.42578125" style="358" customWidth="1"/>
    <col min="15888" max="15888" width="4.28515625" style="358" customWidth="1"/>
    <col min="15889" max="15889" width="11.42578125" style="358"/>
    <col min="15890" max="15890" width="17.7109375" style="358" bestFit="1" customWidth="1"/>
    <col min="15891" max="16128" width="11.42578125" style="358"/>
    <col min="16129" max="16129" width="3.42578125" style="358" customWidth="1"/>
    <col min="16130" max="16130" width="35.85546875" style="358" bestFit="1" customWidth="1"/>
    <col min="16131" max="16131" width="11.42578125" style="358"/>
    <col min="16132" max="16136" width="10.5703125" style="358" customWidth="1"/>
    <col min="16137" max="16143" width="11.42578125" style="358" customWidth="1"/>
    <col min="16144" max="16144" width="4.28515625" style="358" customWidth="1"/>
    <col min="16145" max="16145" width="11.42578125" style="358"/>
    <col min="16146" max="16146" width="17.7109375" style="358" bestFit="1" customWidth="1"/>
    <col min="16147" max="16384" width="11.42578125" style="358"/>
  </cols>
  <sheetData>
    <row r="1" spans="1:17" x14ac:dyDescent="0.2">
      <c r="A1" s="584" t="s">
        <v>884</v>
      </c>
      <c r="B1" s="576"/>
      <c r="C1" s="576"/>
      <c r="D1" s="576"/>
      <c r="E1" s="576"/>
      <c r="F1" s="272"/>
      <c r="G1" s="576"/>
      <c r="H1" s="576"/>
      <c r="I1" s="576"/>
      <c r="J1" s="576"/>
      <c r="K1" s="576"/>
      <c r="L1" s="576"/>
      <c r="M1" s="576"/>
      <c r="N1" s="576"/>
      <c r="O1" s="272"/>
      <c r="P1" s="603" t="s">
        <v>414</v>
      </c>
    </row>
    <row r="2" spans="1:17" x14ac:dyDescent="0.2">
      <c r="A2" s="920"/>
      <c r="B2" s="947"/>
      <c r="C2" s="947"/>
      <c r="D2" s="947"/>
      <c r="E2" s="947"/>
      <c r="F2" s="947"/>
      <c r="G2" s="947"/>
      <c r="H2" s="947"/>
      <c r="I2" s="947"/>
      <c r="J2" s="947"/>
      <c r="K2" s="947"/>
      <c r="L2" s="628"/>
      <c r="M2" s="628"/>
      <c r="N2" s="628"/>
      <c r="O2" s="576"/>
    </row>
    <row r="3" spans="1:17" x14ac:dyDescent="0.2">
      <c r="A3" s="277" t="s">
        <v>1131</v>
      </c>
      <c r="B3" s="629"/>
      <c r="C3" s="629"/>
      <c r="D3" s="629"/>
      <c r="E3" s="629"/>
      <c r="F3" s="629"/>
      <c r="G3" s="629"/>
      <c r="H3" s="629"/>
      <c r="I3" s="277" t="s">
        <v>1131</v>
      </c>
      <c r="J3" s="629"/>
      <c r="K3" s="629"/>
      <c r="L3" s="628"/>
      <c r="M3" s="628"/>
      <c r="N3" s="628"/>
      <c r="O3" s="576"/>
    </row>
    <row r="4" spans="1:17" ht="37.9" customHeight="1" x14ac:dyDescent="0.2">
      <c r="A4" s="948" t="s">
        <v>1132</v>
      </c>
      <c r="B4" s="948"/>
      <c r="C4" s="948"/>
      <c r="D4" s="948"/>
      <c r="E4" s="948"/>
      <c r="F4" s="948"/>
      <c r="G4" s="948"/>
      <c r="H4" s="948"/>
      <c r="I4" s="948" t="s">
        <v>1132</v>
      </c>
      <c r="J4" s="948"/>
      <c r="K4" s="948"/>
      <c r="L4" s="948"/>
      <c r="M4" s="948"/>
      <c r="N4" s="948"/>
      <c r="O4" s="948"/>
      <c r="P4" s="948"/>
    </row>
    <row r="6" spans="1:17" ht="15" customHeight="1" x14ac:dyDescent="0.2">
      <c r="A6" s="925" t="s">
        <v>29</v>
      </c>
      <c r="B6" s="941" t="s">
        <v>77</v>
      </c>
      <c r="C6" s="941" t="s">
        <v>31</v>
      </c>
      <c r="D6" s="928" t="s">
        <v>1133</v>
      </c>
      <c r="E6" s="929"/>
      <c r="F6" s="929"/>
      <c r="G6" s="929"/>
      <c r="H6" s="929"/>
      <c r="I6" s="929" t="s">
        <v>1133</v>
      </c>
      <c r="J6" s="929"/>
      <c r="K6" s="929"/>
      <c r="L6" s="929"/>
      <c r="M6" s="929"/>
      <c r="N6" s="938"/>
      <c r="O6" s="931" t="s">
        <v>1134</v>
      </c>
      <c r="P6" s="949" t="s">
        <v>29</v>
      </c>
      <c r="Q6" s="630"/>
    </row>
    <row r="7" spans="1:17" ht="27" customHeight="1" x14ac:dyDescent="0.2">
      <c r="A7" s="945"/>
      <c r="B7" s="942"/>
      <c r="C7" s="942"/>
      <c r="D7" s="579">
        <v>0</v>
      </c>
      <c r="E7" s="579" t="s">
        <v>1135</v>
      </c>
      <c r="F7" s="579" t="s">
        <v>1136</v>
      </c>
      <c r="G7" s="579" t="s">
        <v>1137</v>
      </c>
      <c r="H7" s="578" t="s">
        <v>1138</v>
      </c>
      <c r="I7" s="580" t="s">
        <v>1139</v>
      </c>
      <c r="J7" s="579" t="s">
        <v>1140</v>
      </c>
      <c r="K7" s="579" t="s">
        <v>1141</v>
      </c>
      <c r="L7" s="579" t="s">
        <v>1142</v>
      </c>
      <c r="M7" s="579" t="s">
        <v>1143</v>
      </c>
      <c r="N7" s="579" t="s">
        <v>1144</v>
      </c>
      <c r="O7" s="931"/>
      <c r="P7" s="950"/>
      <c r="Q7" s="630"/>
    </row>
    <row r="8" spans="1:17" ht="22.9" customHeight="1" x14ac:dyDescent="0.2">
      <c r="A8" s="621"/>
      <c r="B8" s="631" t="s">
        <v>31</v>
      </c>
      <c r="C8" s="4"/>
      <c r="D8" s="4"/>
      <c r="E8" s="4"/>
      <c r="F8" s="4"/>
      <c r="G8" s="5"/>
      <c r="H8" s="6"/>
      <c r="I8" s="6"/>
      <c r="J8" s="4"/>
      <c r="K8" s="4"/>
      <c r="L8" s="4"/>
      <c r="M8" s="4"/>
      <c r="N8" s="4"/>
      <c r="O8" s="4"/>
      <c r="P8" s="621"/>
    </row>
    <row r="9" spans="1:17" ht="10.9" customHeight="1" x14ac:dyDescent="0.2">
      <c r="A9" s="12"/>
      <c r="B9" s="7" t="s">
        <v>70</v>
      </c>
      <c r="C9" s="632"/>
      <c r="D9" s="632"/>
      <c r="E9" s="632"/>
      <c r="F9" s="633"/>
      <c r="G9" s="633"/>
      <c r="H9" s="632"/>
      <c r="I9" s="632"/>
      <c r="J9" s="632"/>
      <c r="K9" s="632"/>
      <c r="L9" s="632"/>
      <c r="M9" s="632"/>
      <c r="N9" s="632"/>
      <c r="O9" s="632"/>
      <c r="P9" s="12"/>
    </row>
    <row r="10" spans="1:17" ht="10.9" customHeight="1" x14ac:dyDescent="0.2">
      <c r="A10" s="632"/>
      <c r="B10" s="7" t="s">
        <v>71</v>
      </c>
      <c r="C10" s="632"/>
      <c r="D10" s="632"/>
      <c r="E10" s="632"/>
      <c r="F10" s="633"/>
      <c r="G10" s="633"/>
      <c r="H10" s="633"/>
      <c r="I10" s="633"/>
      <c r="J10" s="633"/>
      <c r="K10" s="633"/>
      <c r="L10" s="633"/>
      <c r="M10" s="633"/>
      <c r="N10" s="633"/>
      <c r="O10" s="633"/>
      <c r="P10" s="632"/>
    </row>
    <row r="11" spans="1:17" ht="10.9" customHeight="1" x14ac:dyDescent="0.2">
      <c r="A11" s="634">
        <v>1</v>
      </c>
      <c r="B11" s="8" t="s">
        <v>44</v>
      </c>
      <c r="C11" s="104">
        <v>1990</v>
      </c>
      <c r="D11" s="104">
        <v>83</v>
      </c>
      <c r="E11" s="104">
        <v>74</v>
      </c>
      <c r="F11" s="104">
        <v>126</v>
      </c>
      <c r="G11" s="104">
        <v>104</v>
      </c>
      <c r="H11" s="104">
        <v>189</v>
      </c>
      <c r="I11" s="104">
        <v>406</v>
      </c>
      <c r="J11" s="104">
        <v>641</v>
      </c>
      <c r="K11" s="104">
        <v>307</v>
      </c>
      <c r="L11" s="104">
        <v>33</v>
      </c>
      <c r="M11" s="104">
        <v>13</v>
      </c>
      <c r="N11" s="104">
        <v>14</v>
      </c>
      <c r="O11" s="224">
        <v>22.174371859296482</v>
      </c>
      <c r="P11" s="634">
        <v>1</v>
      </c>
    </row>
    <row r="12" spans="1:17" ht="10.9" customHeight="1" x14ac:dyDescent="0.2">
      <c r="A12" s="634">
        <v>2</v>
      </c>
      <c r="B12" s="8" t="s">
        <v>45</v>
      </c>
      <c r="C12" s="104">
        <v>17541</v>
      </c>
      <c r="D12" s="104">
        <v>605</v>
      </c>
      <c r="E12" s="104">
        <v>637</v>
      </c>
      <c r="F12" s="104">
        <v>690</v>
      </c>
      <c r="G12" s="104">
        <v>447</v>
      </c>
      <c r="H12" s="104">
        <v>1095</v>
      </c>
      <c r="I12" s="104">
        <v>4769</v>
      </c>
      <c r="J12" s="104">
        <v>5935</v>
      </c>
      <c r="K12" s="104">
        <v>3036</v>
      </c>
      <c r="L12" s="104">
        <v>188</v>
      </c>
      <c r="M12" s="104">
        <v>60</v>
      </c>
      <c r="N12" s="104">
        <v>79</v>
      </c>
      <c r="O12" s="224">
        <v>23.16458582748988</v>
      </c>
      <c r="P12" s="634">
        <v>2</v>
      </c>
    </row>
    <row r="13" spans="1:17" ht="10.9" customHeight="1" x14ac:dyDescent="0.2">
      <c r="A13" s="634">
        <v>3</v>
      </c>
      <c r="B13" s="8" t="s">
        <v>46</v>
      </c>
      <c r="C13" s="104">
        <v>3901</v>
      </c>
      <c r="D13" s="104">
        <v>360</v>
      </c>
      <c r="E13" s="104">
        <v>390</v>
      </c>
      <c r="F13" s="104">
        <v>597</v>
      </c>
      <c r="G13" s="104">
        <v>274</v>
      </c>
      <c r="H13" s="104">
        <v>391</v>
      </c>
      <c r="I13" s="104">
        <v>743</v>
      </c>
      <c r="J13" s="104">
        <v>578</v>
      </c>
      <c r="K13" s="104">
        <v>402</v>
      </c>
      <c r="L13" s="104">
        <v>39</v>
      </c>
      <c r="M13" s="104">
        <v>28</v>
      </c>
      <c r="N13" s="104">
        <v>99</v>
      </c>
      <c r="O13" s="224">
        <v>17.812868495257625</v>
      </c>
      <c r="P13" s="634">
        <v>3</v>
      </c>
    </row>
    <row r="14" spans="1:17" ht="10.9" customHeight="1" x14ac:dyDescent="0.2">
      <c r="A14" s="634">
        <v>4</v>
      </c>
      <c r="B14" s="8" t="s">
        <v>47</v>
      </c>
      <c r="C14" s="104">
        <v>35891</v>
      </c>
      <c r="D14" s="104">
        <v>1978</v>
      </c>
      <c r="E14" s="104">
        <v>2013</v>
      </c>
      <c r="F14" s="104">
        <v>4132</v>
      </c>
      <c r="G14" s="104">
        <v>1997</v>
      </c>
      <c r="H14" s="104">
        <v>3255</v>
      </c>
      <c r="I14" s="104">
        <v>9269</v>
      </c>
      <c r="J14" s="104">
        <v>9181</v>
      </c>
      <c r="K14" s="104">
        <v>3786</v>
      </c>
      <c r="L14" s="104">
        <v>173</v>
      </c>
      <c r="M14" s="104">
        <v>55</v>
      </c>
      <c r="N14" s="104">
        <v>52</v>
      </c>
      <c r="O14" s="224">
        <v>19.184475216628122</v>
      </c>
      <c r="P14" s="634">
        <v>4</v>
      </c>
    </row>
    <row r="15" spans="1:17" ht="10.9" customHeight="1" x14ac:dyDescent="0.2">
      <c r="A15" s="632"/>
      <c r="B15" s="9" t="s">
        <v>35</v>
      </c>
      <c r="C15" s="104"/>
      <c r="D15" s="104"/>
      <c r="E15" s="104"/>
      <c r="F15" s="104"/>
      <c r="G15" s="104"/>
      <c r="H15" s="104"/>
      <c r="I15" s="104"/>
      <c r="J15" s="104"/>
      <c r="K15" s="104"/>
      <c r="L15" s="104"/>
      <c r="M15" s="104"/>
      <c r="N15" s="104"/>
      <c r="O15" s="224"/>
      <c r="P15" s="632"/>
    </row>
    <row r="16" spans="1:17" ht="10.9" customHeight="1" x14ac:dyDescent="0.2">
      <c r="A16" s="634">
        <v>5</v>
      </c>
      <c r="B16" s="10" t="s">
        <v>48</v>
      </c>
      <c r="C16" s="104">
        <v>13084</v>
      </c>
      <c r="D16" s="104">
        <v>734</v>
      </c>
      <c r="E16" s="104">
        <v>916</v>
      </c>
      <c r="F16" s="104">
        <v>2133</v>
      </c>
      <c r="G16" s="104">
        <v>844</v>
      </c>
      <c r="H16" s="104">
        <v>1271</v>
      </c>
      <c r="I16" s="104">
        <v>2868</v>
      </c>
      <c r="J16" s="104">
        <v>3012</v>
      </c>
      <c r="K16" s="104">
        <v>1210</v>
      </c>
      <c r="L16" s="104">
        <v>62</v>
      </c>
      <c r="M16" s="104">
        <v>20</v>
      </c>
      <c r="N16" s="104">
        <v>14</v>
      </c>
      <c r="O16" s="224">
        <v>17.768113726689087</v>
      </c>
      <c r="P16" s="634">
        <v>5</v>
      </c>
    </row>
    <row r="17" spans="1:16" ht="10.9" customHeight="1" x14ac:dyDescent="0.2">
      <c r="A17" s="634">
        <v>6</v>
      </c>
      <c r="B17" s="10" t="s">
        <v>49</v>
      </c>
      <c r="C17" s="104">
        <v>6880</v>
      </c>
      <c r="D17" s="104">
        <v>411</v>
      </c>
      <c r="E17" s="104">
        <v>266</v>
      </c>
      <c r="F17" s="104">
        <v>584</v>
      </c>
      <c r="G17" s="104">
        <v>447</v>
      </c>
      <c r="H17" s="104">
        <v>591</v>
      </c>
      <c r="I17" s="104">
        <v>1508</v>
      </c>
      <c r="J17" s="104">
        <v>2074</v>
      </c>
      <c r="K17" s="104">
        <v>911</v>
      </c>
      <c r="L17" s="104">
        <v>52</v>
      </c>
      <c r="M17" s="104">
        <v>18</v>
      </c>
      <c r="N17" s="104">
        <v>18</v>
      </c>
      <c r="O17" s="224">
        <v>20.377906976744185</v>
      </c>
      <c r="P17" s="634">
        <v>6</v>
      </c>
    </row>
    <row r="18" spans="1:16" ht="10.9" customHeight="1" x14ac:dyDescent="0.2">
      <c r="A18" s="634">
        <v>7</v>
      </c>
      <c r="B18" s="11" t="s">
        <v>72</v>
      </c>
      <c r="C18" s="104"/>
      <c r="D18" s="104"/>
      <c r="E18" s="104"/>
      <c r="F18" s="104"/>
      <c r="G18" s="104"/>
      <c r="H18" s="104"/>
      <c r="I18" s="104"/>
      <c r="J18" s="104"/>
      <c r="K18" s="104"/>
      <c r="L18" s="104"/>
      <c r="M18" s="104"/>
      <c r="N18" s="104"/>
      <c r="O18" s="224"/>
      <c r="P18" s="632"/>
    </row>
    <row r="19" spans="1:16" ht="10.9" customHeight="1" x14ac:dyDescent="0.2">
      <c r="B19" s="10" t="s">
        <v>1129</v>
      </c>
      <c r="C19" s="104">
        <v>15927</v>
      </c>
      <c r="D19" s="104">
        <v>833</v>
      </c>
      <c r="E19" s="104">
        <v>831</v>
      </c>
      <c r="F19" s="104">
        <v>1415</v>
      </c>
      <c r="G19" s="104">
        <v>706</v>
      </c>
      <c r="H19" s="104">
        <v>1393</v>
      </c>
      <c r="I19" s="104">
        <v>4893</v>
      </c>
      <c r="J19" s="104">
        <v>4095</v>
      </c>
      <c r="K19" s="104">
        <v>1665</v>
      </c>
      <c r="L19" s="104">
        <v>59</v>
      </c>
      <c r="M19" s="104">
        <v>17</v>
      </c>
      <c r="N19" s="104">
        <v>20</v>
      </c>
      <c r="O19" s="224">
        <v>19.832485716079614</v>
      </c>
      <c r="P19" s="634">
        <v>7</v>
      </c>
    </row>
    <row r="20" spans="1:16" ht="10.9" customHeight="1" x14ac:dyDescent="0.2">
      <c r="A20" s="634">
        <v>8</v>
      </c>
      <c r="B20" s="13" t="s">
        <v>51</v>
      </c>
      <c r="C20" s="104">
        <v>59323</v>
      </c>
      <c r="D20" s="104">
        <v>3026</v>
      </c>
      <c r="E20" s="104">
        <v>3114</v>
      </c>
      <c r="F20" s="104">
        <v>5545</v>
      </c>
      <c r="G20" s="104">
        <v>2822</v>
      </c>
      <c r="H20" s="104">
        <v>4930</v>
      </c>
      <c r="I20" s="104">
        <v>15187</v>
      </c>
      <c r="J20" s="104">
        <v>16335</v>
      </c>
      <c r="K20" s="104">
        <v>7531</v>
      </c>
      <c r="L20" s="104">
        <v>433</v>
      </c>
      <c r="M20" s="104">
        <v>156</v>
      </c>
      <c r="N20" s="104">
        <v>244</v>
      </c>
      <c r="O20" s="224">
        <v>20.371441093673617</v>
      </c>
      <c r="P20" s="634">
        <v>8</v>
      </c>
    </row>
    <row r="21" spans="1:16" ht="10.9" customHeight="1" x14ac:dyDescent="0.2">
      <c r="A21" s="632"/>
      <c r="B21" s="14" t="s">
        <v>52</v>
      </c>
      <c r="C21" s="104"/>
      <c r="D21" s="104"/>
      <c r="E21" s="104"/>
      <c r="F21" s="104"/>
      <c r="G21" s="104"/>
      <c r="H21" s="104"/>
      <c r="I21" s="104"/>
      <c r="J21" s="104"/>
      <c r="K21" s="104"/>
      <c r="L21" s="104"/>
      <c r="M21" s="104"/>
      <c r="N21" s="104"/>
      <c r="O21" s="224"/>
      <c r="P21" s="632"/>
    </row>
    <row r="22" spans="1:16" ht="10.9" customHeight="1" x14ac:dyDescent="0.2">
      <c r="A22" s="634">
        <v>9</v>
      </c>
      <c r="B22" s="10" t="s">
        <v>53</v>
      </c>
      <c r="C22" s="104">
        <v>23374</v>
      </c>
      <c r="D22" s="104">
        <v>1089</v>
      </c>
      <c r="E22" s="104">
        <v>1146</v>
      </c>
      <c r="F22" s="104">
        <v>1981</v>
      </c>
      <c r="G22" s="104">
        <v>1005</v>
      </c>
      <c r="H22" s="104">
        <v>1888</v>
      </c>
      <c r="I22" s="104">
        <v>6615</v>
      </c>
      <c r="J22" s="104">
        <v>6765</v>
      </c>
      <c r="K22" s="104">
        <v>2691</v>
      </c>
      <c r="L22" s="104">
        <v>108</v>
      </c>
      <c r="M22" s="104">
        <v>49</v>
      </c>
      <c r="N22" s="104">
        <v>37</v>
      </c>
      <c r="O22" s="224">
        <v>20.458030290065885</v>
      </c>
      <c r="P22" s="634">
        <v>9</v>
      </c>
    </row>
    <row r="23" spans="1:16" ht="10.9" customHeight="1" x14ac:dyDescent="0.2">
      <c r="A23" s="634">
        <v>10</v>
      </c>
      <c r="B23" s="10" t="s">
        <v>54</v>
      </c>
      <c r="C23" s="104">
        <v>229</v>
      </c>
      <c r="D23" s="104">
        <v>7</v>
      </c>
      <c r="E23" s="104">
        <v>8</v>
      </c>
      <c r="F23" s="104">
        <v>13</v>
      </c>
      <c r="G23" s="104">
        <v>3</v>
      </c>
      <c r="H23" s="104">
        <v>7</v>
      </c>
      <c r="I23" s="104">
        <v>45</v>
      </c>
      <c r="J23" s="104">
        <v>42</v>
      </c>
      <c r="K23" s="104">
        <v>100</v>
      </c>
      <c r="L23" s="104">
        <v>0</v>
      </c>
      <c r="M23" s="104">
        <v>0</v>
      </c>
      <c r="N23" s="104">
        <v>4</v>
      </c>
      <c r="O23" s="224">
        <v>24.855895196506552</v>
      </c>
      <c r="P23" s="634">
        <v>10</v>
      </c>
    </row>
    <row r="24" spans="1:16" ht="10.9" customHeight="1" x14ac:dyDescent="0.2">
      <c r="A24" s="634">
        <v>11</v>
      </c>
      <c r="B24" s="11" t="s">
        <v>73</v>
      </c>
      <c r="C24" s="104"/>
      <c r="D24" s="104"/>
      <c r="E24" s="104"/>
      <c r="F24" s="104"/>
      <c r="G24" s="104"/>
      <c r="H24" s="104"/>
      <c r="I24" s="104"/>
      <c r="J24" s="104"/>
      <c r="K24" s="104"/>
      <c r="L24" s="104"/>
      <c r="M24" s="104"/>
      <c r="N24" s="104"/>
      <c r="O24" s="224"/>
      <c r="P24" s="634"/>
    </row>
    <row r="25" spans="1:16" ht="10.9" customHeight="1" x14ac:dyDescent="0.2">
      <c r="A25" s="634"/>
      <c r="B25" s="10" t="s">
        <v>74</v>
      </c>
      <c r="C25" s="104">
        <v>794</v>
      </c>
      <c r="D25" s="104">
        <v>78</v>
      </c>
      <c r="E25" s="104">
        <v>99</v>
      </c>
      <c r="F25" s="104">
        <v>134</v>
      </c>
      <c r="G25" s="104">
        <v>91</v>
      </c>
      <c r="H25" s="104">
        <v>84</v>
      </c>
      <c r="I25" s="104">
        <v>165</v>
      </c>
      <c r="J25" s="104">
        <v>105</v>
      </c>
      <c r="K25" s="104">
        <v>31</v>
      </c>
      <c r="L25" s="840" t="s">
        <v>1224</v>
      </c>
      <c r="M25" s="104">
        <v>4</v>
      </c>
      <c r="N25" s="840" t="s">
        <v>1224</v>
      </c>
      <c r="O25" s="224">
        <v>14.319899244332493</v>
      </c>
      <c r="P25" s="634">
        <v>11</v>
      </c>
    </row>
    <row r="26" spans="1:16" ht="10.9" customHeight="1" x14ac:dyDescent="0.2">
      <c r="A26" s="634">
        <v>12</v>
      </c>
      <c r="B26" s="10" t="s">
        <v>56</v>
      </c>
      <c r="C26" s="104">
        <v>4146</v>
      </c>
      <c r="D26" s="104">
        <v>146</v>
      </c>
      <c r="E26" s="104">
        <v>167</v>
      </c>
      <c r="F26" s="104">
        <v>215</v>
      </c>
      <c r="G26" s="104">
        <v>198</v>
      </c>
      <c r="H26" s="104">
        <v>414</v>
      </c>
      <c r="I26" s="104">
        <v>1153</v>
      </c>
      <c r="J26" s="104">
        <v>1053</v>
      </c>
      <c r="K26" s="104">
        <v>677</v>
      </c>
      <c r="L26" s="104">
        <v>75</v>
      </c>
      <c r="M26" s="104">
        <v>22</v>
      </c>
      <c r="N26" s="104">
        <v>26</v>
      </c>
      <c r="O26" s="224">
        <v>22.065123010130247</v>
      </c>
      <c r="P26" s="634">
        <v>12</v>
      </c>
    </row>
    <row r="27" spans="1:16" ht="22.9" customHeight="1" x14ac:dyDescent="0.2">
      <c r="A27" s="634"/>
      <c r="B27" s="635" t="s">
        <v>32</v>
      </c>
      <c r="C27" s="104"/>
      <c r="D27" s="104"/>
      <c r="E27" s="104"/>
      <c r="F27" s="104"/>
      <c r="G27" s="104"/>
      <c r="H27" s="104"/>
      <c r="I27" s="104"/>
      <c r="J27" s="104"/>
      <c r="K27" s="104"/>
      <c r="L27" s="104"/>
      <c r="M27" s="104"/>
      <c r="N27" s="104"/>
      <c r="O27" s="224"/>
      <c r="P27" s="224"/>
    </row>
    <row r="28" spans="1:16" ht="10.9" customHeight="1" x14ac:dyDescent="0.2">
      <c r="A28" s="634"/>
      <c r="B28" s="7" t="s">
        <v>70</v>
      </c>
      <c r="C28" s="104"/>
      <c r="D28" s="104"/>
      <c r="E28" s="104"/>
      <c r="F28" s="104"/>
      <c r="G28" s="104"/>
      <c r="H28" s="104"/>
      <c r="I28" s="104"/>
      <c r="J28" s="104"/>
      <c r="K28" s="104"/>
      <c r="L28" s="104"/>
      <c r="M28" s="104"/>
      <c r="N28" s="104"/>
      <c r="O28" s="224"/>
    </row>
    <row r="29" spans="1:16" ht="10.9" customHeight="1" x14ac:dyDescent="0.2">
      <c r="A29" s="634"/>
      <c r="B29" s="7" t="s">
        <v>71</v>
      </c>
      <c r="C29" s="104"/>
      <c r="D29" s="104"/>
      <c r="E29" s="104"/>
      <c r="F29" s="104"/>
      <c r="G29" s="104"/>
      <c r="H29" s="104"/>
      <c r="I29" s="104"/>
      <c r="J29" s="104"/>
      <c r="K29" s="104"/>
      <c r="L29" s="104"/>
      <c r="M29" s="104"/>
      <c r="N29" s="104"/>
      <c r="O29" s="224"/>
    </row>
    <row r="30" spans="1:16" ht="10.9" customHeight="1" x14ac:dyDescent="0.2">
      <c r="A30" s="634">
        <v>13</v>
      </c>
      <c r="B30" s="8" t="s">
        <v>44</v>
      </c>
      <c r="C30" s="104">
        <v>554</v>
      </c>
      <c r="D30" s="104">
        <v>26</v>
      </c>
      <c r="E30" s="104">
        <v>22</v>
      </c>
      <c r="F30" s="104">
        <v>35</v>
      </c>
      <c r="G30" s="104">
        <v>24</v>
      </c>
      <c r="H30" s="104">
        <v>39</v>
      </c>
      <c r="I30" s="104">
        <v>125</v>
      </c>
      <c r="J30" s="104">
        <v>194</v>
      </c>
      <c r="K30" s="104">
        <v>74</v>
      </c>
      <c r="L30" s="104">
        <v>4</v>
      </c>
      <c r="M30" s="104">
        <v>5</v>
      </c>
      <c r="N30" s="104">
        <v>6</v>
      </c>
      <c r="O30" s="224">
        <v>22.355595667870038</v>
      </c>
      <c r="P30" s="634">
        <v>13</v>
      </c>
    </row>
    <row r="31" spans="1:16" ht="10.9" customHeight="1" x14ac:dyDescent="0.2">
      <c r="A31" s="634">
        <v>14</v>
      </c>
      <c r="B31" s="8" t="s">
        <v>45</v>
      </c>
      <c r="C31" s="104">
        <v>5802</v>
      </c>
      <c r="D31" s="104">
        <v>209</v>
      </c>
      <c r="E31" s="104">
        <v>227</v>
      </c>
      <c r="F31" s="104">
        <v>203</v>
      </c>
      <c r="G31" s="104">
        <v>149</v>
      </c>
      <c r="H31" s="104">
        <v>404</v>
      </c>
      <c r="I31" s="104">
        <v>1625</v>
      </c>
      <c r="J31" s="104">
        <v>1926</v>
      </c>
      <c r="K31" s="104">
        <v>935</v>
      </c>
      <c r="L31" s="104">
        <v>59</v>
      </c>
      <c r="M31" s="104">
        <v>29</v>
      </c>
      <c r="N31" s="104">
        <v>36</v>
      </c>
      <c r="O31" s="224">
        <v>23.255084453636677</v>
      </c>
      <c r="P31" s="634">
        <v>14</v>
      </c>
    </row>
    <row r="32" spans="1:16" ht="10.9" customHeight="1" x14ac:dyDescent="0.2">
      <c r="A32" s="634">
        <v>15</v>
      </c>
      <c r="B32" s="8" t="s">
        <v>46</v>
      </c>
      <c r="C32" s="104">
        <v>1843</v>
      </c>
      <c r="D32" s="104">
        <v>182</v>
      </c>
      <c r="E32" s="104">
        <v>183</v>
      </c>
      <c r="F32" s="104">
        <v>324</v>
      </c>
      <c r="G32" s="104">
        <v>143</v>
      </c>
      <c r="H32" s="104">
        <v>220</v>
      </c>
      <c r="I32" s="104">
        <v>355</v>
      </c>
      <c r="J32" s="104">
        <v>237</v>
      </c>
      <c r="K32" s="104">
        <v>124</v>
      </c>
      <c r="L32" s="104">
        <v>10</v>
      </c>
      <c r="M32" s="104">
        <v>8</v>
      </c>
      <c r="N32" s="104">
        <v>57</v>
      </c>
      <c r="O32" s="224">
        <v>17.003798155181769</v>
      </c>
      <c r="P32" s="634">
        <v>15</v>
      </c>
    </row>
    <row r="33" spans="1:16" ht="10.9" customHeight="1" x14ac:dyDescent="0.2">
      <c r="A33" s="634">
        <v>16</v>
      </c>
      <c r="B33" s="8" t="s">
        <v>47</v>
      </c>
      <c r="C33" s="104">
        <v>11426</v>
      </c>
      <c r="D33" s="104">
        <v>556</v>
      </c>
      <c r="E33" s="104">
        <v>702</v>
      </c>
      <c r="F33" s="104">
        <v>1355</v>
      </c>
      <c r="G33" s="104">
        <v>708</v>
      </c>
      <c r="H33" s="104">
        <v>1148</v>
      </c>
      <c r="I33" s="104">
        <v>2956</v>
      </c>
      <c r="J33" s="104">
        <v>2818</v>
      </c>
      <c r="K33" s="104">
        <v>1086</v>
      </c>
      <c r="L33" s="104">
        <v>56</v>
      </c>
      <c r="M33" s="104">
        <v>20</v>
      </c>
      <c r="N33" s="104">
        <v>21</v>
      </c>
      <c r="O33" s="224">
        <v>18.956415193418518</v>
      </c>
      <c r="P33" s="634">
        <v>16</v>
      </c>
    </row>
    <row r="34" spans="1:16" ht="10.9" customHeight="1" x14ac:dyDescent="0.2">
      <c r="A34" s="634"/>
      <c r="B34" s="9" t="s">
        <v>35</v>
      </c>
      <c r="C34" s="104"/>
      <c r="D34" s="104"/>
      <c r="E34" s="104"/>
      <c r="F34" s="104"/>
      <c r="G34" s="104"/>
      <c r="H34" s="104"/>
      <c r="I34" s="104"/>
      <c r="J34" s="104"/>
      <c r="K34" s="104"/>
      <c r="L34" s="104"/>
      <c r="M34" s="104"/>
      <c r="N34" s="104"/>
      <c r="O34" s="224"/>
      <c r="P34" s="632"/>
    </row>
    <row r="35" spans="1:16" ht="10.9" customHeight="1" x14ac:dyDescent="0.2">
      <c r="A35" s="634">
        <v>17</v>
      </c>
      <c r="B35" s="10" t="s">
        <v>48</v>
      </c>
      <c r="C35" s="104">
        <v>4463</v>
      </c>
      <c r="D35" s="104">
        <v>198</v>
      </c>
      <c r="E35" s="104">
        <v>336</v>
      </c>
      <c r="F35" s="104">
        <v>748</v>
      </c>
      <c r="G35" s="104">
        <v>316</v>
      </c>
      <c r="H35" s="104">
        <v>491</v>
      </c>
      <c r="I35" s="104">
        <v>1005</v>
      </c>
      <c r="J35" s="104">
        <v>937</v>
      </c>
      <c r="K35" s="104">
        <v>392</v>
      </c>
      <c r="L35" s="104">
        <v>25</v>
      </c>
      <c r="M35" s="104">
        <v>9</v>
      </c>
      <c r="N35" s="104">
        <v>6</v>
      </c>
      <c r="O35" s="224">
        <v>17.623571588617523</v>
      </c>
      <c r="P35" s="634">
        <v>17</v>
      </c>
    </row>
    <row r="36" spans="1:16" ht="10.9" customHeight="1" x14ac:dyDescent="0.2">
      <c r="A36" s="634">
        <v>18</v>
      </c>
      <c r="B36" s="10" t="s">
        <v>49</v>
      </c>
      <c r="C36" s="104">
        <v>2139</v>
      </c>
      <c r="D36" s="104">
        <v>92</v>
      </c>
      <c r="E36" s="104">
        <v>95</v>
      </c>
      <c r="F36" s="104">
        <v>188</v>
      </c>
      <c r="G36" s="104">
        <v>196</v>
      </c>
      <c r="H36" s="104">
        <v>215</v>
      </c>
      <c r="I36" s="104">
        <v>410</v>
      </c>
      <c r="J36" s="104">
        <v>670</v>
      </c>
      <c r="K36" s="104">
        <v>248</v>
      </c>
      <c r="L36" s="104">
        <v>13</v>
      </c>
      <c r="M36" s="104">
        <v>6</v>
      </c>
      <c r="N36" s="104">
        <v>6</v>
      </c>
      <c r="O36" s="224">
        <v>20.074333800841515</v>
      </c>
      <c r="P36" s="634">
        <v>18</v>
      </c>
    </row>
    <row r="37" spans="1:16" ht="10.9" customHeight="1" x14ac:dyDescent="0.2">
      <c r="A37" s="634">
        <v>19</v>
      </c>
      <c r="B37" s="11" t="s">
        <v>72</v>
      </c>
      <c r="C37" s="104"/>
      <c r="D37" s="104"/>
      <c r="E37" s="104"/>
      <c r="F37" s="104"/>
      <c r="G37" s="104"/>
      <c r="H37" s="104"/>
      <c r="I37" s="104"/>
      <c r="J37" s="104"/>
      <c r="K37" s="104"/>
      <c r="L37" s="104"/>
      <c r="M37" s="104"/>
      <c r="N37" s="104"/>
      <c r="O37" s="224"/>
      <c r="P37" s="632"/>
    </row>
    <row r="38" spans="1:16" ht="10.9" customHeight="1" x14ac:dyDescent="0.2">
      <c r="A38" s="634"/>
      <c r="B38" s="10" t="s">
        <v>1129</v>
      </c>
      <c r="C38" s="104">
        <v>4824</v>
      </c>
      <c r="D38" s="104">
        <v>266</v>
      </c>
      <c r="E38" s="104">
        <v>271</v>
      </c>
      <c r="F38" s="104">
        <v>419</v>
      </c>
      <c r="G38" s="104">
        <v>196</v>
      </c>
      <c r="H38" s="104">
        <v>442</v>
      </c>
      <c r="I38" s="104">
        <v>1541</v>
      </c>
      <c r="J38" s="104">
        <v>1211</v>
      </c>
      <c r="K38" s="104">
        <v>446</v>
      </c>
      <c r="L38" s="104">
        <v>18</v>
      </c>
      <c r="M38" s="104">
        <v>5</v>
      </c>
      <c r="N38" s="104">
        <v>9</v>
      </c>
      <c r="O38" s="224">
        <v>19.693822553897181</v>
      </c>
      <c r="P38" s="634">
        <v>19</v>
      </c>
    </row>
    <row r="39" spans="1:16" ht="10.9" customHeight="1" x14ac:dyDescent="0.2">
      <c r="A39" s="634">
        <v>20</v>
      </c>
      <c r="B39" s="13" t="s">
        <v>75</v>
      </c>
      <c r="C39" s="104">
        <v>19625</v>
      </c>
      <c r="D39" s="104">
        <v>973</v>
      </c>
      <c r="E39" s="104">
        <v>1134</v>
      </c>
      <c r="F39" s="104">
        <v>1917</v>
      </c>
      <c r="G39" s="104">
        <v>1024</v>
      </c>
      <c r="H39" s="104">
        <v>1811</v>
      </c>
      <c r="I39" s="104">
        <v>5061</v>
      </c>
      <c r="J39" s="104">
        <v>5175</v>
      </c>
      <c r="K39" s="104">
        <v>2219</v>
      </c>
      <c r="L39" s="104">
        <v>129</v>
      </c>
      <c r="M39" s="104">
        <v>62</v>
      </c>
      <c r="N39" s="104">
        <v>120</v>
      </c>
      <c r="O39" s="224">
        <v>20.13987261146497</v>
      </c>
      <c r="P39" s="634">
        <v>20</v>
      </c>
    </row>
    <row r="40" spans="1:16" ht="10.9" customHeight="1" x14ac:dyDescent="0.2">
      <c r="A40" s="634"/>
      <c r="B40" s="14" t="s">
        <v>52</v>
      </c>
      <c r="C40" s="104"/>
      <c r="D40" s="104"/>
      <c r="E40" s="104"/>
      <c r="F40" s="104"/>
      <c r="G40" s="104"/>
      <c r="H40" s="104"/>
      <c r="I40" s="104"/>
      <c r="J40" s="104"/>
      <c r="K40" s="104"/>
      <c r="L40" s="104"/>
      <c r="M40" s="104"/>
      <c r="N40" s="104"/>
      <c r="O40" s="224"/>
      <c r="P40" s="632"/>
    </row>
    <row r="41" spans="1:16" ht="10.9" customHeight="1" x14ac:dyDescent="0.2">
      <c r="A41" s="634">
        <v>21</v>
      </c>
      <c r="B41" s="10" t="s">
        <v>53</v>
      </c>
      <c r="C41" s="104">
        <v>7476</v>
      </c>
      <c r="D41" s="104">
        <v>271</v>
      </c>
      <c r="E41" s="104">
        <v>390</v>
      </c>
      <c r="F41" s="104">
        <v>578</v>
      </c>
      <c r="G41" s="104">
        <v>346</v>
      </c>
      <c r="H41" s="104">
        <v>671</v>
      </c>
      <c r="I41" s="104">
        <v>2311</v>
      </c>
      <c r="J41" s="104">
        <v>2077</v>
      </c>
      <c r="K41" s="104">
        <v>759</v>
      </c>
      <c r="L41" s="104">
        <v>29</v>
      </c>
      <c r="M41" s="104">
        <v>24</v>
      </c>
      <c r="N41" s="104">
        <v>20</v>
      </c>
      <c r="O41" s="224">
        <v>20.555510968432316</v>
      </c>
      <c r="P41" s="634">
        <v>21</v>
      </c>
    </row>
    <row r="42" spans="1:16" ht="10.9" customHeight="1" x14ac:dyDescent="0.2">
      <c r="A42" s="634">
        <v>22</v>
      </c>
      <c r="B42" s="10" t="s">
        <v>54</v>
      </c>
      <c r="C42" s="104">
        <v>19</v>
      </c>
      <c r="D42" s="840" t="s">
        <v>1224</v>
      </c>
      <c r="E42" s="840" t="s">
        <v>1224</v>
      </c>
      <c r="F42" s="840" t="s">
        <v>1224</v>
      </c>
      <c r="G42" s="104">
        <v>0</v>
      </c>
      <c r="H42" s="840" t="s">
        <v>1224</v>
      </c>
      <c r="I42" s="104">
        <v>6</v>
      </c>
      <c r="J42" s="840" t="s">
        <v>1224</v>
      </c>
      <c r="K42" s="104">
        <v>3</v>
      </c>
      <c r="L42" s="104">
        <v>0</v>
      </c>
      <c r="M42" s="104">
        <v>0</v>
      </c>
      <c r="N42" s="840" t="s">
        <v>1224</v>
      </c>
      <c r="O42" s="224">
        <v>23.263157894736842</v>
      </c>
      <c r="P42" s="634">
        <v>22</v>
      </c>
    </row>
    <row r="43" spans="1:16" ht="10.9" customHeight="1" x14ac:dyDescent="0.2">
      <c r="A43" s="634">
        <v>23</v>
      </c>
      <c r="B43" s="11" t="s">
        <v>73</v>
      </c>
      <c r="C43" s="104"/>
      <c r="D43" s="104"/>
      <c r="E43" s="104"/>
      <c r="F43" s="104"/>
      <c r="G43" s="104"/>
      <c r="H43" s="104"/>
      <c r="I43" s="104"/>
      <c r="J43" s="104"/>
      <c r="K43" s="104"/>
      <c r="L43" s="104"/>
      <c r="M43" s="104"/>
      <c r="N43" s="104"/>
      <c r="O43" s="224"/>
      <c r="P43" s="634"/>
    </row>
    <row r="44" spans="1:16" ht="10.9" customHeight="1" x14ac:dyDescent="0.2">
      <c r="A44" s="634"/>
      <c r="B44" s="10" t="s">
        <v>74</v>
      </c>
      <c r="C44" s="104">
        <v>80</v>
      </c>
      <c r="D44" s="104">
        <v>10</v>
      </c>
      <c r="E44" s="104">
        <v>10</v>
      </c>
      <c r="F44" s="104">
        <v>11</v>
      </c>
      <c r="G44" s="104">
        <v>5</v>
      </c>
      <c r="H44" s="104">
        <v>8</v>
      </c>
      <c r="I44" s="104">
        <v>14</v>
      </c>
      <c r="J44" s="104">
        <v>13</v>
      </c>
      <c r="K44" s="104">
        <v>8</v>
      </c>
      <c r="L44" s="840" t="s">
        <v>1224</v>
      </c>
      <c r="M44" s="840" t="s">
        <v>1224</v>
      </c>
      <c r="N44" s="840" t="s">
        <v>1224</v>
      </c>
      <c r="O44" s="224">
        <v>15.574999999999999</v>
      </c>
      <c r="P44" s="634">
        <v>23</v>
      </c>
    </row>
    <row r="45" spans="1:16" ht="10.9" customHeight="1" x14ac:dyDescent="0.2">
      <c r="A45" s="634">
        <v>24</v>
      </c>
      <c r="B45" s="10" t="s">
        <v>56</v>
      </c>
      <c r="C45" s="104">
        <v>0</v>
      </c>
      <c r="D45" s="104">
        <v>0</v>
      </c>
      <c r="E45" s="104">
        <v>0</v>
      </c>
      <c r="F45" s="104">
        <v>0</v>
      </c>
      <c r="G45" s="104">
        <v>0</v>
      </c>
      <c r="H45" s="104">
        <v>0</v>
      </c>
      <c r="I45" s="104">
        <v>0</v>
      </c>
      <c r="J45" s="104">
        <v>0</v>
      </c>
      <c r="K45" s="104">
        <v>0</v>
      </c>
      <c r="L45" s="104">
        <v>0</v>
      </c>
      <c r="M45" s="104">
        <v>0</v>
      </c>
      <c r="N45" s="104">
        <v>0</v>
      </c>
      <c r="O45" s="224">
        <v>0</v>
      </c>
      <c r="P45" s="634">
        <v>24</v>
      </c>
    </row>
    <row r="46" spans="1:16" ht="22.9" customHeight="1" x14ac:dyDescent="0.2">
      <c r="A46" s="634"/>
      <c r="B46" s="635" t="s">
        <v>33</v>
      </c>
      <c r="C46" s="104"/>
      <c r="D46" s="104"/>
      <c r="E46" s="104"/>
      <c r="F46" s="104"/>
      <c r="G46" s="104"/>
      <c r="H46" s="104"/>
      <c r="I46" s="104"/>
      <c r="J46" s="104"/>
      <c r="K46" s="104"/>
      <c r="L46" s="104"/>
      <c r="M46" s="104"/>
      <c r="N46" s="104"/>
      <c r="O46" s="224"/>
      <c r="P46" s="634"/>
    </row>
    <row r="47" spans="1:16" ht="10.9" customHeight="1" x14ac:dyDescent="0.2">
      <c r="A47" s="634"/>
      <c r="B47" s="7" t="s">
        <v>70</v>
      </c>
      <c r="C47" s="104"/>
      <c r="D47" s="104"/>
      <c r="E47" s="104"/>
      <c r="F47" s="104"/>
      <c r="G47" s="104"/>
      <c r="H47" s="104"/>
      <c r="I47" s="104"/>
      <c r="J47" s="104"/>
      <c r="K47" s="104"/>
      <c r="L47" s="104"/>
      <c r="M47" s="104"/>
      <c r="N47" s="104"/>
      <c r="O47" s="224"/>
      <c r="P47" s="12"/>
    </row>
    <row r="48" spans="1:16" ht="10.9" customHeight="1" x14ac:dyDescent="0.2">
      <c r="A48" s="634"/>
      <c r="B48" s="7" t="s">
        <v>71</v>
      </c>
      <c r="C48" s="104"/>
      <c r="D48" s="104"/>
      <c r="E48" s="104"/>
      <c r="F48" s="104"/>
      <c r="G48" s="104"/>
      <c r="H48" s="104"/>
      <c r="I48" s="104"/>
      <c r="J48" s="104"/>
      <c r="K48" s="104"/>
      <c r="L48" s="104"/>
      <c r="M48" s="104"/>
      <c r="N48" s="104"/>
      <c r="O48" s="224"/>
      <c r="P48" s="632"/>
    </row>
    <row r="49" spans="1:16" ht="10.9" customHeight="1" x14ac:dyDescent="0.2">
      <c r="A49" s="634">
        <v>25</v>
      </c>
      <c r="B49" s="8" t="s">
        <v>44</v>
      </c>
      <c r="C49" s="104">
        <v>1436</v>
      </c>
      <c r="D49" s="104">
        <v>57</v>
      </c>
      <c r="E49" s="104">
        <v>52</v>
      </c>
      <c r="F49" s="104">
        <v>91</v>
      </c>
      <c r="G49" s="104">
        <v>80</v>
      </c>
      <c r="H49" s="104">
        <v>150</v>
      </c>
      <c r="I49" s="104">
        <v>281</v>
      </c>
      <c r="J49" s="104">
        <v>447</v>
      </c>
      <c r="K49" s="104">
        <v>233</v>
      </c>
      <c r="L49" s="104">
        <v>29</v>
      </c>
      <c r="M49" s="104">
        <v>8</v>
      </c>
      <c r="N49" s="104">
        <v>8</v>
      </c>
      <c r="O49" s="224">
        <v>22.104456824512535</v>
      </c>
      <c r="P49" s="634">
        <v>25</v>
      </c>
    </row>
    <row r="50" spans="1:16" ht="10.9" customHeight="1" x14ac:dyDescent="0.2">
      <c r="A50" s="634">
        <v>26</v>
      </c>
      <c r="B50" s="8" t="s">
        <v>45</v>
      </c>
      <c r="C50" s="104">
        <v>11739</v>
      </c>
      <c r="D50" s="104">
        <v>396</v>
      </c>
      <c r="E50" s="104">
        <v>410</v>
      </c>
      <c r="F50" s="104">
        <v>487</v>
      </c>
      <c r="G50" s="104">
        <v>298</v>
      </c>
      <c r="H50" s="104">
        <v>691</v>
      </c>
      <c r="I50" s="104">
        <v>3144</v>
      </c>
      <c r="J50" s="104">
        <v>4009</v>
      </c>
      <c r="K50" s="104">
        <v>2101</v>
      </c>
      <c r="L50" s="104">
        <v>129</v>
      </c>
      <c r="M50" s="104">
        <v>31</v>
      </c>
      <c r="N50" s="104">
        <v>43</v>
      </c>
      <c r="O50" s="224">
        <v>23.119856887298749</v>
      </c>
      <c r="P50" s="634">
        <v>26</v>
      </c>
    </row>
    <row r="51" spans="1:16" ht="10.9" customHeight="1" x14ac:dyDescent="0.2">
      <c r="A51" s="634">
        <v>27</v>
      </c>
      <c r="B51" s="8" t="s">
        <v>46</v>
      </c>
      <c r="C51" s="104">
        <v>2058</v>
      </c>
      <c r="D51" s="104">
        <v>178</v>
      </c>
      <c r="E51" s="104">
        <v>207</v>
      </c>
      <c r="F51" s="104">
        <v>273</v>
      </c>
      <c r="G51" s="104">
        <v>131</v>
      </c>
      <c r="H51" s="104">
        <v>171</v>
      </c>
      <c r="I51" s="104">
        <v>388</v>
      </c>
      <c r="J51" s="104">
        <v>341</v>
      </c>
      <c r="K51" s="104">
        <v>278</v>
      </c>
      <c r="L51" s="104">
        <v>29</v>
      </c>
      <c r="M51" s="104">
        <v>20</v>
      </c>
      <c r="N51" s="104">
        <v>42</v>
      </c>
      <c r="O51" s="224">
        <v>18.537414965986393</v>
      </c>
      <c r="P51" s="634">
        <v>27</v>
      </c>
    </row>
    <row r="52" spans="1:16" ht="10.9" customHeight="1" x14ac:dyDescent="0.2">
      <c r="A52" s="634">
        <v>28</v>
      </c>
      <c r="B52" s="8" t="s">
        <v>47</v>
      </c>
      <c r="C52" s="104">
        <v>24465</v>
      </c>
      <c r="D52" s="104">
        <v>1422</v>
      </c>
      <c r="E52" s="104">
        <v>1311</v>
      </c>
      <c r="F52" s="104">
        <v>2777</v>
      </c>
      <c r="G52" s="104">
        <v>1289</v>
      </c>
      <c r="H52" s="104">
        <v>2107</v>
      </c>
      <c r="I52" s="104">
        <v>6313</v>
      </c>
      <c r="J52" s="104">
        <v>6363</v>
      </c>
      <c r="K52" s="104">
        <v>2700</v>
      </c>
      <c r="L52" s="104">
        <v>117</v>
      </c>
      <c r="M52" s="104">
        <v>35</v>
      </c>
      <c r="N52" s="104">
        <v>31</v>
      </c>
      <c r="O52" s="224">
        <v>19.29098712446352</v>
      </c>
      <c r="P52" s="634">
        <v>28</v>
      </c>
    </row>
    <row r="53" spans="1:16" ht="10.9" customHeight="1" x14ac:dyDescent="0.2">
      <c r="A53" s="634"/>
      <c r="B53" s="9" t="s">
        <v>35</v>
      </c>
      <c r="C53" s="104"/>
      <c r="D53" s="104"/>
      <c r="E53" s="104"/>
      <c r="F53" s="104"/>
      <c r="G53" s="104"/>
      <c r="H53" s="104"/>
      <c r="I53" s="104"/>
      <c r="J53" s="104"/>
      <c r="K53" s="104"/>
      <c r="L53" s="104"/>
      <c r="M53" s="104"/>
      <c r="N53" s="104"/>
      <c r="O53" s="224"/>
    </row>
    <row r="54" spans="1:16" ht="10.9" customHeight="1" x14ac:dyDescent="0.2">
      <c r="A54" s="634">
        <v>29</v>
      </c>
      <c r="B54" s="10" t="s">
        <v>48</v>
      </c>
      <c r="C54" s="104">
        <v>8621</v>
      </c>
      <c r="D54" s="104">
        <v>536</v>
      </c>
      <c r="E54" s="104">
        <v>580</v>
      </c>
      <c r="F54" s="104">
        <v>1385</v>
      </c>
      <c r="G54" s="104">
        <v>528</v>
      </c>
      <c r="H54" s="104">
        <v>780</v>
      </c>
      <c r="I54" s="104">
        <v>1863</v>
      </c>
      <c r="J54" s="104">
        <v>2075</v>
      </c>
      <c r="K54" s="104">
        <v>818</v>
      </c>
      <c r="L54" s="104">
        <v>37</v>
      </c>
      <c r="M54" s="104">
        <v>11</v>
      </c>
      <c r="N54" s="104">
        <v>8</v>
      </c>
      <c r="O54" s="224">
        <v>17.842941654100454</v>
      </c>
      <c r="P54" s="634">
        <v>29</v>
      </c>
    </row>
    <row r="55" spans="1:16" ht="10.9" customHeight="1" x14ac:dyDescent="0.2">
      <c r="A55" s="634">
        <v>30</v>
      </c>
      <c r="B55" s="10" t="s">
        <v>49</v>
      </c>
      <c r="C55" s="104">
        <v>4741</v>
      </c>
      <c r="D55" s="104">
        <v>319</v>
      </c>
      <c r="E55" s="104">
        <v>171</v>
      </c>
      <c r="F55" s="104">
        <v>396</v>
      </c>
      <c r="G55" s="104">
        <v>251</v>
      </c>
      <c r="H55" s="104">
        <v>376</v>
      </c>
      <c r="I55" s="104">
        <v>1098</v>
      </c>
      <c r="J55" s="104">
        <v>1404</v>
      </c>
      <c r="K55" s="104">
        <v>663</v>
      </c>
      <c r="L55" s="104">
        <v>39</v>
      </c>
      <c r="M55" s="104">
        <v>12</v>
      </c>
      <c r="N55" s="104">
        <v>12</v>
      </c>
      <c r="O55" s="224">
        <v>20.514870280531532</v>
      </c>
      <c r="P55" s="634">
        <v>30</v>
      </c>
    </row>
    <row r="56" spans="1:16" ht="10.9" customHeight="1" x14ac:dyDescent="0.2">
      <c r="A56" s="634">
        <v>31</v>
      </c>
      <c r="B56" s="11" t="s">
        <v>72</v>
      </c>
      <c r="C56" s="104"/>
      <c r="D56" s="104"/>
      <c r="E56" s="104"/>
      <c r="F56" s="104"/>
      <c r="G56" s="104"/>
      <c r="H56" s="104"/>
      <c r="I56" s="104"/>
      <c r="J56" s="104"/>
      <c r="K56" s="104"/>
      <c r="L56" s="104"/>
      <c r="M56" s="104"/>
      <c r="N56" s="104"/>
      <c r="O56" s="224"/>
      <c r="P56" s="632"/>
    </row>
    <row r="57" spans="1:16" ht="10.9" customHeight="1" x14ac:dyDescent="0.2">
      <c r="A57" s="634"/>
      <c r="B57" s="10" t="s">
        <v>1129</v>
      </c>
      <c r="C57" s="104">
        <v>11103</v>
      </c>
      <c r="D57" s="104">
        <v>567</v>
      </c>
      <c r="E57" s="104">
        <v>560</v>
      </c>
      <c r="F57" s="104">
        <v>996</v>
      </c>
      <c r="G57" s="104">
        <v>510</v>
      </c>
      <c r="H57" s="104">
        <v>951</v>
      </c>
      <c r="I57" s="104">
        <v>3352</v>
      </c>
      <c r="J57" s="104">
        <v>2884</v>
      </c>
      <c r="K57" s="104">
        <v>1219</v>
      </c>
      <c r="L57" s="104">
        <v>41</v>
      </c>
      <c r="M57" s="104">
        <v>12</v>
      </c>
      <c r="N57" s="104">
        <v>11</v>
      </c>
      <c r="O57" s="224">
        <v>19.892731694136721</v>
      </c>
      <c r="P57" s="634">
        <v>31</v>
      </c>
    </row>
    <row r="58" spans="1:16" ht="10.9" customHeight="1" x14ac:dyDescent="0.2">
      <c r="A58" s="634">
        <v>32</v>
      </c>
      <c r="B58" s="13" t="s">
        <v>75</v>
      </c>
      <c r="C58" s="104">
        <v>39698</v>
      </c>
      <c r="D58" s="104">
        <v>2053</v>
      </c>
      <c r="E58" s="104">
        <v>1980</v>
      </c>
      <c r="F58" s="104">
        <v>3628</v>
      </c>
      <c r="G58" s="104">
        <v>1798</v>
      </c>
      <c r="H58" s="104">
        <v>3119</v>
      </c>
      <c r="I58" s="104">
        <v>10126</v>
      </c>
      <c r="J58" s="104">
        <v>11160</v>
      </c>
      <c r="K58" s="104">
        <v>5312</v>
      </c>
      <c r="L58" s="104">
        <v>304</v>
      </c>
      <c r="M58" s="104">
        <v>94</v>
      </c>
      <c r="N58" s="104">
        <v>124</v>
      </c>
      <c r="O58" s="224">
        <v>20.485918686079902</v>
      </c>
      <c r="P58" s="634">
        <v>32</v>
      </c>
    </row>
    <row r="59" spans="1:16" ht="10.9" customHeight="1" x14ac:dyDescent="0.2">
      <c r="A59" s="634"/>
      <c r="B59" s="14" t="s">
        <v>52</v>
      </c>
      <c r="C59" s="104"/>
      <c r="D59" s="104"/>
      <c r="E59" s="104"/>
      <c r="F59" s="104"/>
      <c r="G59" s="104"/>
      <c r="H59" s="104"/>
      <c r="I59" s="104"/>
      <c r="J59" s="104"/>
      <c r="K59" s="104"/>
      <c r="L59" s="104"/>
      <c r="M59" s="104"/>
      <c r="N59" s="104"/>
      <c r="O59" s="224"/>
      <c r="P59" s="632"/>
    </row>
    <row r="60" spans="1:16" ht="10.9" customHeight="1" x14ac:dyDescent="0.2">
      <c r="A60" s="634">
        <v>33</v>
      </c>
      <c r="B60" s="10" t="s">
        <v>53</v>
      </c>
      <c r="C60" s="104">
        <v>15898</v>
      </c>
      <c r="D60" s="104">
        <v>818</v>
      </c>
      <c r="E60" s="104">
        <v>756</v>
      </c>
      <c r="F60" s="104">
        <v>1403</v>
      </c>
      <c r="G60" s="104">
        <v>659</v>
      </c>
      <c r="H60" s="104">
        <v>1217</v>
      </c>
      <c r="I60" s="104">
        <v>4304</v>
      </c>
      <c r="J60" s="104">
        <v>4688</v>
      </c>
      <c r="K60" s="104">
        <v>1932</v>
      </c>
      <c r="L60" s="104">
        <v>79</v>
      </c>
      <c r="M60" s="104">
        <v>25</v>
      </c>
      <c r="N60" s="104">
        <v>17</v>
      </c>
      <c r="O60" s="224">
        <v>20.41219021260536</v>
      </c>
      <c r="P60" s="634">
        <v>33</v>
      </c>
    </row>
    <row r="61" spans="1:16" ht="10.9" customHeight="1" x14ac:dyDescent="0.2">
      <c r="A61" s="634">
        <v>34</v>
      </c>
      <c r="B61" s="10" t="s">
        <v>54</v>
      </c>
      <c r="C61" s="104">
        <v>210</v>
      </c>
      <c r="D61" s="840" t="s">
        <v>1224</v>
      </c>
      <c r="E61" s="840" t="s">
        <v>1224</v>
      </c>
      <c r="F61" s="840" t="s">
        <v>1224</v>
      </c>
      <c r="G61" s="104">
        <v>3</v>
      </c>
      <c r="H61" s="840" t="s">
        <v>1224</v>
      </c>
      <c r="I61" s="104">
        <v>39</v>
      </c>
      <c r="J61" s="840" t="s">
        <v>1224</v>
      </c>
      <c r="K61" s="104">
        <v>97</v>
      </c>
      <c r="L61" s="104">
        <v>0</v>
      </c>
      <c r="M61" s="104">
        <v>0</v>
      </c>
      <c r="N61" s="840" t="s">
        <v>1224</v>
      </c>
      <c r="O61" s="224">
        <v>25</v>
      </c>
      <c r="P61" s="634">
        <v>34</v>
      </c>
    </row>
    <row r="62" spans="1:16" ht="10.9" customHeight="1" x14ac:dyDescent="0.2">
      <c r="A62" s="634">
        <v>35</v>
      </c>
      <c r="B62" s="11" t="s">
        <v>73</v>
      </c>
      <c r="C62" s="104"/>
      <c r="D62" s="104"/>
      <c r="E62" s="104"/>
      <c r="F62" s="104"/>
      <c r="G62" s="104"/>
      <c r="H62" s="104"/>
      <c r="I62" s="104"/>
      <c r="J62" s="104"/>
      <c r="K62" s="104"/>
      <c r="L62" s="104"/>
      <c r="M62" s="104"/>
      <c r="N62" s="104"/>
      <c r="O62" s="224"/>
      <c r="P62" s="634"/>
    </row>
    <row r="63" spans="1:16" ht="10.9" customHeight="1" x14ac:dyDescent="0.2">
      <c r="A63" s="634"/>
      <c r="B63" s="10" t="s">
        <v>74</v>
      </c>
      <c r="C63" s="104">
        <v>714</v>
      </c>
      <c r="D63" s="104">
        <v>68</v>
      </c>
      <c r="E63" s="104">
        <v>89</v>
      </c>
      <c r="F63" s="104">
        <v>123</v>
      </c>
      <c r="G63" s="104">
        <v>86</v>
      </c>
      <c r="H63" s="104">
        <v>76</v>
      </c>
      <c r="I63" s="104">
        <v>151</v>
      </c>
      <c r="J63" s="104">
        <v>92</v>
      </c>
      <c r="K63" s="104">
        <v>23</v>
      </c>
      <c r="L63" s="840" t="s">
        <v>1224</v>
      </c>
      <c r="M63" s="840" t="s">
        <v>1224</v>
      </c>
      <c r="N63" s="840" t="s">
        <v>1224</v>
      </c>
      <c r="O63" s="224">
        <v>14.179271708683473</v>
      </c>
      <c r="P63" s="634">
        <v>35</v>
      </c>
    </row>
    <row r="64" spans="1:16" ht="10.9" customHeight="1" x14ac:dyDescent="0.2">
      <c r="A64" s="634">
        <v>36</v>
      </c>
      <c r="B64" s="10" t="s">
        <v>56</v>
      </c>
      <c r="C64" s="104">
        <v>4146</v>
      </c>
      <c r="D64" s="104">
        <v>146</v>
      </c>
      <c r="E64" s="104">
        <v>167</v>
      </c>
      <c r="F64" s="104">
        <v>215</v>
      </c>
      <c r="G64" s="104">
        <v>198</v>
      </c>
      <c r="H64" s="104">
        <v>414</v>
      </c>
      <c r="I64" s="104">
        <v>1153</v>
      </c>
      <c r="J64" s="104">
        <v>1053</v>
      </c>
      <c r="K64" s="104">
        <v>677</v>
      </c>
      <c r="L64" s="104">
        <v>75</v>
      </c>
      <c r="M64" s="104">
        <v>22</v>
      </c>
      <c r="N64" s="104">
        <v>26</v>
      </c>
      <c r="O64" s="224">
        <v>22.065123010130247</v>
      </c>
      <c r="P64" s="634">
        <v>36</v>
      </c>
    </row>
  </sheetData>
  <mergeCells count="10">
    <mergeCell ref="A2:K2"/>
    <mergeCell ref="A4:H4"/>
    <mergeCell ref="I4:P4"/>
    <mergeCell ref="A6:A7"/>
    <mergeCell ref="B6:B7"/>
    <mergeCell ref="C6:C7"/>
    <mergeCell ref="D6:H6"/>
    <mergeCell ref="I6:N6"/>
    <mergeCell ref="O6:O7"/>
    <mergeCell ref="P6:P7"/>
  </mergeCells>
  <conditionalFormatting sqref="C11:N24 C26:N41 C25:K25 M25 C43:N43 C42 G42 I42 K42:M42 C45:N60 C44:K44 C62:N62 C61 G61 I61 K61:M61 C64:N64 C63:K63">
    <cfRule type="cellIs" dxfId="627" priority="13" operator="between">
      <formula>1</formula>
      <formula>2</formula>
    </cfRule>
  </conditionalFormatting>
  <conditionalFormatting sqref="L25">
    <cfRule type="cellIs" dxfId="626" priority="12" stopIfTrue="1" operator="between">
      <formula>1</formula>
      <formula>2</formula>
    </cfRule>
  </conditionalFormatting>
  <conditionalFormatting sqref="N25">
    <cfRule type="cellIs" dxfId="625" priority="11" stopIfTrue="1" operator="between">
      <formula>1</formula>
      <formula>2</formula>
    </cfRule>
  </conditionalFormatting>
  <conditionalFormatting sqref="D42:F42">
    <cfRule type="cellIs" dxfId="624" priority="10" stopIfTrue="1" operator="between">
      <formula>1</formula>
      <formula>2</formula>
    </cfRule>
  </conditionalFormatting>
  <conditionalFormatting sqref="H42">
    <cfRule type="cellIs" dxfId="623" priority="9" stopIfTrue="1" operator="between">
      <formula>1</formula>
      <formula>2</formula>
    </cfRule>
  </conditionalFormatting>
  <conditionalFormatting sqref="J42">
    <cfRule type="cellIs" dxfId="622" priority="8" stopIfTrue="1" operator="between">
      <formula>1</formula>
      <formula>2</formula>
    </cfRule>
  </conditionalFormatting>
  <conditionalFormatting sqref="N42">
    <cfRule type="cellIs" dxfId="621" priority="7" stopIfTrue="1" operator="between">
      <formula>1</formula>
      <formula>2</formula>
    </cfRule>
  </conditionalFormatting>
  <conditionalFormatting sqref="L44:N44">
    <cfRule type="cellIs" dxfId="620" priority="6" stopIfTrue="1" operator="between">
      <formula>1</formula>
      <formula>2</formula>
    </cfRule>
  </conditionalFormatting>
  <conditionalFormatting sqref="D61:F61">
    <cfRule type="cellIs" dxfId="619" priority="5" stopIfTrue="1" operator="between">
      <formula>1</formula>
      <formula>2</formula>
    </cfRule>
  </conditionalFormatting>
  <conditionalFormatting sqref="H61">
    <cfRule type="cellIs" dxfId="618" priority="4" stopIfTrue="1" operator="between">
      <formula>1</formula>
      <formula>2</formula>
    </cfRule>
  </conditionalFormatting>
  <conditionalFormatting sqref="J61">
    <cfRule type="cellIs" dxfId="617" priority="3" stopIfTrue="1" operator="between">
      <formula>1</formula>
      <formula>2</formula>
    </cfRule>
  </conditionalFormatting>
  <conditionalFormatting sqref="L63:N63">
    <cfRule type="cellIs" dxfId="616" priority="2" stopIfTrue="1" operator="between">
      <formula>1</formula>
      <formula>2</formula>
    </cfRule>
  </conditionalFormatting>
  <conditionalFormatting sqref="N61">
    <cfRule type="cellIs" dxfId="615" priority="1" stopIfTrue="1" operator="between">
      <formula>1</formula>
      <formula>2</formula>
    </cfRule>
  </conditionalFormatting>
  <pageMargins left="0.70866141732283472" right="0.70866141732283472" top="0.78740157480314965" bottom="0.78740157480314965" header="0.31496062992125984" footer="0.31496062992125984"/>
  <pageSetup paperSize="9" scale="86" orientation="portrait" r:id="rId1"/>
  <headerFooter>
    <oddFooter>&amp;L&amp;"MetaNormalLF-Roman,Standard"&amp;8Statistisches Bundesamt</oddFooter>
  </headerFooter>
  <colBreaks count="1" manualBreakCount="1">
    <brk id="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7"/>
  <sheetViews>
    <sheetView zoomScaleNormal="100" zoomScaleSheetLayoutView="100" workbookViewId="0"/>
  </sheetViews>
  <sheetFormatPr baseColWidth="10" defaultColWidth="11.42578125" defaultRowHeight="11.25" x14ac:dyDescent="0.2"/>
  <cols>
    <col min="1" max="1" width="3.42578125" style="655" customWidth="1"/>
    <col min="2" max="2" width="32.42578125" style="655" customWidth="1"/>
    <col min="3" max="8" width="12.85546875" style="655" customWidth="1"/>
    <col min="9" max="9" width="9" style="655" bestFit="1" customWidth="1"/>
    <col min="10" max="10" width="8.42578125" style="655" customWidth="1"/>
    <col min="11" max="11" width="9.5703125" style="655" bestFit="1" customWidth="1"/>
    <col min="12" max="13" width="8.42578125" style="655" customWidth="1"/>
    <col min="14" max="14" width="9.140625" style="655" bestFit="1" customWidth="1"/>
    <col min="15" max="21" width="8.42578125" style="655" customWidth="1"/>
    <col min="22" max="22" width="4.28515625" style="655" customWidth="1"/>
    <col min="23" max="256" width="11.42578125" style="655"/>
    <col min="257" max="257" width="3.42578125" style="655" customWidth="1"/>
    <col min="258" max="258" width="32.42578125" style="655" customWidth="1"/>
    <col min="259" max="264" width="12.85546875" style="655" customWidth="1"/>
    <col min="265" max="265" width="9" style="655" bestFit="1" customWidth="1"/>
    <col min="266" max="266" width="8.42578125" style="655" customWidth="1"/>
    <col min="267" max="267" width="9.5703125" style="655" bestFit="1" customWidth="1"/>
    <col min="268" max="269" width="8.42578125" style="655" customWidth="1"/>
    <col min="270" max="270" width="9.140625" style="655" bestFit="1" customWidth="1"/>
    <col min="271" max="277" width="8.42578125" style="655" customWidth="1"/>
    <col min="278" max="278" width="4.28515625" style="655" customWidth="1"/>
    <col min="279" max="512" width="11.42578125" style="655"/>
    <col min="513" max="513" width="3.42578125" style="655" customWidth="1"/>
    <col min="514" max="514" width="32.42578125" style="655" customWidth="1"/>
    <col min="515" max="520" width="12.85546875" style="655" customWidth="1"/>
    <col min="521" max="521" width="9" style="655" bestFit="1" customWidth="1"/>
    <col min="522" max="522" width="8.42578125" style="655" customWidth="1"/>
    <col min="523" max="523" width="9.5703125" style="655" bestFit="1" customWidth="1"/>
    <col min="524" max="525" width="8.42578125" style="655" customWidth="1"/>
    <col min="526" max="526" width="9.140625" style="655" bestFit="1" customWidth="1"/>
    <col min="527" max="533" width="8.42578125" style="655" customWidth="1"/>
    <col min="534" max="534" width="4.28515625" style="655" customWidth="1"/>
    <col min="535" max="768" width="11.42578125" style="655"/>
    <col min="769" max="769" width="3.42578125" style="655" customWidth="1"/>
    <col min="770" max="770" width="32.42578125" style="655" customWidth="1"/>
    <col min="771" max="776" width="12.85546875" style="655" customWidth="1"/>
    <col min="777" max="777" width="9" style="655" bestFit="1" customWidth="1"/>
    <col min="778" max="778" width="8.42578125" style="655" customWidth="1"/>
    <col min="779" max="779" width="9.5703125" style="655" bestFit="1" customWidth="1"/>
    <col min="780" max="781" width="8.42578125" style="655" customWidth="1"/>
    <col min="782" max="782" width="9.140625" style="655" bestFit="1" customWidth="1"/>
    <col min="783" max="789" width="8.42578125" style="655" customWidth="1"/>
    <col min="790" max="790" width="4.28515625" style="655" customWidth="1"/>
    <col min="791" max="1024" width="11.42578125" style="655"/>
    <col min="1025" max="1025" width="3.42578125" style="655" customWidth="1"/>
    <col min="1026" max="1026" width="32.42578125" style="655" customWidth="1"/>
    <col min="1027" max="1032" width="12.85546875" style="655" customWidth="1"/>
    <col min="1033" max="1033" width="9" style="655" bestFit="1" customWidth="1"/>
    <col min="1034" max="1034" width="8.42578125" style="655" customWidth="1"/>
    <col min="1035" max="1035" width="9.5703125" style="655" bestFit="1" customWidth="1"/>
    <col min="1036" max="1037" width="8.42578125" style="655" customWidth="1"/>
    <col min="1038" max="1038" width="9.140625" style="655" bestFit="1" customWidth="1"/>
    <col min="1039" max="1045" width="8.42578125" style="655" customWidth="1"/>
    <col min="1046" max="1046" width="4.28515625" style="655" customWidth="1"/>
    <col min="1047" max="1280" width="11.42578125" style="655"/>
    <col min="1281" max="1281" width="3.42578125" style="655" customWidth="1"/>
    <col min="1282" max="1282" width="32.42578125" style="655" customWidth="1"/>
    <col min="1283" max="1288" width="12.85546875" style="655" customWidth="1"/>
    <col min="1289" max="1289" width="9" style="655" bestFit="1" customWidth="1"/>
    <col min="1290" max="1290" width="8.42578125" style="655" customWidth="1"/>
    <col min="1291" max="1291" width="9.5703125" style="655" bestFit="1" customWidth="1"/>
    <col min="1292" max="1293" width="8.42578125" style="655" customWidth="1"/>
    <col min="1294" max="1294" width="9.140625" style="655" bestFit="1" customWidth="1"/>
    <col min="1295" max="1301" width="8.42578125" style="655" customWidth="1"/>
    <col min="1302" max="1302" width="4.28515625" style="655" customWidth="1"/>
    <col min="1303" max="1536" width="11.42578125" style="655"/>
    <col min="1537" max="1537" width="3.42578125" style="655" customWidth="1"/>
    <col min="1538" max="1538" width="32.42578125" style="655" customWidth="1"/>
    <col min="1539" max="1544" width="12.85546875" style="655" customWidth="1"/>
    <col min="1545" max="1545" width="9" style="655" bestFit="1" customWidth="1"/>
    <col min="1546" max="1546" width="8.42578125" style="655" customWidth="1"/>
    <col min="1547" max="1547" width="9.5703125" style="655" bestFit="1" customWidth="1"/>
    <col min="1548" max="1549" width="8.42578125" style="655" customWidth="1"/>
    <col min="1550" max="1550" width="9.140625" style="655" bestFit="1" customWidth="1"/>
    <col min="1551" max="1557" width="8.42578125" style="655" customWidth="1"/>
    <col min="1558" max="1558" width="4.28515625" style="655" customWidth="1"/>
    <col min="1559" max="1792" width="11.42578125" style="655"/>
    <col min="1793" max="1793" width="3.42578125" style="655" customWidth="1"/>
    <col min="1794" max="1794" width="32.42578125" style="655" customWidth="1"/>
    <col min="1795" max="1800" width="12.85546875" style="655" customWidth="1"/>
    <col min="1801" max="1801" width="9" style="655" bestFit="1" customWidth="1"/>
    <col min="1802" max="1802" width="8.42578125" style="655" customWidth="1"/>
    <col min="1803" max="1803" width="9.5703125" style="655" bestFit="1" customWidth="1"/>
    <col min="1804" max="1805" width="8.42578125" style="655" customWidth="1"/>
    <col min="1806" max="1806" width="9.140625" style="655" bestFit="1" customWidth="1"/>
    <col min="1807" max="1813" width="8.42578125" style="655" customWidth="1"/>
    <col min="1814" max="1814" width="4.28515625" style="655" customWidth="1"/>
    <col min="1815" max="2048" width="11.42578125" style="655"/>
    <col min="2049" max="2049" width="3.42578125" style="655" customWidth="1"/>
    <col min="2050" max="2050" width="32.42578125" style="655" customWidth="1"/>
    <col min="2051" max="2056" width="12.85546875" style="655" customWidth="1"/>
    <col min="2057" max="2057" width="9" style="655" bestFit="1" customWidth="1"/>
    <col min="2058" max="2058" width="8.42578125" style="655" customWidth="1"/>
    <col min="2059" max="2059" width="9.5703125" style="655" bestFit="1" customWidth="1"/>
    <col min="2060" max="2061" width="8.42578125" style="655" customWidth="1"/>
    <col min="2062" max="2062" width="9.140625" style="655" bestFit="1" customWidth="1"/>
    <col min="2063" max="2069" width="8.42578125" style="655" customWidth="1"/>
    <col min="2070" max="2070" width="4.28515625" style="655" customWidth="1"/>
    <col min="2071" max="2304" width="11.42578125" style="655"/>
    <col min="2305" max="2305" width="3.42578125" style="655" customWidth="1"/>
    <col min="2306" max="2306" width="32.42578125" style="655" customWidth="1"/>
    <col min="2307" max="2312" width="12.85546875" style="655" customWidth="1"/>
    <col min="2313" max="2313" width="9" style="655" bestFit="1" customWidth="1"/>
    <col min="2314" max="2314" width="8.42578125" style="655" customWidth="1"/>
    <col min="2315" max="2315" width="9.5703125" style="655" bestFit="1" customWidth="1"/>
    <col min="2316" max="2317" width="8.42578125" style="655" customWidth="1"/>
    <col min="2318" max="2318" width="9.140625" style="655" bestFit="1" customWidth="1"/>
    <col min="2319" max="2325" width="8.42578125" style="655" customWidth="1"/>
    <col min="2326" max="2326" width="4.28515625" style="655" customWidth="1"/>
    <col min="2327" max="2560" width="11.42578125" style="655"/>
    <col min="2561" max="2561" width="3.42578125" style="655" customWidth="1"/>
    <col min="2562" max="2562" width="32.42578125" style="655" customWidth="1"/>
    <col min="2563" max="2568" width="12.85546875" style="655" customWidth="1"/>
    <col min="2569" max="2569" width="9" style="655" bestFit="1" customWidth="1"/>
    <col min="2570" max="2570" width="8.42578125" style="655" customWidth="1"/>
    <col min="2571" max="2571" width="9.5703125" style="655" bestFit="1" customWidth="1"/>
    <col min="2572" max="2573" width="8.42578125" style="655" customWidth="1"/>
    <col min="2574" max="2574" width="9.140625" style="655" bestFit="1" customWidth="1"/>
    <col min="2575" max="2581" width="8.42578125" style="655" customWidth="1"/>
    <col min="2582" max="2582" width="4.28515625" style="655" customWidth="1"/>
    <col min="2583" max="2816" width="11.42578125" style="655"/>
    <col min="2817" max="2817" width="3.42578125" style="655" customWidth="1"/>
    <col min="2818" max="2818" width="32.42578125" style="655" customWidth="1"/>
    <col min="2819" max="2824" width="12.85546875" style="655" customWidth="1"/>
    <col min="2825" max="2825" width="9" style="655" bestFit="1" customWidth="1"/>
    <col min="2826" max="2826" width="8.42578125" style="655" customWidth="1"/>
    <col min="2827" max="2827" width="9.5703125" style="655" bestFit="1" customWidth="1"/>
    <col min="2828" max="2829" width="8.42578125" style="655" customWidth="1"/>
    <col min="2830" max="2830" width="9.140625" style="655" bestFit="1" customWidth="1"/>
    <col min="2831" max="2837" width="8.42578125" style="655" customWidth="1"/>
    <col min="2838" max="2838" width="4.28515625" style="655" customWidth="1"/>
    <col min="2839" max="3072" width="11.42578125" style="655"/>
    <col min="3073" max="3073" width="3.42578125" style="655" customWidth="1"/>
    <col min="3074" max="3074" width="32.42578125" style="655" customWidth="1"/>
    <col min="3075" max="3080" width="12.85546875" style="655" customWidth="1"/>
    <col min="3081" max="3081" width="9" style="655" bestFit="1" customWidth="1"/>
    <col min="3082" max="3082" width="8.42578125" style="655" customWidth="1"/>
    <col min="3083" max="3083" width="9.5703125" style="655" bestFit="1" customWidth="1"/>
    <col min="3084" max="3085" width="8.42578125" style="655" customWidth="1"/>
    <col min="3086" max="3086" width="9.140625" style="655" bestFit="1" customWidth="1"/>
    <col min="3087" max="3093" width="8.42578125" style="655" customWidth="1"/>
    <col min="3094" max="3094" width="4.28515625" style="655" customWidth="1"/>
    <col min="3095" max="3328" width="11.42578125" style="655"/>
    <col min="3329" max="3329" width="3.42578125" style="655" customWidth="1"/>
    <col min="3330" max="3330" width="32.42578125" style="655" customWidth="1"/>
    <col min="3331" max="3336" width="12.85546875" style="655" customWidth="1"/>
    <col min="3337" max="3337" width="9" style="655" bestFit="1" customWidth="1"/>
    <col min="3338" max="3338" width="8.42578125" style="655" customWidth="1"/>
    <col min="3339" max="3339" width="9.5703125" style="655" bestFit="1" customWidth="1"/>
    <col min="3340" max="3341" width="8.42578125" style="655" customWidth="1"/>
    <col min="3342" max="3342" width="9.140625" style="655" bestFit="1" customWidth="1"/>
    <col min="3343" max="3349" width="8.42578125" style="655" customWidth="1"/>
    <col min="3350" max="3350" width="4.28515625" style="655" customWidth="1"/>
    <col min="3351" max="3584" width="11.42578125" style="655"/>
    <col min="3585" max="3585" width="3.42578125" style="655" customWidth="1"/>
    <col min="3586" max="3586" width="32.42578125" style="655" customWidth="1"/>
    <col min="3587" max="3592" width="12.85546875" style="655" customWidth="1"/>
    <col min="3593" max="3593" width="9" style="655" bestFit="1" customWidth="1"/>
    <col min="3594" max="3594" width="8.42578125" style="655" customWidth="1"/>
    <col min="3595" max="3595" width="9.5703125" style="655" bestFit="1" customWidth="1"/>
    <col min="3596" max="3597" width="8.42578125" style="655" customWidth="1"/>
    <col min="3598" max="3598" width="9.140625" style="655" bestFit="1" customWidth="1"/>
    <col min="3599" max="3605" width="8.42578125" style="655" customWidth="1"/>
    <col min="3606" max="3606" width="4.28515625" style="655" customWidth="1"/>
    <col min="3607" max="3840" width="11.42578125" style="655"/>
    <col min="3841" max="3841" width="3.42578125" style="655" customWidth="1"/>
    <col min="3842" max="3842" width="32.42578125" style="655" customWidth="1"/>
    <col min="3843" max="3848" width="12.85546875" style="655" customWidth="1"/>
    <col min="3849" max="3849" width="9" style="655" bestFit="1" customWidth="1"/>
    <col min="3850" max="3850" width="8.42578125" style="655" customWidth="1"/>
    <col min="3851" max="3851" width="9.5703125" style="655" bestFit="1" customWidth="1"/>
    <col min="3852" max="3853" width="8.42578125" style="655" customWidth="1"/>
    <col min="3854" max="3854" width="9.140625" style="655" bestFit="1" customWidth="1"/>
    <col min="3855" max="3861" width="8.42578125" style="655" customWidth="1"/>
    <col min="3862" max="3862" width="4.28515625" style="655" customWidth="1"/>
    <col min="3863" max="4096" width="11.42578125" style="655"/>
    <col min="4097" max="4097" width="3.42578125" style="655" customWidth="1"/>
    <col min="4098" max="4098" width="32.42578125" style="655" customWidth="1"/>
    <col min="4099" max="4104" width="12.85546875" style="655" customWidth="1"/>
    <col min="4105" max="4105" width="9" style="655" bestFit="1" customWidth="1"/>
    <col min="4106" max="4106" width="8.42578125" style="655" customWidth="1"/>
    <col min="4107" max="4107" width="9.5703125" style="655" bestFit="1" customWidth="1"/>
    <col min="4108" max="4109" width="8.42578125" style="655" customWidth="1"/>
    <col min="4110" max="4110" width="9.140625" style="655" bestFit="1" customWidth="1"/>
    <col min="4111" max="4117" width="8.42578125" style="655" customWidth="1"/>
    <col min="4118" max="4118" width="4.28515625" style="655" customWidth="1"/>
    <col min="4119" max="4352" width="11.42578125" style="655"/>
    <col min="4353" max="4353" width="3.42578125" style="655" customWidth="1"/>
    <col min="4354" max="4354" width="32.42578125" style="655" customWidth="1"/>
    <col min="4355" max="4360" width="12.85546875" style="655" customWidth="1"/>
    <col min="4361" max="4361" width="9" style="655" bestFit="1" customWidth="1"/>
    <col min="4362" max="4362" width="8.42578125" style="655" customWidth="1"/>
    <col min="4363" max="4363" width="9.5703125" style="655" bestFit="1" customWidth="1"/>
    <col min="4364" max="4365" width="8.42578125" style="655" customWidth="1"/>
    <col min="4366" max="4366" width="9.140625" style="655" bestFit="1" customWidth="1"/>
    <col min="4367" max="4373" width="8.42578125" style="655" customWidth="1"/>
    <col min="4374" max="4374" width="4.28515625" style="655" customWidth="1"/>
    <col min="4375" max="4608" width="11.42578125" style="655"/>
    <col min="4609" max="4609" width="3.42578125" style="655" customWidth="1"/>
    <col min="4610" max="4610" width="32.42578125" style="655" customWidth="1"/>
    <col min="4611" max="4616" width="12.85546875" style="655" customWidth="1"/>
    <col min="4617" max="4617" width="9" style="655" bestFit="1" customWidth="1"/>
    <col min="4618" max="4618" width="8.42578125" style="655" customWidth="1"/>
    <col min="4619" max="4619" width="9.5703125" style="655" bestFit="1" customWidth="1"/>
    <col min="4620" max="4621" width="8.42578125" style="655" customWidth="1"/>
    <col min="4622" max="4622" width="9.140625" style="655" bestFit="1" customWidth="1"/>
    <col min="4623" max="4629" width="8.42578125" style="655" customWidth="1"/>
    <col min="4630" max="4630" width="4.28515625" style="655" customWidth="1"/>
    <col min="4631" max="4864" width="11.42578125" style="655"/>
    <col min="4865" max="4865" width="3.42578125" style="655" customWidth="1"/>
    <col min="4866" max="4866" width="32.42578125" style="655" customWidth="1"/>
    <col min="4867" max="4872" width="12.85546875" style="655" customWidth="1"/>
    <col min="4873" max="4873" width="9" style="655" bestFit="1" customWidth="1"/>
    <col min="4874" max="4874" width="8.42578125" style="655" customWidth="1"/>
    <col min="4875" max="4875" width="9.5703125" style="655" bestFit="1" customWidth="1"/>
    <col min="4876" max="4877" width="8.42578125" style="655" customWidth="1"/>
    <col min="4878" max="4878" width="9.140625" style="655" bestFit="1" customWidth="1"/>
    <col min="4879" max="4885" width="8.42578125" style="655" customWidth="1"/>
    <col min="4886" max="4886" width="4.28515625" style="655" customWidth="1"/>
    <col min="4887" max="5120" width="11.42578125" style="655"/>
    <col min="5121" max="5121" width="3.42578125" style="655" customWidth="1"/>
    <col min="5122" max="5122" width="32.42578125" style="655" customWidth="1"/>
    <col min="5123" max="5128" width="12.85546875" style="655" customWidth="1"/>
    <col min="5129" max="5129" width="9" style="655" bestFit="1" customWidth="1"/>
    <col min="5130" max="5130" width="8.42578125" style="655" customWidth="1"/>
    <col min="5131" max="5131" width="9.5703125" style="655" bestFit="1" customWidth="1"/>
    <col min="5132" max="5133" width="8.42578125" style="655" customWidth="1"/>
    <col min="5134" max="5134" width="9.140625" style="655" bestFit="1" customWidth="1"/>
    <col min="5135" max="5141" width="8.42578125" style="655" customWidth="1"/>
    <col min="5142" max="5142" width="4.28515625" style="655" customWidth="1"/>
    <col min="5143" max="5376" width="11.42578125" style="655"/>
    <col min="5377" max="5377" width="3.42578125" style="655" customWidth="1"/>
    <col min="5378" max="5378" width="32.42578125" style="655" customWidth="1"/>
    <col min="5379" max="5384" width="12.85546875" style="655" customWidth="1"/>
    <col min="5385" max="5385" width="9" style="655" bestFit="1" customWidth="1"/>
    <col min="5386" max="5386" width="8.42578125" style="655" customWidth="1"/>
    <col min="5387" max="5387" width="9.5703125" style="655" bestFit="1" customWidth="1"/>
    <col min="5388" max="5389" width="8.42578125" style="655" customWidth="1"/>
    <col min="5390" max="5390" width="9.140625" style="655" bestFit="1" customWidth="1"/>
    <col min="5391" max="5397" width="8.42578125" style="655" customWidth="1"/>
    <col min="5398" max="5398" width="4.28515625" style="655" customWidth="1"/>
    <col min="5399" max="5632" width="11.42578125" style="655"/>
    <col min="5633" max="5633" width="3.42578125" style="655" customWidth="1"/>
    <col min="5634" max="5634" width="32.42578125" style="655" customWidth="1"/>
    <col min="5635" max="5640" width="12.85546875" style="655" customWidth="1"/>
    <col min="5641" max="5641" width="9" style="655" bestFit="1" customWidth="1"/>
    <col min="5642" max="5642" width="8.42578125" style="655" customWidth="1"/>
    <col min="5643" max="5643" width="9.5703125" style="655" bestFit="1" customWidth="1"/>
    <col min="5644" max="5645" width="8.42578125" style="655" customWidth="1"/>
    <col min="5646" max="5646" width="9.140625" style="655" bestFit="1" customWidth="1"/>
    <col min="5647" max="5653" width="8.42578125" style="655" customWidth="1"/>
    <col min="5654" max="5654" width="4.28515625" style="655" customWidth="1"/>
    <col min="5655" max="5888" width="11.42578125" style="655"/>
    <col min="5889" max="5889" width="3.42578125" style="655" customWidth="1"/>
    <col min="5890" max="5890" width="32.42578125" style="655" customWidth="1"/>
    <col min="5891" max="5896" width="12.85546875" style="655" customWidth="1"/>
    <col min="5897" max="5897" width="9" style="655" bestFit="1" customWidth="1"/>
    <col min="5898" max="5898" width="8.42578125" style="655" customWidth="1"/>
    <col min="5899" max="5899" width="9.5703125" style="655" bestFit="1" customWidth="1"/>
    <col min="5900" max="5901" width="8.42578125" style="655" customWidth="1"/>
    <col min="5902" max="5902" width="9.140625" style="655" bestFit="1" customWidth="1"/>
    <col min="5903" max="5909" width="8.42578125" style="655" customWidth="1"/>
    <col min="5910" max="5910" width="4.28515625" style="655" customWidth="1"/>
    <col min="5911" max="6144" width="11.42578125" style="655"/>
    <col min="6145" max="6145" width="3.42578125" style="655" customWidth="1"/>
    <col min="6146" max="6146" width="32.42578125" style="655" customWidth="1"/>
    <col min="6147" max="6152" width="12.85546875" style="655" customWidth="1"/>
    <col min="6153" max="6153" width="9" style="655" bestFit="1" customWidth="1"/>
    <col min="6154" max="6154" width="8.42578125" style="655" customWidth="1"/>
    <col min="6155" max="6155" width="9.5703125" style="655" bestFit="1" customWidth="1"/>
    <col min="6156" max="6157" width="8.42578125" style="655" customWidth="1"/>
    <col min="6158" max="6158" width="9.140625" style="655" bestFit="1" customWidth="1"/>
    <col min="6159" max="6165" width="8.42578125" style="655" customWidth="1"/>
    <col min="6166" max="6166" width="4.28515625" style="655" customWidth="1"/>
    <col min="6167" max="6400" width="11.42578125" style="655"/>
    <col min="6401" max="6401" width="3.42578125" style="655" customWidth="1"/>
    <col min="6402" max="6402" width="32.42578125" style="655" customWidth="1"/>
    <col min="6403" max="6408" width="12.85546875" style="655" customWidth="1"/>
    <col min="6409" max="6409" width="9" style="655" bestFit="1" customWidth="1"/>
    <col min="6410" max="6410" width="8.42578125" style="655" customWidth="1"/>
    <col min="6411" max="6411" width="9.5703125" style="655" bestFit="1" customWidth="1"/>
    <col min="6412" max="6413" width="8.42578125" style="655" customWidth="1"/>
    <col min="6414" max="6414" width="9.140625" style="655" bestFit="1" customWidth="1"/>
    <col min="6415" max="6421" width="8.42578125" style="655" customWidth="1"/>
    <col min="6422" max="6422" width="4.28515625" style="655" customWidth="1"/>
    <col min="6423" max="6656" width="11.42578125" style="655"/>
    <col min="6657" max="6657" width="3.42578125" style="655" customWidth="1"/>
    <col min="6658" max="6658" width="32.42578125" style="655" customWidth="1"/>
    <col min="6659" max="6664" width="12.85546875" style="655" customWidth="1"/>
    <col min="6665" max="6665" width="9" style="655" bestFit="1" customWidth="1"/>
    <col min="6666" max="6666" width="8.42578125" style="655" customWidth="1"/>
    <col min="6667" max="6667" width="9.5703125" style="655" bestFit="1" customWidth="1"/>
    <col min="6668" max="6669" width="8.42578125" style="655" customWidth="1"/>
    <col min="6670" max="6670" width="9.140625" style="655" bestFit="1" customWidth="1"/>
    <col min="6671" max="6677" width="8.42578125" style="655" customWidth="1"/>
    <col min="6678" max="6678" width="4.28515625" style="655" customWidth="1"/>
    <col min="6679" max="6912" width="11.42578125" style="655"/>
    <col min="6913" max="6913" width="3.42578125" style="655" customWidth="1"/>
    <col min="6914" max="6914" width="32.42578125" style="655" customWidth="1"/>
    <col min="6915" max="6920" width="12.85546875" style="655" customWidth="1"/>
    <col min="6921" max="6921" width="9" style="655" bestFit="1" customWidth="1"/>
    <col min="6922" max="6922" width="8.42578125" style="655" customWidth="1"/>
    <col min="6923" max="6923" width="9.5703125" style="655" bestFit="1" customWidth="1"/>
    <col min="6924" max="6925" width="8.42578125" style="655" customWidth="1"/>
    <col min="6926" max="6926" width="9.140625" style="655" bestFit="1" customWidth="1"/>
    <col min="6927" max="6933" width="8.42578125" style="655" customWidth="1"/>
    <col min="6934" max="6934" width="4.28515625" style="655" customWidth="1"/>
    <col min="6935" max="7168" width="11.42578125" style="655"/>
    <col min="7169" max="7169" width="3.42578125" style="655" customWidth="1"/>
    <col min="7170" max="7170" width="32.42578125" style="655" customWidth="1"/>
    <col min="7171" max="7176" width="12.85546875" style="655" customWidth="1"/>
    <col min="7177" max="7177" width="9" style="655" bestFit="1" customWidth="1"/>
    <col min="7178" max="7178" width="8.42578125" style="655" customWidth="1"/>
    <col min="7179" max="7179" width="9.5703125" style="655" bestFit="1" customWidth="1"/>
    <col min="7180" max="7181" width="8.42578125" style="655" customWidth="1"/>
    <col min="7182" max="7182" width="9.140625" style="655" bestFit="1" customWidth="1"/>
    <col min="7183" max="7189" width="8.42578125" style="655" customWidth="1"/>
    <col min="7190" max="7190" width="4.28515625" style="655" customWidth="1"/>
    <col min="7191" max="7424" width="11.42578125" style="655"/>
    <col min="7425" max="7425" width="3.42578125" style="655" customWidth="1"/>
    <col min="7426" max="7426" width="32.42578125" style="655" customWidth="1"/>
    <col min="7427" max="7432" width="12.85546875" style="655" customWidth="1"/>
    <col min="7433" max="7433" width="9" style="655" bestFit="1" customWidth="1"/>
    <col min="7434" max="7434" width="8.42578125" style="655" customWidth="1"/>
    <col min="7435" max="7435" width="9.5703125" style="655" bestFit="1" customWidth="1"/>
    <col min="7436" max="7437" width="8.42578125" style="655" customWidth="1"/>
    <col min="7438" max="7438" width="9.140625" style="655" bestFit="1" customWidth="1"/>
    <col min="7439" max="7445" width="8.42578125" style="655" customWidth="1"/>
    <col min="7446" max="7446" width="4.28515625" style="655" customWidth="1"/>
    <col min="7447" max="7680" width="11.42578125" style="655"/>
    <col min="7681" max="7681" width="3.42578125" style="655" customWidth="1"/>
    <col min="7682" max="7682" width="32.42578125" style="655" customWidth="1"/>
    <col min="7683" max="7688" width="12.85546875" style="655" customWidth="1"/>
    <col min="7689" max="7689" width="9" style="655" bestFit="1" customWidth="1"/>
    <col min="7690" max="7690" width="8.42578125" style="655" customWidth="1"/>
    <col min="7691" max="7691" width="9.5703125" style="655" bestFit="1" customWidth="1"/>
    <col min="7692" max="7693" width="8.42578125" style="655" customWidth="1"/>
    <col min="7694" max="7694" width="9.140625" style="655" bestFit="1" customWidth="1"/>
    <col min="7695" max="7701" width="8.42578125" style="655" customWidth="1"/>
    <col min="7702" max="7702" width="4.28515625" style="655" customWidth="1"/>
    <col min="7703" max="7936" width="11.42578125" style="655"/>
    <col min="7937" max="7937" width="3.42578125" style="655" customWidth="1"/>
    <col min="7938" max="7938" width="32.42578125" style="655" customWidth="1"/>
    <col min="7939" max="7944" width="12.85546875" style="655" customWidth="1"/>
    <col min="7945" max="7945" width="9" style="655" bestFit="1" customWidth="1"/>
    <col min="7946" max="7946" width="8.42578125" style="655" customWidth="1"/>
    <col min="7947" max="7947" width="9.5703125" style="655" bestFit="1" customWidth="1"/>
    <col min="7948" max="7949" width="8.42578125" style="655" customWidth="1"/>
    <col min="7950" max="7950" width="9.140625" style="655" bestFit="1" customWidth="1"/>
    <col min="7951" max="7957" width="8.42578125" style="655" customWidth="1"/>
    <col min="7958" max="7958" width="4.28515625" style="655" customWidth="1"/>
    <col min="7959" max="8192" width="11.42578125" style="655"/>
    <col min="8193" max="8193" width="3.42578125" style="655" customWidth="1"/>
    <col min="8194" max="8194" width="32.42578125" style="655" customWidth="1"/>
    <col min="8195" max="8200" width="12.85546875" style="655" customWidth="1"/>
    <col min="8201" max="8201" width="9" style="655" bestFit="1" customWidth="1"/>
    <col min="8202" max="8202" width="8.42578125" style="655" customWidth="1"/>
    <col min="8203" max="8203" width="9.5703125" style="655" bestFit="1" customWidth="1"/>
    <col min="8204" max="8205" width="8.42578125" style="655" customWidth="1"/>
    <col min="8206" max="8206" width="9.140625" style="655" bestFit="1" customWidth="1"/>
    <col min="8207" max="8213" width="8.42578125" style="655" customWidth="1"/>
    <col min="8214" max="8214" width="4.28515625" style="655" customWidth="1"/>
    <col min="8215" max="8448" width="11.42578125" style="655"/>
    <col min="8449" max="8449" width="3.42578125" style="655" customWidth="1"/>
    <col min="8450" max="8450" width="32.42578125" style="655" customWidth="1"/>
    <col min="8451" max="8456" width="12.85546875" style="655" customWidth="1"/>
    <col min="8457" max="8457" width="9" style="655" bestFit="1" customWidth="1"/>
    <col min="8458" max="8458" width="8.42578125" style="655" customWidth="1"/>
    <col min="8459" max="8459" width="9.5703125" style="655" bestFit="1" customWidth="1"/>
    <col min="8460" max="8461" width="8.42578125" style="655" customWidth="1"/>
    <col min="8462" max="8462" width="9.140625" style="655" bestFit="1" customWidth="1"/>
    <col min="8463" max="8469" width="8.42578125" style="655" customWidth="1"/>
    <col min="8470" max="8470" width="4.28515625" style="655" customWidth="1"/>
    <col min="8471" max="8704" width="11.42578125" style="655"/>
    <col min="8705" max="8705" width="3.42578125" style="655" customWidth="1"/>
    <col min="8706" max="8706" width="32.42578125" style="655" customWidth="1"/>
    <col min="8707" max="8712" width="12.85546875" style="655" customWidth="1"/>
    <col min="8713" max="8713" width="9" style="655" bestFit="1" customWidth="1"/>
    <col min="8714" max="8714" width="8.42578125" style="655" customWidth="1"/>
    <col min="8715" max="8715" width="9.5703125" style="655" bestFit="1" customWidth="1"/>
    <col min="8716" max="8717" width="8.42578125" style="655" customWidth="1"/>
    <col min="8718" max="8718" width="9.140625" style="655" bestFit="1" customWidth="1"/>
    <col min="8719" max="8725" width="8.42578125" style="655" customWidth="1"/>
    <col min="8726" max="8726" width="4.28515625" style="655" customWidth="1"/>
    <col min="8727" max="8960" width="11.42578125" style="655"/>
    <col min="8961" max="8961" width="3.42578125" style="655" customWidth="1"/>
    <col min="8962" max="8962" width="32.42578125" style="655" customWidth="1"/>
    <col min="8963" max="8968" width="12.85546875" style="655" customWidth="1"/>
    <col min="8969" max="8969" width="9" style="655" bestFit="1" customWidth="1"/>
    <col min="8970" max="8970" width="8.42578125" style="655" customWidth="1"/>
    <col min="8971" max="8971" width="9.5703125" style="655" bestFit="1" customWidth="1"/>
    <col min="8972" max="8973" width="8.42578125" style="655" customWidth="1"/>
    <col min="8974" max="8974" width="9.140625" style="655" bestFit="1" customWidth="1"/>
    <col min="8975" max="8981" width="8.42578125" style="655" customWidth="1"/>
    <col min="8982" max="8982" width="4.28515625" style="655" customWidth="1"/>
    <col min="8983" max="9216" width="11.42578125" style="655"/>
    <col min="9217" max="9217" width="3.42578125" style="655" customWidth="1"/>
    <col min="9218" max="9218" width="32.42578125" style="655" customWidth="1"/>
    <col min="9219" max="9224" width="12.85546875" style="655" customWidth="1"/>
    <col min="9225" max="9225" width="9" style="655" bestFit="1" customWidth="1"/>
    <col min="9226" max="9226" width="8.42578125" style="655" customWidth="1"/>
    <col min="9227" max="9227" width="9.5703125" style="655" bestFit="1" customWidth="1"/>
    <col min="9228" max="9229" width="8.42578125" style="655" customWidth="1"/>
    <col min="9230" max="9230" width="9.140625" style="655" bestFit="1" customWidth="1"/>
    <col min="9231" max="9237" width="8.42578125" style="655" customWidth="1"/>
    <col min="9238" max="9238" width="4.28515625" style="655" customWidth="1"/>
    <col min="9239" max="9472" width="11.42578125" style="655"/>
    <col min="9473" max="9473" width="3.42578125" style="655" customWidth="1"/>
    <col min="9474" max="9474" width="32.42578125" style="655" customWidth="1"/>
    <col min="9475" max="9480" width="12.85546875" style="655" customWidth="1"/>
    <col min="9481" max="9481" width="9" style="655" bestFit="1" customWidth="1"/>
    <col min="9482" max="9482" width="8.42578125" style="655" customWidth="1"/>
    <col min="9483" max="9483" width="9.5703125" style="655" bestFit="1" customWidth="1"/>
    <col min="9484" max="9485" width="8.42578125" style="655" customWidth="1"/>
    <col min="9486" max="9486" width="9.140625" style="655" bestFit="1" customWidth="1"/>
    <col min="9487" max="9493" width="8.42578125" style="655" customWidth="1"/>
    <col min="9494" max="9494" width="4.28515625" style="655" customWidth="1"/>
    <col min="9495" max="9728" width="11.42578125" style="655"/>
    <col min="9729" max="9729" width="3.42578125" style="655" customWidth="1"/>
    <col min="9730" max="9730" width="32.42578125" style="655" customWidth="1"/>
    <col min="9731" max="9736" width="12.85546875" style="655" customWidth="1"/>
    <col min="9737" max="9737" width="9" style="655" bestFit="1" customWidth="1"/>
    <col min="9738" max="9738" width="8.42578125" style="655" customWidth="1"/>
    <col min="9739" max="9739" width="9.5703125" style="655" bestFit="1" customWidth="1"/>
    <col min="9740" max="9741" width="8.42578125" style="655" customWidth="1"/>
    <col min="9742" max="9742" width="9.140625" style="655" bestFit="1" customWidth="1"/>
    <col min="9743" max="9749" width="8.42578125" style="655" customWidth="1"/>
    <col min="9750" max="9750" width="4.28515625" style="655" customWidth="1"/>
    <col min="9751" max="9984" width="11.42578125" style="655"/>
    <col min="9985" max="9985" width="3.42578125" style="655" customWidth="1"/>
    <col min="9986" max="9986" width="32.42578125" style="655" customWidth="1"/>
    <col min="9987" max="9992" width="12.85546875" style="655" customWidth="1"/>
    <col min="9993" max="9993" width="9" style="655" bestFit="1" customWidth="1"/>
    <col min="9994" max="9994" width="8.42578125" style="655" customWidth="1"/>
    <col min="9995" max="9995" width="9.5703125" style="655" bestFit="1" customWidth="1"/>
    <col min="9996" max="9997" width="8.42578125" style="655" customWidth="1"/>
    <col min="9998" max="9998" width="9.140625" style="655" bestFit="1" customWidth="1"/>
    <col min="9999" max="10005" width="8.42578125" style="655" customWidth="1"/>
    <col min="10006" max="10006" width="4.28515625" style="655" customWidth="1"/>
    <col min="10007" max="10240" width="11.42578125" style="655"/>
    <col min="10241" max="10241" width="3.42578125" style="655" customWidth="1"/>
    <col min="10242" max="10242" width="32.42578125" style="655" customWidth="1"/>
    <col min="10243" max="10248" width="12.85546875" style="655" customWidth="1"/>
    <col min="10249" max="10249" width="9" style="655" bestFit="1" customWidth="1"/>
    <col min="10250" max="10250" width="8.42578125" style="655" customWidth="1"/>
    <col min="10251" max="10251" width="9.5703125" style="655" bestFit="1" customWidth="1"/>
    <col min="10252" max="10253" width="8.42578125" style="655" customWidth="1"/>
    <col min="10254" max="10254" width="9.140625" style="655" bestFit="1" customWidth="1"/>
    <col min="10255" max="10261" width="8.42578125" style="655" customWidth="1"/>
    <col min="10262" max="10262" width="4.28515625" style="655" customWidth="1"/>
    <col min="10263" max="10496" width="11.42578125" style="655"/>
    <col min="10497" max="10497" width="3.42578125" style="655" customWidth="1"/>
    <col min="10498" max="10498" width="32.42578125" style="655" customWidth="1"/>
    <col min="10499" max="10504" width="12.85546875" style="655" customWidth="1"/>
    <col min="10505" max="10505" width="9" style="655" bestFit="1" customWidth="1"/>
    <col min="10506" max="10506" width="8.42578125" style="655" customWidth="1"/>
    <col min="10507" max="10507" width="9.5703125" style="655" bestFit="1" customWidth="1"/>
    <col min="10508" max="10509" width="8.42578125" style="655" customWidth="1"/>
    <col min="10510" max="10510" width="9.140625" style="655" bestFit="1" customWidth="1"/>
    <col min="10511" max="10517" width="8.42578125" style="655" customWidth="1"/>
    <col min="10518" max="10518" width="4.28515625" style="655" customWidth="1"/>
    <col min="10519" max="10752" width="11.42578125" style="655"/>
    <col min="10753" max="10753" width="3.42578125" style="655" customWidth="1"/>
    <col min="10754" max="10754" width="32.42578125" style="655" customWidth="1"/>
    <col min="10755" max="10760" width="12.85546875" style="655" customWidth="1"/>
    <col min="10761" max="10761" width="9" style="655" bestFit="1" customWidth="1"/>
    <col min="10762" max="10762" width="8.42578125" style="655" customWidth="1"/>
    <col min="10763" max="10763" width="9.5703125" style="655" bestFit="1" customWidth="1"/>
    <col min="10764" max="10765" width="8.42578125" style="655" customWidth="1"/>
    <col min="10766" max="10766" width="9.140625" style="655" bestFit="1" customWidth="1"/>
    <col min="10767" max="10773" width="8.42578125" style="655" customWidth="1"/>
    <col min="10774" max="10774" width="4.28515625" style="655" customWidth="1"/>
    <col min="10775" max="11008" width="11.42578125" style="655"/>
    <col min="11009" max="11009" width="3.42578125" style="655" customWidth="1"/>
    <col min="11010" max="11010" width="32.42578125" style="655" customWidth="1"/>
    <col min="11011" max="11016" width="12.85546875" style="655" customWidth="1"/>
    <col min="11017" max="11017" width="9" style="655" bestFit="1" customWidth="1"/>
    <col min="11018" max="11018" width="8.42578125" style="655" customWidth="1"/>
    <col min="11019" max="11019" width="9.5703125" style="655" bestFit="1" customWidth="1"/>
    <col min="11020" max="11021" width="8.42578125" style="655" customWidth="1"/>
    <col min="11022" max="11022" width="9.140625" style="655" bestFit="1" customWidth="1"/>
    <col min="11023" max="11029" width="8.42578125" style="655" customWidth="1"/>
    <col min="11030" max="11030" width="4.28515625" style="655" customWidth="1"/>
    <col min="11031" max="11264" width="11.42578125" style="655"/>
    <col min="11265" max="11265" width="3.42578125" style="655" customWidth="1"/>
    <col min="11266" max="11266" width="32.42578125" style="655" customWidth="1"/>
    <col min="11267" max="11272" width="12.85546875" style="655" customWidth="1"/>
    <col min="11273" max="11273" width="9" style="655" bestFit="1" customWidth="1"/>
    <col min="11274" max="11274" width="8.42578125" style="655" customWidth="1"/>
    <col min="11275" max="11275" width="9.5703125" style="655" bestFit="1" customWidth="1"/>
    <col min="11276" max="11277" width="8.42578125" style="655" customWidth="1"/>
    <col min="11278" max="11278" width="9.140625" style="655" bestFit="1" customWidth="1"/>
    <col min="11279" max="11285" width="8.42578125" style="655" customWidth="1"/>
    <col min="11286" max="11286" width="4.28515625" style="655" customWidth="1"/>
    <col min="11287" max="11520" width="11.42578125" style="655"/>
    <col min="11521" max="11521" width="3.42578125" style="655" customWidth="1"/>
    <col min="11522" max="11522" width="32.42578125" style="655" customWidth="1"/>
    <col min="11523" max="11528" width="12.85546875" style="655" customWidth="1"/>
    <col min="11529" max="11529" width="9" style="655" bestFit="1" customWidth="1"/>
    <col min="11530" max="11530" width="8.42578125" style="655" customWidth="1"/>
    <col min="11531" max="11531" width="9.5703125" style="655" bestFit="1" customWidth="1"/>
    <col min="11532" max="11533" width="8.42578125" style="655" customWidth="1"/>
    <col min="11534" max="11534" width="9.140625" style="655" bestFit="1" customWidth="1"/>
    <col min="11535" max="11541" width="8.42578125" style="655" customWidth="1"/>
    <col min="11542" max="11542" width="4.28515625" style="655" customWidth="1"/>
    <col min="11543" max="11776" width="11.42578125" style="655"/>
    <col min="11777" max="11777" width="3.42578125" style="655" customWidth="1"/>
    <col min="11778" max="11778" width="32.42578125" style="655" customWidth="1"/>
    <col min="11779" max="11784" width="12.85546875" style="655" customWidth="1"/>
    <col min="11785" max="11785" width="9" style="655" bestFit="1" customWidth="1"/>
    <col min="11786" max="11786" width="8.42578125" style="655" customWidth="1"/>
    <col min="11787" max="11787" width="9.5703125" style="655" bestFit="1" customWidth="1"/>
    <col min="11788" max="11789" width="8.42578125" style="655" customWidth="1"/>
    <col min="11790" max="11790" width="9.140625" style="655" bestFit="1" customWidth="1"/>
    <col min="11791" max="11797" width="8.42578125" style="655" customWidth="1"/>
    <col min="11798" max="11798" width="4.28515625" style="655" customWidth="1"/>
    <col min="11799" max="12032" width="11.42578125" style="655"/>
    <col min="12033" max="12033" width="3.42578125" style="655" customWidth="1"/>
    <col min="12034" max="12034" width="32.42578125" style="655" customWidth="1"/>
    <col min="12035" max="12040" width="12.85546875" style="655" customWidth="1"/>
    <col min="12041" max="12041" width="9" style="655" bestFit="1" customWidth="1"/>
    <col min="12042" max="12042" width="8.42578125" style="655" customWidth="1"/>
    <col min="12043" max="12043" width="9.5703125" style="655" bestFit="1" customWidth="1"/>
    <col min="12044" max="12045" width="8.42578125" style="655" customWidth="1"/>
    <col min="12046" max="12046" width="9.140625" style="655" bestFit="1" customWidth="1"/>
    <col min="12047" max="12053" width="8.42578125" style="655" customWidth="1"/>
    <col min="12054" max="12054" width="4.28515625" style="655" customWidth="1"/>
    <col min="12055" max="12288" width="11.42578125" style="655"/>
    <col min="12289" max="12289" width="3.42578125" style="655" customWidth="1"/>
    <col min="12290" max="12290" width="32.42578125" style="655" customWidth="1"/>
    <col min="12291" max="12296" width="12.85546875" style="655" customWidth="1"/>
    <col min="12297" max="12297" width="9" style="655" bestFit="1" customWidth="1"/>
    <col min="12298" max="12298" width="8.42578125" style="655" customWidth="1"/>
    <col min="12299" max="12299" width="9.5703125" style="655" bestFit="1" customWidth="1"/>
    <col min="12300" max="12301" width="8.42578125" style="655" customWidth="1"/>
    <col min="12302" max="12302" width="9.140625" style="655" bestFit="1" customWidth="1"/>
    <col min="12303" max="12309" width="8.42578125" style="655" customWidth="1"/>
    <col min="12310" max="12310" width="4.28515625" style="655" customWidth="1"/>
    <col min="12311" max="12544" width="11.42578125" style="655"/>
    <col min="12545" max="12545" width="3.42578125" style="655" customWidth="1"/>
    <col min="12546" max="12546" width="32.42578125" style="655" customWidth="1"/>
    <col min="12547" max="12552" width="12.85546875" style="655" customWidth="1"/>
    <col min="12553" max="12553" width="9" style="655" bestFit="1" customWidth="1"/>
    <col min="12554" max="12554" width="8.42578125" style="655" customWidth="1"/>
    <col min="12555" max="12555" width="9.5703125" style="655" bestFit="1" customWidth="1"/>
    <col min="12556" max="12557" width="8.42578125" style="655" customWidth="1"/>
    <col min="12558" max="12558" width="9.140625" style="655" bestFit="1" customWidth="1"/>
    <col min="12559" max="12565" width="8.42578125" style="655" customWidth="1"/>
    <col min="12566" max="12566" width="4.28515625" style="655" customWidth="1"/>
    <col min="12567" max="12800" width="11.42578125" style="655"/>
    <col min="12801" max="12801" width="3.42578125" style="655" customWidth="1"/>
    <col min="12802" max="12802" width="32.42578125" style="655" customWidth="1"/>
    <col min="12803" max="12808" width="12.85546875" style="655" customWidth="1"/>
    <col min="12809" max="12809" width="9" style="655" bestFit="1" customWidth="1"/>
    <col min="12810" max="12810" width="8.42578125" style="655" customWidth="1"/>
    <col min="12811" max="12811" width="9.5703125" style="655" bestFit="1" customWidth="1"/>
    <col min="12812" max="12813" width="8.42578125" style="655" customWidth="1"/>
    <col min="12814" max="12814" width="9.140625" style="655" bestFit="1" customWidth="1"/>
    <col min="12815" max="12821" width="8.42578125" style="655" customWidth="1"/>
    <col min="12822" max="12822" width="4.28515625" style="655" customWidth="1"/>
    <col min="12823" max="13056" width="11.42578125" style="655"/>
    <col min="13057" max="13057" width="3.42578125" style="655" customWidth="1"/>
    <col min="13058" max="13058" width="32.42578125" style="655" customWidth="1"/>
    <col min="13059" max="13064" width="12.85546875" style="655" customWidth="1"/>
    <col min="13065" max="13065" width="9" style="655" bestFit="1" customWidth="1"/>
    <col min="13066" max="13066" width="8.42578125" style="655" customWidth="1"/>
    <col min="13067" max="13067" width="9.5703125" style="655" bestFit="1" customWidth="1"/>
    <col min="13068" max="13069" width="8.42578125" style="655" customWidth="1"/>
    <col min="13070" max="13070" width="9.140625" style="655" bestFit="1" customWidth="1"/>
    <col min="13071" max="13077" width="8.42578125" style="655" customWidth="1"/>
    <col min="13078" max="13078" width="4.28515625" style="655" customWidth="1"/>
    <col min="13079" max="13312" width="11.42578125" style="655"/>
    <col min="13313" max="13313" width="3.42578125" style="655" customWidth="1"/>
    <col min="13314" max="13314" width="32.42578125" style="655" customWidth="1"/>
    <col min="13315" max="13320" width="12.85546875" style="655" customWidth="1"/>
    <col min="13321" max="13321" width="9" style="655" bestFit="1" customWidth="1"/>
    <col min="13322" max="13322" width="8.42578125" style="655" customWidth="1"/>
    <col min="13323" max="13323" width="9.5703125" style="655" bestFit="1" customWidth="1"/>
    <col min="13324" max="13325" width="8.42578125" style="655" customWidth="1"/>
    <col min="13326" max="13326" width="9.140625" style="655" bestFit="1" customWidth="1"/>
    <col min="13327" max="13333" width="8.42578125" style="655" customWidth="1"/>
    <col min="13334" max="13334" width="4.28515625" style="655" customWidth="1"/>
    <col min="13335" max="13568" width="11.42578125" style="655"/>
    <col min="13569" max="13569" width="3.42578125" style="655" customWidth="1"/>
    <col min="13570" max="13570" width="32.42578125" style="655" customWidth="1"/>
    <col min="13571" max="13576" width="12.85546875" style="655" customWidth="1"/>
    <col min="13577" max="13577" width="9" style="655" bestFit="1" customWidth="1"/>
    <col min="13578" max="13578" width="8.42578125" style="655" customWidth="1"/>
    <col min="13579" max="13579" width="9.5703125" style="655" bestFit="1" customWidth="1"/>
    <col min="13580" max="13581" width="8.42578125" style="655" customWidth="1"/>
    <col min="13582" max="13582" width="9.140625" style="655" bestFit="1" customWidth="1"/>
    <col min="13583" max="13589" width="8.42578125" style="655" customWidth="1"/>
    <col min="13590" max="13590" width="4.28515625" style="655" customWidth="1"/>
    <col min="13591" max="13824" width="11.42578125" style="655"/>
    <col min="13825" max="13825" width="3.42578125" style="655" customWidth="1"/>
    <col min="13826" max="13826" width="32.42578125" style="655" customWidth="1"/>
    <col min="13827" max="13832" width="12.85546875" style="655" customWidth="1"/>
    <col min="13833" max="13833" width="9" style="655" bestFit="1" customWidth="1"/>
    <col min="13834" max="13834" width="8.42578125" style="655" customWidth="1"/>
    <col min="13835" max="13835" width="9.5703125" style="655" bestFit="1" customWidth="1"/>
    <col min="13836" max="13837" width="8.42578125" style="655" customWidth="1"/>
    <col min="13838" max="13838" width="9.140625" style="655" bestFit="1" customWidth="1"/>
    <col min="13839" max="13845" width="8.42578125" style="655" customWidth="1"/>
    <col min="13846" max="13846" width="4.28515625" style="655" customWidth="1"/>
    <col min="13847" max="14080" width="11.42578125" style="655"/>
    <col min="14081" max="14081" width="3.42578125" style="655" customWidth="1"/>
    <col min="14082" max="14082" width="32.42578125" style="655" customWidth="1"/>
    <col min="14083" max="14088" width="12.85546875" style="655" customWidth="1"/>
    <col min="14089" max="14089" width="9" style="655" bestFit="1" customWidth="1"/>
    <col min="14090" max="14090" width="8.42578125" style="655" customWidth="1"/>
    <col min="14091" max="14091" width="9.5703125" style="655" bestFit="1" customWidth="1"/>
    <col min="14092" max="14093" width="8.42578125" style="655" customWidth="1"/>
    <col min="14094" max="14094" width="9.140625" style="655" bestFit="1" customWidth="1"/>
    <col min="14095" max="14101" width="8.42578125" style="655" customWidth="1"/>
    <col min="14102" max="14102" width="4.28515625" style="655" customWidth="1"/>
    <col min="14103" max="14336" width="11.42578125" style="655"/>
    <col min="14337" max="14337" width="3.42578125" style="655" customWidth="1"/>
    <col min="14338" max="14338" width="32.42578125" style="655" customWidth="1"/>
    <col min="14339" max="14344" width="12.85546875" style="655" customWidth="1"/>
    <col min="14345" max="14345" width="9" style="655" bestFit="1" customWidth="1"/>
    <col min="14346" max="14346" width="8.42578125" style="655" customWidth="1"/>
    <col min="14347" max="14347" width="9.5703125" style="655" bestFit="1" customWidth="1"/>
    <col min="14348" max="14349" width="8.42578125" style="655" customWidth="1"/>
    <col min="14350" max="14350" width="9.140625" style="655" bestFit="1" customWidth="1"/>
    <col min="14351" max="14357" width="8.42578125" style="655" customWidth="1"/>
    <col min="14358" max="14358" width="4.28515625" style="655" customWidth="1"/>
    <col min="14359" max="14592" width="11.42578125" style="655"/>
    <col min="14593" max="14593" width="3.42578125" style="655" customWidth="1"/>
    <col min="14594" max="14594" width="32.42578125" style="655" customWidth="1"/>
    <col min="14595" max="14600" width="12.85546875" style="655" customWidth="1"/>
    <col min="14601" max="14601" width="9" style="655" bestFit="1" customWidth="1"/>
    <col min="14602" max="14602" width="8.42578125" style="655" customWidth="1"/>
    <col min="14603" max="14603" width="9.5703125" style="655" bestFit="1" customWidth="1"/>
    <col min="14604" max="14605" width="8.42578125" style="655" customWidth="1"/>
    <col min="14606" max="14606" width="9.140625" style="655" bestFit="1" customWidth="1"/>
    <col min="14607" max="14613" width="8.42578125" style="655" customWidth="1"/>
    <col min="14614" max="14614" width="4.28515625" style="655" customWidth="1"/>
    <col min="14615" max="14848" width="11.42578125" style="655"/>
    <col min="14849" max="14849" width="3.42578125" style="655" customWidth="1"/>
    <col min="14850" max="14850" width="32.42578125" style="655" customWidth="1"/>
    <col min="14851" max="14856" width="12.85546875" style="655" customWidth="1"/>
    <col min="14857" max="14857" width="9" style="655" bestFit="1" customWidth="1"/>
    <col min="14858" max="14858" width="8.42578125" style="655" customWidth="1"/>
    <col min="14859" max="14859" width="9.5703125" style="655" bestFit="1" customWidth="1"/>
    <col min="14860" max="14861" width="8.42578125" style="655" customWidth="1"/>
    <col min="14862" max="14862" width="9.140625" style="655" bestFit="1" customWidth="1"/>
    <col min="14863" max="14869" width="8.42578125" style="655" customWidth="1"/>
    <col min="14870" max="14870" width="4.28515625" style="655" customWidth="1"/>
    <col min="14871" max="15104" width="11.42578125" style="655"/>
    <col min="15105" max="15105" width="3.42578125" style="655" customWidth="1"/>
    <col min="15106" max="15106" width="32.42578125" style="655" customWidth="1"/>
    <col min="15107" max="15112" width="12.85546875" style="655" customWidth="1"/>
    <col min="15113" max="15113" width="9" style="655" bestFit="1" customWidth="1"/>
    <col min="15114" max="15114" width="8.42578125" style="655" customWidth="1"/>
    <col min="15115" max="15115" width="9.5703125" style="655" bestFit="1" customWidth="1"/>
    <col min="15116" max="15117" width="8.42578125" style="655" customWidth="1"/>
    <col min="15118" max="15118" width="9.140625" style="655" bestFit="1" customWidth="1"/>
    <col min="15119" max="15125" width="8.42578125" style="655" customWidth="1"/>
    <col min="15126" max="15126" width="4.28515625" style="655" customWidth="1"/>
    <col min="15127" max="15360" width="11.42578125" style="655"/>
    <col min="15361" max="15361" width="3.42578125" style="655" customWidth="1"/>
    <col min="15362" max="15362" width="32.42578125" style="655" customWidth="1"/>
    <col min="15363" max="15368" width="12.85546875" style="655" customWidth="1"/>
    <col min="15369" max="15369" width="9" style="655" bestFit="1" customWidth="1"/>
    <col min="15370" max="15370" width="8.42578125" style="655" customWidth="1"/>
    <col min="15371" max="15371" width="9.5703125" style="655" bestFit="1" customWidth="1"/>
    <col min="15372" max="15373" width="8.42578125" style="655" customWidth="1"/>
    <col min="15374" max="15374" width="9.140625" style="655" bestFit="1" customWidth="1"/>
    <col min="15375" max="15381" width="8.42578125" style="655" customWidth="1"/>
    <col min="15382" max="15382" width="4.28515625" style="655" customWidth="1"/>
    <col min="15383" max="15616" width="11.42578125" style="655"/>
    <col min="15617" max="15617" width="3.42578125" style="655" customWidth="1"/>
    <col min="15618" max="15618" width="32.42578125" style="655" customWidth="1"/>
    <col min="15619" max="15624" width="12.85546875" style="655" customWidth="1"/>
    <col min="15625" max="15625" width="9" style="655" bestFit="1" customWidth="1"/>
    <col min="15626" max="15626" width="8.42578125" style="655" customWidth="1"/>
    <col min="15627" max="15627" width="9.5703125" style="655" bestFit="1" customWidth="1"/>
    <col min="15628" max="15629" width="8.42578125" style="655" customWidth="1"/>
    <col min="15630" max="15630" width="9.140625" style="655" bestFit="1" customWidth="1"/>
    <col min="15631" max="15637" width="8.42578125" style="655" customWidth="1"/>
    <col min="15638" max="15638" width="4.28515625" style="655" customWidth="1"/>
    <col min="15639" max="15872" width="11.42578125" style="655"/>
    <col min="15873" max="15873" width="3.42578125" style="655" customWidth="1"/>
    <col min="15874" max="15874" width="32.42578125" style="655" customWidth="1"/>
    <col min="15875" max="15880" width="12.85546875" style="655" customWidth="1"/>
    <col min="15881" max="15881" width="9" style="655" bestFit="1" customWidth="1"/>
    <col min="15882" max="15882" width="8.42578125" style="655" customWidth="1"/>
    <col min="15883" max="15883" width="9.5703125" style="655" bestFit="1" customWidth="1"/>
    <col min="15884" max="15885" width="8.42578125" style="655" customWidth="1"/>
    <col min="15886" max="15886" width="9.140625" style="655" bestFit="1" customWidth="1"/>
    <col min="15887" max="15893" width="8.42578125" style="655" customWidth="1"/>
    <col min="15894" max="15894" width="4.28515625" style="655" customWidth="1"/>
    <col min="15895" max="16128" width="11.42578125" style="655"/>
    <col min="16129" max="16129" width="3.42578125" style="655" customWidth="1"/>
    <col min="16130" max="16130" width="32.42578125" style="655" customWidth="1"/>
    <col min="16131" max="16136" width="12.85546875" style="655" customWidth="1"/>
    <col min="16137" max="16137" width="9" style="655" bestFit="1" customWidth="1"/>
    <col min="16138" max="16138" width="8.42578125" style="655" customWidth="1"/>
    <col min="16139" max="16139" width="9.5703125" style="655" bestFit="1" customWidth="1"/>
    <col min="16140" max="16141" width="8.42578125" style="655" customWidth="1"/>
    <col min="16142" max="16142" width="9.140625" style="655" bestFit="1" customWidth="1"/>
    <col min="16143" max="16149" width="8.42578125" style="655" customWidth="1"/>
    <col min="16150" max="16150" width="4.28515625" style="655" customWidth="1"/>
    <col min="16151" max="16384" width="11.42578125" style="655"/>
  </cols>
  <sheetData>
    <row r="1" spans="1:23" s="656" customFormat="1" ht="12.75" customHeight="1" x14ac:dyDescent="0.2">
      <c r="A1" s="655" t="s">
        <v>884</v>
      </c>
      <c r="E1" s="657"/>
      <c r="V1" s="603" t="s">
        <v>414</v>
      </c>
    </row>
    <row r="2" spans="1:23" s="656" customFormat="1" ht="12.75" x14ac:dyDescent="0.2">
      <c r="A2" s="658"/>
      <c r="B2" s="658"/>
      <c r="C2" s="658"/>
      <c r="D2" s="658"/>
      <c r="E2" s="658"/>
      <c r="F2" s="658"/>
      <c r="G2" s="658"/>
      <c r="H2" s="658"/>
      <c r="I2" s="658"/>
      <c r="J2" s="658"/>
      <c r="K2" s="658"/>
      <c r="L2" s="658"/>
      <c r="M2" s="658"/>
      <c r="N2" s="658"/>
      <c r="O2" s="658"/>
      <c r="P2" s="658"/>
      <c r="Q2" s="658"/>
      <c r="R2" s="658"/>
      <c r="S2" s="658"/>
      <c r="T2" s="658"/>
      <c r="U2" s="658"/>
    </row>
    <row r="3" spans="1:23" s="656" customFormat="1" ht="12.75" x14ac:dyDescent="0.2">
      <c r="A3" s="658" t="s">
        <v>1127</v>
      </c>
      <c r="B3" s="658"/>
      <c r="C3" s="658"/>
      <c r="D3" s="658"/>
      <c r="E3" s="658"/>
      <c r="F3" s="658"/>
      <c r="G3" s="658"/>
      <c r="H3" s="658"/>
      <c r="I3" s="658" t="s">
        <v>1127</v>
      </c>
      <c r="J3" s="658"/>
      <c r="K3" s="658"/>
      <c r="L3" s="658"/>
      <c r="M3" s="658"/>
      <c r="N3" s="658"/>
      <c r="O3" s="658"/>
      <c r="P3" s="658"/>
      <c r="Q3" s="658"/>
      <c r="R3" s="658"/>
      <c r="S3" s="658"/>
      <c r="T3" s="658"/>
      <c r="U3" s="658"/>
      <c r="V3" s="658"/>
    </row>
    <row r="4" spans="1:23" s="656" customFormat="1" ht="12.75" x14ac:dyDescent="0.2">
      <c r="A4" s="658" t="s">
        <v>88</v>
      </c>
      <c r="B4" s="658"/>
      <c r="C4" s="658"/>
      <c r="D4" s="658"/>
      <c r="E4" s="658"/>
      <c r="F4" s="658"/>
      <c r="G4" s="658"/>
      <c r="H4" s="658"/>
      <c r="I4" s="658" t="s">
        <v>88</v>
      </c>
      <c r="J4" s="658"/>
      <c r="K4" s="658"/>
      <c r="L4" s="658"/>
      <c r="M4" s="658"/>
      <c r="N4" s="658"/>
      <c r="O4" s="658"/>
      <c r="P4" s="658"/>
      <c r="Q4" s="658"/>
      <c r="R4" s="658"/>
      <c r="S4" s="658"/>
      <c r="T4" s="658"/>
      <c r="U4" s="658"/>
      <c r="V4" s="658"/>
    </row>
    <row r="5" spans="1:23" s="660" customFormat="1" ht="12.75" x14ac:dyDescent="0.2">
      <c r="A5" s="658" t="s">
        <v>777</v>
      </c>
      <c r="B5" s="658"/>
      <c r="C5" s="658"/>
      <c r="D5" s="658"/>
      <c r="E5" s="658"/>
      <c r="F5" s="658"/>
      <c r="G5" s="658"/>
      <c r="H5" s="658"/>
      <c r="I5" s="658" t="s">
        <v>777</v>
      </c>
      <c r="J5" s="658"/>
      <c r="K5" s="658"/>
      <c r="L5" s="658"/>
      <c r="M5" s="658"/>
      <c r="N5" s="658"/>
      <c r="O5" s="658"/>
      <c r="P5" s="658"/>
      <c r="Q5" s="658"/>
      <c r="R5" s="658"/>
      <c r="S5" s="658"/>
      <c r="T5" s="658"/>
      <c r="U5" s="658"/>
      <c r="V5" s="659"/>
    </row>
    <row r="6" spans="1:23" s="661" customFormat="1" ht="12.75" customHeight="1" x14ac:dyDescent="0.2">
      <c r="B6" s="662"/>
      <c r="C6" s="662"/>
      <c r="D6" s="662"/>
      <c r="G6" s="662"/>
      <c r="H6" s="663"/>
      <c r="V6" s="664"/>
    </row>
    <row r="7" spans="1:23" ht="14.1" customHeight="1" x14ac:dyDescent="0.2">
      <c r="A7" s="908" t="s">
        <v>29</v>
      </c>
      <c r="B7" s="911" t="s">
        <v>30</v>
      </c>
      <c r="C7" s="911" t="s">
        <v>31</v>
      </c>
      <c r="D7" s="904" t="s">
        <v>32</v>
      </c>
      <c r="E7" s="905"/>
      <c r="F7" s="905"/>
      <c r="G7" s="905"/>
      <c r="H7" s="905"/>
      <c r="I7" s="905" t="s">
        <v>33</v>
      </c>
      <c r="J7" s="905"/>
      <c r="K7" s="905"/>
      <c r="L7" s="905"/>
      <c r="M7" s="905"/>
      <c r="N7" s="905"/>
      <c r="O7" s="905"/>
      <c r="P7" s="905"/>
      <c r="Q7" s="905"/>
      <c r="R7" s="905"/>
      <c r="S7" s="905"/>
      <c r="T7" s="905"/>
      <c r="U7" s="905"/>
      <c r="V7" s="914" t="s">
        <v>29</v>
      </c>
      <c r="W7" s="665"/>
    </row>
    <row r="8" spans="1:23" ht="14.1" customHeight="1" x14ac:dyDescent="0.2">
      <c r="A8" s="909"/>
      <c r="B8" s="912"/>
      <c r="C8" s="912"/>
      <c r="D8" s="911" t="s">
        <v>34</v>
      </c>
      <c r="E8" s="904" t="s">
        <v>35</v>
      </c>
      <c r="F8" s="905"/>
      <c r="G8" s="905"/>
      <c r="H8" s="905"/>
      <c r="I8" s="917" t="s">
        <v>34</v>
      </c>
      <c r="J8" s="904" t="s">
        <v>35</v>
      </c>
      <c r="K8" s="905"/>
      <c r="L8" s="905"/>
      <c r="M8" s="905"/>
      <c r="N8" s="905"/>
      <c r="O8" s="905"/>
      <c r="P8" s="905"/>
      <c r="Q8" s="905"/>
      <c r="R8" s="905"/>
      <c r="S8" s="905"/>
      <c r="T8" s="905"/>
      <c r="U8" s="905"/>
      <c r="V8" s="915"/>
      <c r="W8" s="665"/>
    </row>
    <row r="9" spans="1:23" ht="14.1" customHeight="1" x14ac:dyDescent="0.2">
      <c r="A9" s="909"/>
      <c r="B9" s="912"/>
      <c r="C9" s="912"/>
      <c r="D9" s="912"/>
      <c r="E9" s="903" t="s">
        <v>36</v>
      </c>
      <c r="F9" s="903" t="s">
        <v>735</v>
      </c>
      <c r="G9" s="903" t="s">
        <v>37</v>
      </c>
      <c r="H9" s="904" t="s">
        <v>38</v>
      </c>
      <c r="I9" s="918"/>
      <c r="J9" s="904" t="s">
        <v>736</v>
      </c>
      <c r="K9" s="905"/>
      <c r="L9" s="905"/>
      <c r="M9" s="905"/>
      <c r="N9" s="905"/>
      <c r="O9" s="905"/>
      <c r="P9" s="905"/>
      <c r="Q9" s="905"/>
      <c r="R9" s="906"/>
      <c r="S9" s="904" t="s">
        <v>737</v>
      </c>
      <c r="T9" s="905"/>
      <c r="U9" s="905"/>
      <c r="V9" s="915"/>
      <c r="W9" s="665"/>
    </row>
    <row r="10" spans="1:23" ht="69.599999999999994" customHeight="1" x14ac:dyDescent="0.2">
      <c r="A10" s="910"/>
      <c r="B10" s="913"/>
      <c r="C10" s="913"/>
      <c r="D10" s="913"/>
      <c r="E10" s="903"/>
      <c r="F10" s="903"/>
      <c r="G10" s="903"/>
      <c r="H10" s="904"/>
      <c r="I10" s="919"/>
      <c r="J10" s="597" t="s">
        <v>39</v>
      </c>
      <c r="K10" s="597" t="s">
        <v>738</v>
      </c>
      <c r="L10" s="597" t="s">
        <v>40</v>
      </c>
      <c r="M10" s="597" t="s">
        <v>774</v>
      </c>
      <c r="N10" s="597" t="s">
        <v>775</v>
      </c>
      <c r="O10" s="597" t="s">
        <v>739</v>
      </c>
      <c r="P10" s="597" t="s">
        <v>776</v>
      </c>
      <c r="Q10" s="597" t="s">
        <v>41</v>
      </c>
      <c r="R10" s="597" t="s">
        <v>740</v>
      </c>
      <c r="S10" s="597" t="s">
        <v>741</v>
      </c>
      <c r="T10" s="597" t="s">
        <v>742</v>
      </c>
      <c r="U10" s="604" t="s">
        <v>743</v>
      </c>
      <c r="V10" s="916"/>
      <c r="W10" s="665"/>
    </row>
    <row r="11" spans="1:23" s="666" customFormat="1" ht="18" customHeight="1" x14ac:dyDescent="0.2">
      <c r="B11" s="667" t="s">
        <v>42</v>
      </c>
      <c r="C11" s="668"/>
      <c r="D11" s="669"/>
      <c r="E11" s="669"/>
      <c r="F11" s="669"/>
      <c r="G11" s="669"/>
      <c r="H11" s="670"/>
      <c r="I11" s="671"/>
      <c r="J11" s="670"/>
      <c r="K11" s="670"/>
      <c r="L11" s="670"/>
      <c r="M11" s="670"/>
      <c r="N11" s="670"/>
      <c r="O11" s="670"/>
      <c r="P11" s="670"/>
      <c r="Q11" s="670"/>
      <c r="R11" s="670"/>
      <c r="S11" s="670"/>
      <c r="T11" s="670"/>
      <c r="U11" s="670"/>
    </row>
    <row r="12" spans="1:23" ht="12.75" customHeight="1" x14ac:dyDescent="0.2">
      <c r="A12" s="614">
        <v>1</v>
      </c>
      <c r="B12" s="672" t="s">
        <v>892</v>
      </c>
      <c r="C12" s="104">
        <v>18077</v>
      </c>
      <c r="D12" s="104">
        <v>18077</v>
      </c>
      <c r="E12" s="104">
        <v>5194</v>
      </c>
      <c r="F12" s="104">
        <v>7</v>
      </c>
      <c r="G12" s="104">
        <v>9</v>
      </c>
      <c r="H12" s="104">
        <v>12867</v>
      </c>
      <c r="I12" s="104">
        <v>0</v>
      </c>
      <c r="J12" s="104">
        <v>0</v>
      </c>
      <c r="K12" s="104">
        <v>0</v>
      </c>
      <c r="L12" s="104">
        <v>0</v>
      </c>
      <c r="M12" s="104">
        <v>0</v>
      </c>
      <c r="N12" s="104">
        <v>0</v>
      </c>
      <c r="O12" s="104">
        <v>0</v>
      </c>
      <c r="P12" s="104">
        <v>0</v>
      </c>
      <c r="Q12" s="104">
        <v>0</v>
      </c>
      <c r="R12" s="104">
        <v>0</v>
      </c>
      <c r="S12" s="104">
        <v>0</v>
      </c>
      <c r="T12" s="104">
        <v>0</v>
      </c>
      <c r="U12" s="104">
        <v>0</v>
      </c>
      <c r="V12" s="614">
        <v>1</v>
      </c>
    </row>
    <row r="13" spans="1:23" ht="12.75" customHeight="1" x14ac:dyDescent="0.2">
      <c r="A13" s="603">
        <v>2</v>
      </c>
      <c r="B13" s="672" t="s">
        <v>744</v>
      </c>
      <c r="C13" s="104">
        <v>13344</v>
      </c>
      <c r="D13" s="104">
        <v>860</v>
      </c>
      <c r="E13" s="104">
        <v>322</v>
      </c>
      <c r="F13" s="104">
        <v>7</v>
      </c>
      <c r="G13" s="104">
        <v>4</v>
      </c>
      <c r="H13" s="104">
        <v>527</v>
      </c>
      <c r="I13" s="104">
        <v>12484</v>
      </c>
      <c r="J13" s="104">
        <v>57</v>
      </c>
      <c r="K13" s="104">
        <v>103</v>
      </c>
      <c r="L13" s="104">
        <v>297</v>
      </c>
      <c r="M13" s="104">
        <v>6750</v>
      </c>
      <c r="N13" s="104">
        <v>5043</v>
      </c>
      <c r="O13" s="104">
        <v>17</v>
      </c>
      <c r="P13" s="104">
        <v>163</v>
      </c>
      <c r="Q13" s="104">
        <v>11</v>
      </c>
      <c r="R13" s="104">
        <v>43</v>
      </c>
      <c r="S13" s="104">
        <v>0</v>
      </c>
      <c r="T13" s="104">
        <v>0</v>
      </c>
      <c r="U13" s="104">
        <v>0</v>
      </c>
      <c r="V13" s="603">
        <v>2</v>
      </c>
    </row>
    <row r="14" spans="1:23" ht="12.75" customHeight="1" x14ac:dyDescent="0.2">
      <c r="A14" s="603">
        <v>3</v>
      </c>
      <c r="B14" s="672" t="s">
        <v>745</v>
      </c>
      <c r="C14" s="104">
        <v>360</v>
      </c>
      <c r="D14" s="104">
        <v>360</v>
      </c>
      <c r="E14" s="104">
        <v>157</v>
      </c>
      <c r="F14" s="104">
        <v>0</v>
      </c>
      <c r="G14" s="104">
        <v>0</v>
      </c>
      <c r="H14" s="104">
        <v>203</v>
      </c>
      <c r="I14" s="104">
        <v>0</v>
      </c>
      <c r="J14" s="104">
        <v>0</v>
      </c>
      <c r="K14" s="104">
        <v>0</v>
      </c>
      <c r="L14" s="104">
        <v>0</v>
      </c>
      <c r="M14" s="104">
        <v>0</v>
      </c>
      <c r="N14" s="104">
        <v>0</v>
      </c>
      <c r="O14" s="104">
        <v>0</v>
      </c>
      <c r="P14" s="104">
        <v>0</v>
      </c>
      <c r="Q14" s="104">
        <v>0</v>
      </c>
      <c r="R14" s="104">
        <v>0</v>
      </c>
      <c r="S14" s="104">
        <v>0</v>
      </c>
      <c r="T14" s="104">
        <v>0</v>
      </c>
      <c r="U14" s="104">
        <v>0</v>
      </c>
      <c r="V14" s="603">
        <v>3</v>
      </c>
    </row>
    <row r="15" spans="1:23" ht="12.75" customHeight="1" x14ac:dyDescent="0.2">
      <c r="A15" s="603">
        <v>4</v>
      </c>
      <c r="B15" s="672" t="s">
        <v>746</v>
      </c>
      <c r="C15" s="104">
        <v>207</v>
      </c>
      <c r="D15" s="104">
        <v>207</v>
      </c>
      <c r="E15" s="104">
        <v>99</v>
      </c>
      <c r="F15" s="840" t="s">
        <v>1224</v>
      </c>
      <c r="G15" s="840" t="s">
        <v>1224</v>
      </c>
      <c r="H15" s="104">
        <v>69</v>
      </c>
      <c r="I15" s="104">
        <v>0</v>
      </c>
      <c r="J15" s="104">
        <v>0</v>
      </c>
      <c r="K15" s="104">
        <v>0</v>
      </c>
      <c r="L15" s="104">
        <v>0</v>
      </c>
      <c r="M15" s="104">
        <v>0</v>
      </c>
      <c r="N15" s="104">
        <v>0</v>
      </c>
      <c r="O15" s="104">
        <v>0</v>
      </c>
      <c r="P15" s="104">
        <v>0</v>
      </c>
      <c r="Q15" s="104">
        <v>0</v>
      </c>
      <c r="R15" s="104">
        <v>0</v>
      </c>
      <c r="S15" s="104">
        <v>0</v>
      </c>
      <c r="T15" s="104">
        <v>0</v>
      </c>
      <c r="U15" s="104">
        <v>0</v>
      </c>
      <c r="V15" s="603">
        <v>4</v>
      </c>
    </row>
    <row r="16" spans="1:23" ht="12.75" customHeight="1" x14ac:dyDescent="0.2">
      <c r="A16" s="603">
        <v>5</v>
      </c>
      <c r="B16" s="672" t="s">
        <v>747</v>
      </c>
      <c r="C16" s="104">
        <v>1819</v>
      </c>
      <c r="D16" s="104">
        <v>27</v>
      </c>
      <c r="E16" s="104">
        <v>12</v>
      </c>
      <c r="F16" s="104">
        <v>0</v>
      </c>
      <c r="G16" s="104">
        <v>9</v>
      </c>
      <c r="H16" s="104">
        <v>6</v>
      </c>
      <c r="I16" s="104">
        <v>1792</v>
      </c>
      <c r="J16" s="104">
        <v>0</v>
      </c>
      <c r="K16" s="104">
        <v>0</v>
      </c>
      <c r="L16" s="104">
        <v>0</v>
      </c>
      <c r="M16" s="840" t="s">
        <v>1224</v>
      </c>
      <c r="N16" s="104">
        <v>1747</v>
      </c>
      <c r="O16" s="104">
        <v>0</v>
      </c>
      <c r="P16" s="840" t="s">
        <v>1224</v>
      </c>
      <c r="Q16" s="104">
        <v>0</v>
      </c>
      <c r="R16" s="104">
        <v>8</v>
      </c>
      <c r="S16" s="104">
        <v>0</v>
      </c>
      <c r="T16" s="104">
        <v>0</v>
      </c>
      <c r="U16" s="104">
        <v>0</v>
      </c>
      <c r="V16" s="603">
        <v>5</v>
      </c>
    </row>
    <row r="17" spans="1:22" ht="12.75" customHeight="1" x14ac:dyDescent="0.2">
      <c r="A17" s="603">
        <v>6</v>
      </c>
      <c r="B17" s="672" t="s">
        <v>748</v>
      </c>
      <c r="C17" s="104">
        <v>442</v>
      </c>
      <c r="D17" s="104">
        <v>0</v>
      </c>
      <c r="E17" s="104">
        <v>0</v>
      </c>
      <c r="F17" s="104">
        <v>0</v>
      </c>
      <c r="G17" s="104">
        <v>0</v>
      </c>
      <c r="H17" s="104">
        <v>0</v>
      </c>
      <c r="I17" s="104">
        <v>442</v>
      </c>
      <c r="J17" s="104">
        <v>0</v>
      </c>
      <c r="K17" s="104">
        <v>0</v>
      </c>
      <c r="L17" s="104">
        <v>0</v>
      </c>
      <c r="M17" s="104">
        <v>0</v>
      </c>
      <c r="N17" s="104">
        <v>0</v>
      </c>
      <c r="O17" s="104">
        <v>0</v>
      </c>
      <c r="P17" s="104">
        <v>0</v>
      </c>
      <c r="Q17" s="104">
        <v>0</v>
      </c>
      <c r="R17" s="104">
        <v>0</v>
      </c>
      <c r="S17" s="104">
        <v>3</v>
      </c>
      <c r="T17" s="104">
        <v>363</v>
      </c>
      <c r="U17" s="104">
        <v>76</v>
      </c>
      <c r="V17" s="603">
        <v>6</v>
      </c>
    </row>
    <row r="18" spans="1:22" ht="12.75" customHeight="1" x14ac:dyDescent="0.2">
      <c r="A18" s="603">
        <v>7</v>
      </c>
      <c r="B18" s="672" t="s">
        <v>749</v>
      </c>
      <c r="C18" s="104">
        <v>15339</v>
      </c>
      <c r="D18" s="104">
        <v>0</v>
      </c>
      <c r="E18" s="104">
        <v>0</v>
      </c>
      <c r="F18" s="104">
        <v>0</v>
      </c>
      <c r="G18" s="104">
        <v>0</v>
      </c>
      <c r="H18" s="104">
        <v>0</v>
      </c>
      <c r="I18" s="104">
        <v>15339</v>
      </c>
      <c r="J18" s="104">
        <v>1787</v>
      </c>
      <c r="K18" s="104">
        <v>3643</v>
      </c>
      <c r="L18" s="104">
        <v>1213</v>
      </c>
      <c r="M18" s="104">
        <v>1467</v>
      </c>
      <c r="N18" s="104">
        <v>1231</v>
      </c>
      <c r="O18" s="104">
        <v>3</v>
      </c>
      <c r="P18" s="104">
        <v>34</v>
      </c>
      <c r="Q18" s="104">
        <v>28</v>
      </c>
      <c r="R18" s="104">
        <v>5576</v>
      </c>
      <c r="S18" s="104">
        <v>7</v>
      </c>
      <c r="T18" s="104">
        <v>32</v>
      </c>
      <c r="U18" s="104">
        <v>318</v>
      </c>
      <c r="V18" s="603">
        <v>7</v>
      </c>
    </row>
    <row r="19" spans="1:22" ht="12.75" customHeight="1" x14ac:dyDescent="0.2">
      <c r="A19" s="603">
        <v>8</v>
      </c>
      <c r="B19" s="672" t="s">
        <v>750</v>
      </c>
      <c r="C19" s="840" t="s">
        <v>1224</v>
      </c>
      <c r="D19" s="840" t="s">
        <v>1224</v>
      </c>
      <c r="E19" s="840" t="s">
        <v>1224</v>
      </c>
      <c r="F19" s="840" t="s">
        <v>1224</v>
      </c>
      <c r="G19" s="840" t="s">
        <v>1224</v>
      </c>
      <c r="H19" s="840" t="s">
        <v>1224</v>
      </c>
      <c r="I19" s="840" t="s">
        <v>1224</v>
      </c>
      <c r="J19" s="840" t="s">
        <v>1224</v>
      </c>
      <c r="K19" s="840" t="s">
        <v>1224</v>
      </c>
      <c r="L19" s="840" t="s">
        <v>1224</v>
      </c>
      <c r="M19" s="840" t="s">
        <v>1224</v>
      </c>
      <c r="N19" s="840" t="s">
        <v>1224</v>
      </c>
      <c r="O19" s="840" t="s">
        <v>1224</v>
      </c>
      <c r="P19" s="840" t="s">
        <v>1224</v>
      </c>
      <c r="Q19" s="840" t="s">
        <v>1224</v>
      </c>
      <c r="R19" s="840" t="s">
        <v>1224</v>
      </c>
      <c r="S19" s="840" t="s">
        <v>1224</v>
      </c>
      <c r="T19" s="840" t="s">
        <v>1224</v>
      </c>
      <c r="U19" s="840" t="s">
        <v>1224</v>
      </c>
      <c r="V19" s="603">
        <v>8</v>
      </c>
    </row>
    <row r="20" spans="1:22" ht="12.75" customHeight="1" x14ac:dyDescent="0.2">
      <c r="A20" s="603">
        <v>9</v>
      </c>
      <c r="B20" s="672" t="s">
        <v>751</v>
      </c>
      <c r="C20" s="104">
        <v>397</v>
      </c>
      <c r="D20" s="104">
        <v>0</v>
      </c>
      <c r="E20" s="104">
        <v>0</v>
      </c>
      <c r="F20" s="104">
        <v>0</v>
      </c>
      <c r="G20" s="104">
        <v>0</v>
      </c>
      <c r="H20" s="104">
        <v>0</v>
      </c>
      <c r="I20" s="104">
        <v>397</v>
      </c>
      <c r="J20" s="840" t="s">
        <v>1224</v>
      </c>
      <c r="K20" s="104">
        <v>85</v>
      </c>
      <c r="L20" s="840" t="s">
        <v>1224</v>
      </c>
      <c r="M20" s="104">
        <v>183</v>
      </c>
      <c r="N20" s="104">
        <v>51</v>
      </c>
      <c r="O20" s="104">
        <v>0</v>
      </c>
      <c r="P20" s="840" t="s">
        <v>1224</v>
      </c>
      <c r="Q20" s="104">
        <v>0</v>
      </c>
      <c r="R20" s="104">
        <v>58</v>
      </c>
      <c r="S20" s="104">
        <v>0</v>
      </c>
      <c r="T20" s="840" t="s">
        <v>1224</v>
      </c>
      <c r="U20" s="840" t="s">
        <v>1224</v>
      </c>
      <c r="V20" s="603">
        <v>9</v>
      </c>
    </row>
    <row r="21" spans="1:22" ht="12.75" x14ac:dyDescent="0.2">
      <c r="A21" s="619">
        <v>10</v>
      </c>
      <c r="B21" s="672" t="s">
        <v>752</v>
      </c>
      <c r="C21" s="104">
        <v>401</v>
      </c>
      <c r="D21" s="104">
        <v>0</v>
      </c>
      <c r="E21" s="104">
        <v>0</v>
      </c>
      <c r="F21" s="104">
        <v>0</v>
      </c>
      <c r="G21" s="104">
        <v>0</v>
      </c>
      <c r="H21" s="104">
        <v>0</v>
      </c>
      <c r="I21" s="104">
        <v>401</v>
      </c>
      <c r="J21" s="840" t="s">
        <v>1224</v>
      </c>
      <c r="K21" s="104">
        <v>0</v>
      </c>
      <c r="L21" s="840" t="s">
        <v>1224</v>
      </c>
      <c r="M21" s="840" t="s">
        <v>1224</v>
      </c>
      <c r="N21" s="104">
        <v>63</v>
      </c>
      <c r="O21" s="104">
        <v>0</v>
      </c>
      <c r="P21" s="840" t="s">
        <v>1224</v>
      </c>
      <c r="Q21" s="104">
        <v>0</v>
      </c>
      <c r="R21" s="104">
        <v>47</v>
      </c>
      <c r="S21" s="104">
        <v>10</v>
      </c>
      <c r="T21" s="104">
        <v>90</v>
      </c>
      <c r="U21" s="104">
        <v>108</v>
      </c>
      <c r="V21" s="619">
        <v>10</v>
      </c>
    </row>
    <row r="22" spans="1:22" ht="12.75" customHeight="1" x14ac:dyDescent="0.2">
      <c r="A22" s="603">
        <v>11</v>
      </c>
      <c r="B22" s="672" t="s">
        <v>753</v>
      </c>
      <c r="C22" s="104">
        <v>8679</v>
      </c>
      <c r="D22" s="104">
        <v>92</v>
      </c>
      <c r="E22" s="840" t="s">
        <v>1224</v>
      </c>
      <c r="F22" s="840" t="s">
        <v>1224</v>
      </c>
      <c r="G22" s="104">
        <v>0</v>
      </c>
      <c r="H22" s="104">
        <v>59</v>
      </c>
      <c r="I22" s="104">
        <v>8587</v>
      </c>
      <c r="J22" s="104">
        <v>830</v>
      </c>
      <c r="K22" s="104">
        <v>1527</v>
      </c>
      <c r="L22" s="104">
        <v>345</v>
      </c>
      <c r="M22" s="104">
        <v>731</v>
      </c>
      <c r="N22" s="104">
        <v>1299</v>
      </c>
      <c r="O22" s="840" t="s">
        <v>1224</v>
      </c>
      <c r="P22" s="840" t="s">
        <v>1224</v>
      </c>
      <c r="Q22" s="104">
        <v>0</v>
      </c>
      <c r="R22" s="104">
        <v>3119</v>
      </c>
      <c r="S22" s="104">
        <v>115</v>
      </c>
      <c r="T22" s="104">
        <v>221</v>
      </c>
      <c r="U22" s="104">
        <v>392</v>
      </c>
      <c r="V22" s="603">
        <v>11</v>
      </c>
    </row>
    <row r="23" spans="1:22" ht="12.75" customHeight="1" x14ac:dyDescent="0.2">
      <c r="A23" s="603">
        <v>12</v>
      </c>
      <c r="B23" s="672" t="s">
        <v>754</v>
      </c>
      <c r="C23" s="104">
        <v>210</v>
      </c>
      <c r="D23" s="840" t="s">
        <v>1224</v>
      </c>
      <c r="E23" s="840" t="s">
        <v>1224</v>
      </c>
      <c r="F23" s="840" t="s">
        <v>1224</v>
      </c>
      <c r="G23" s="840" t="s">
        <v>1224</v>
      </c>
      <c r="H23" s="840" t="s">
        <v>1224</v>
      </c>
      <c r="I23" s="104">
        <v>208</v>
      </c>
      <c r="J23" s="104">
        <v>21</v>
      </c>
      <c r="K23" s="104">
        <v>24</v>
      </c>
      <c r="L23" s="104">
        <v>3</v>
      </c>
      <c r="M23" s="104">
        <v>33</v>
      </c>
      <c r="N23" s="104">
        <v>5</v>
      </c>
      <c r="O23" s="104">
        <v>0</v>
      </c>
      <c r="P23" s="104">
        <v>5</v>
      </c>
      <c r="Q23" s="104">
        <v>0</v>
      </c>
      <c r="R23" s="104">
        <v>74</v>
      </c>
      <c r="S23" s="104">
        <v>23</v>
      </c>
      <c r="T23" s="104">
        <v>12</v>
      </c>
      <c r="U23" s="104">
        <v>8</v>
      </c>
      <c r="V23" s="603">
        <v>12</v>
      </c>
    </row>
    <row r="24" spans="1:22" s="666" customFormat="1" ht="12.75" customHeight="1" x14ac:dyDescent="0.2">
      <c r="A24" s="603">
        <v>13</v>
      </c>
      <c r="B24" s="672" t="s">
        <v>755</v>
      </c>
      <c r="C24" s="840" t="s">
        <v>1224</v>
      </c>
      <c r="D24" s="840" t="s">
        <v>1224</v>
      </c>
      <c r="E24" s="840" t="s">
        <v>1224</v>
      </c>
      <c r="F24" s="840" t="s">
        <v>1224</v>
      </c>
      <c r="G24" s="840" t="s">
        <v>1224</v>
      </c>
      <c r="H24" s="840" t="s">
        <v>1224</v>
      </c>
      <c r="I24" s="840" t="s">
        <v>1224</v>
      </c>
      <c r="J24" s="840" t="s">
        <v>1224</v>
      </c>
      <c r="K24" s="840" t="s">
        <v>1224</v>
      </c>
      <c r="L24" s="840" t="s">
        <v>1224</v>
      </c>
      <c r="M24" s="840" t="s">
        <v>1224</v>
      </c>
      <c r="N24" s="840" t="s">
        <v>1224</v>
      </c>
      <c r="O24" s="840" t="s">
        <v>1224</v>
      </c>
      <c r="P24" s="840" t="s">
        <v>1224</v>
      </c>
      <c r="Q24" s="840" t="s">
        <v>1224</v>
      </c>
      <c r="R24" s="840" t="s">
        <v>1224</v>
      </c>
      <c r="S24" s="840" t="s">
        <v>1224</v>
      </c>
      <c r="T24" s="840" t="s">
        <v>1224</v>
      </c>
      <c r="U24" s="840" t="s">
        <v>1224</v>
      </c>
      <c r="V24" s="603">
        <v>13</v>
      </c>
    </row>
    <row r="25" spans="1:22" s="666" customFormat="1" ht="12.75" customHeight="1" x14ac:dyDescent="0.2">
      <c r="A25" s="603">
        <v>14</v>
      </c>
      <c r="B25" s="673" t="s">
        <v>31</v>
      </c>
      <c r="C25" s="104">
        <v>59323</v>
      </c>
      <c r="D25" s="104">
        <v>19625</v>
      </c>
      <c r="E25" s="104">
        <v>5816</v>
      </c>
      <c r="F25" s="104">
        <v>17</v>
      </c>
      <c r="G25" s="104">
        <v>60</v>
      </c>
      <c r="H25" s="104">
        <v>13732</v>
      </c>
      <c r="I25" s="104">
        <v>39698</v>
      </c>
      <c r="J25" s="104">
        <v>2707</v>
      </c>
      <c r="K25" s="104">
        <v>5389</v>
      </c>
      <c r="L25" s="104">
        <v>1867</v>
      </c>
      <c r="M25" s="104">
        <v>9278</v>
      </c>
      <c r="N25" s="104">
        <v>9445</v>
      </c>
      <c r="O25" s="104">
        <v>21</v>
      </c>
      <c r="P25" s="104">
        <v>215</v>
      </c>
      <c r="Q25" s="104">
        <v>39</v>
      </c>
      <c r="R25" s="104">
        <v>8951</v>
      </c>
      <c r="S25" s="104">
        <v>160</v>
      </c>
      <c r="T25" s="104">
        <v>720</v>
      </c>
      <c r="U25" s="104">
        <v>906</v>
      </c>
      <c r="V25" s="603">
        <v>14</v>
      </c>
    </row>
    <row r="26" spans="1:22" s="666" customFormat="1" ht="18" customHeight="1" x14ac:dyDescent="0.2">
      <c r="A26" s="603"/>
      <c r="B26" s="667" t="s">
        <v>89</v>
      </c>
      <c r="C26" s="104"/>
      <c r="D26" s="104"/>
      <c r="E26" s="104"/>
      <c r="F26" s="104"/>
      <c r="G26" s="104"/>
      <c r="H26" s="104"/>
      <c r="I26" s="104"/>
      <c r="J26" s="104"/>
      <c r="K26" s="104"/>
      <c r="L26" s="104"/>
      <c r="M26" s="104"/>
      <c r="N26" s="104"/>
      <c r="O26" s="104"/>
      <c r="P26" s="104"/>
      <c r="Q26" s="104"/>
      <c r="R26" s="104"/>
      <c r="S26" s="104"/>
      <c r="T26" s="104"/>
      <c r="U26" s="104"/>
      <c r="V26" s="603"/>
    </row>
    <row r="27" spans="1:22" ht="12.75" customHeight="1" x14ac:dyDescent="0.2">
      <c r="A27" s="603">
        <v>15</v>
      </c>
      <c r="B27" s="672" t="s">
        <v>892</v>
      </c>
      <c r="C27" s="104">
        <v>254789</v>
      </c>
      <c r="D27" s="104">
        <v>254789</v>
      </c>
      <c r="E27" s="104">
        <v>85655</v>
      </c>
      <c r="F27" s="104">
        <v>109</v>
      </c>
      <c r="G27" s="104">
        <v>139</v>
      </c>
      <c r="H27" s="104">
        <v>168886</v>
      </c>
      <c r="I27" s="104">
        <v>0</v>
      </c>
      <c r="J27" s="104">
        <v>0</v>
      </c>
      <c r="K27" s="104">
        <v>0</v>
      </c>
      <c r="L27" s="104">
        <v>0</v>
      </c>
      <c r="M27" s="104">
        <v>0</v>
      </c>
      <c r="N27" s="104">
        <v>0</v>
      </c>
      <c r="O27" s="104">
        <v>0</v>
      </c>
      <c r="P27" s="104">
        <v>0</v>
      </c>
      <c r="Q27" s="104">
        <v>0</v>
      </c>
      <c r="R27" s="104">
        <v>0</v>
      </c>
      <c r="S27" s="104">
        <v>0</v>
      </c>
      <c r="T27" s="104">
        <v>0</v>
      </c>
      <c r="U27" s="104">
        <v>0</v>
      </c>
      <c r="V27" s="603">
        <v>15</v>
      </c>
    </row>
    <row r="28" spans="1:22" ht="12.75" customHeight="1" x14ac:dyDescent="0.2">
      <c r="A28" s="603">
        <v>16</v>
      </c>
      <c r="B28" s="672" t="s">
        <v>744</v>
      </c>
      <c r="C28" s="104">
        <v>198812</v>
      </c>
      <c r="D28" s="104">
        <v>13107</v>
      </c>
      <c r="E28" s="104">
        <v>5258</v>
      </c>
      <c r="F28" s="104">
        <v>148</v>
      </c>
      <c r="G28" s="104">
        <v>26</v>
      </c>
      <c r="H28" s="104">
        <v>7675</v>
      </c>
      <c r="I28" s="104">
        <v>185705</v>
      </c>
      <c r="J28" s="104">
        <v>739</v>
      </c>
      <c r="K28" s="104">
        <v>2174</v>
      </c>
      <c r="L28" s="104">
        <v>3408</v>
      </c>
      <c r="M28" s="104">
        <v>96694</v>
      </c>
      <c r="N28" s="104">
        <v>79228</v>
      </c>
      <c r="O28" s="104">
        <v>295</v>
      </c>
      <c r="P28" s="104">
        <v>2212</v>
      </c>
      <c r="Q28" s="104">
        <v>198</v>
      </c>
      <c r="R28" s="104">
        <v>757</v>
      </c>
      <c r="S28" s="104">
        <v>0</v>
      </c>
      <c r="T28" s="104">
        <v>0</v>
      </c>
      <c r="U28" s="104">
        <v>0</v>
      </c>
      <c r="V28" s="603">
        <v>16</v>
      </c>
    </row>
    <row r="29" spans="1:22" ht="12.75" customHeight="1" x14ac:dyDescent="0.2">
      <c r="A29" s="603">
        <v>17</v>
      </c>
      <c r="B29" s="672" t="s">
        <v>745</v>
      </c>
      <c r="C29" s="104">
        <v>6076</v>
      </c>
      <c r="D29" s="104">
        <v>6076</v>
      </c>
      <c r="E29" s="104">
        <v>3355</v>
      </c>
      <c r="F29" s="104">
        <v>0</v>
      </c>
      <c r="G29" s="104">
        <v>0</v>
      </c>
      <c r="H29" s="104">
        <v>2721</v>
      </c>
      <c r="I29" s="104">
        <v>0</v>
      </c>
      <c r="J29" s="104">
        <v>0</v>
      </c>
      <c r="K29" s="104">
        <v>0</v>
      </c>
      <c r="L29" s="104">
        <v>0</v>
      </c>
      <c r="M29" s="104">
        <v>0</v>
      </c>
      <c r="N29" s="104">
        <v>0</v>
      </c>
      <c r="O29" s="104">
        <v>0</v>
      </c>
      <c r="P29" s="104">
        <v>0</v>
      </c>
      <c r="Q29" s="104">
        <v>0</v>
      </c>
      <c r="R29" s="104">
        <v>0</v>
      </c>
      <c r="S29" s="104">
        <v>0</v>
      </c>
      <c r="T29" s="104">
        <v>0</v>
      </c>
      <c r="U29" s="104">
        <v>0</v>
      </c>
      <c r="V29" s="603">
        <v>17</v>
      </c>
    </row>
    <row r="30" spans="1:22" ht="12.75" customHeight="1" x14ac:dyDescent="0.2">
      <c r="A30" s="603">
        <v>18</v>
      </c>
      <c r="B30" s="672" t="s">
        <v>746</v>
      </c>
      <c r="C30" s="104">
        <v>3132</v>
      </c>
      <c r="D30" s="104">
        <v>3132</v>
      </c>
      <c r="E30" s="104">
        <v>1549</v>
      </c>
      <c r="F30" s="104">
        <v>17</v>
      </c>
      <c r="G30" s="104">
        <v>702</v>
      </c>
      <c r="H30" s="104">
        <v>864</v>
      </c>
      <c r="I30" s="104">
        <v>0</v>
      </c>
      <c r="J30" s="104">
        <v>0</v>
      </c>
      <c r="K30" s="104">
        <v>0</v>
      </c>
      <c r="L30" s="104">
        <v>0</v>
      </c>
      <c r="M30" s="104">
        <v>0</v>
      </c>
      <c r="N30" s="104">
        <v>0</v>
      </c>
      <c r="O30" s="104">
        <v>0</v>
      </c>
      <c r="P30" s="104">
        <v>0</v>
      </c>
      <c r="Q30" s="104">
        <v>0</v>
      </c>
      <c r="R30" s="104">
        <v>0</v>
      </c>
      <c r="S30" s="104">
        <v>0</v>
      </c>
      <c r="T30" s="104">
        <v>0</v>
      </c>
      <c r="U30" s="104">
        <v>0</v>
      </c>
      <c r="V30" s="603">
        <v>18</v>
      </c>
    </row>
    <row r="31" spans="1:22" ht="12.75" customHeight="1" x14ac:dyDescent="0.2">
      <c r="A31" s="603">
        <v>19</v>
      </c>
      <c r="B31" s="672" t="s">
        <v>747</v>
      </c>
      <c r="C31" s="104">
        <v>27610</v>
      </c>
      <c r="D31" s="104">
        <v>428</v>
      </c>
      <c r="E31" s="104">
        <v>196</v>
      </c>
      <c r="F31" s="104">
        <v>0</v>
      </c>
      <c r="G31" s="104">
        <v>150</v>
      </c>
      <c r="H31" s="104">
        <v>82</v>
      </c>
      <c r="I31" s="104">
        <v>27182</v>
      </c>
      <c r="J31" s="104">
        <v>0</v>
      </c>
      <c r="K31" s="104">
        <v>0</v>
      </c>
      <c r="L31" s="104">
        <v>0</v>
      </c>
      <c r="M31" s="104">
        <v>389</v>
      </c>
      <c r="N31" s="104">
        <v>26564</v>
      </c>
      <c r="O31" s="104">
        <v>0</v>
      </c>
      <c r="P31" s="104">
        <v>3</v>
      </c>
      <c r="Q31" s="104">
        <v>0</v>
      </c>
      <c r="R31" s="104">
        <v>226</v>
      </c>
      <c r="S31" s="104">
        <v>0</v>
      </c>
      <c r="T31" s="104">
        <v>0</v>
      </c>
      <c r="U31" s="104">
        <v>0</v>
      </c>
      <c r="V31" s="603">
        <v>19</v>
      </c>
    </row>
    <row r="32" spans="1:22" ht="12.75" customHeight="1" x14ac:dyDescent="0.2">
      <c r="A32" s="603">
        <v>20</v>
      </c>
      <c r="B32" s="672" t="s">
        <v>748</v>
      </c>
      <c r="C32" s="104">
        <v>4082</v>
      </c>
      <c r="D32" s="104">
        <v>0</v>
      </c>
      <c r="E32" s="104">
        <v>0</v>
      </c>
      <c r="F32" s="104">
        <v>0</v>
      </c>
      <c r="G32" s="104">
        <v>0</v>
      </c>
      <c r="H32" s="104">
        <v>0</v>
      </c>
      <c r="I32" s="104">
        <v>4082</v>
      </c>
      <c r="J32" s="104">
        <v>0</v>
      </c>
      <c r="K32" s="104">
        <v>0</v>
      </c>
      <c r="L32" s="104">
        <v>0</v>
      </c>
      <c r="M32" s="104">
        <v>0</v>
      </c>
      <c r="N32" s="104">
        <v>0</v>
      </c>
      <c r="O32" s="104">
        <v>0</v>
      </c>
      <c r="P32" s="104">
        <v>0</v>
      </c>
      <c r="Q32" s="104">
        <v>0</v>
      </c>
      <c r="R32" s="104">
        <v>0</v>
      </c>
      <c r="S32" s="104">
        <v>23</v>
      </c>
      <c r="T32" s="104">
        <v>3344</v>
      </c>
      <c r="U32" s="104">
        <v>715</v>
      </c>
      <c r="V32" s="603">
        <v>20</v>
      </c>
    </row>
    <row r="33" spans="1:22" ht="12.75" customHeight="1" x14ac:dyDescent="0.2">
      <c r="A33" s="603">
        <v>21</v>
      </c>
      <c r="B33" s="672" t="s">
        <v>749</v>
      </c>
      <c r="C33" s="104">
        <v>192689</v>
      </c>
      <c r="D33" s="104">
        <v>0</v>
      </c>
      <c r="E33" s="104">
        <v>0</v>
      </c>
      <c r="F33" s="104">
        <v>0</v>
      </c>
      <c r="G33" s="104">
        <v>0</v>
      </c>
      <c r="H33" s="104">
        <v>0</v>
      </c>
      <c r="I33" s="104">
        <v>192689</v>
      </c>
      <c r="J33" s="104">
        <v>26829</v>
      </c>
      <c r="K33" s="104">
        <v>50233</v>
      </c>
      <c r="L33" s="104">
        <v>18586</v>
      </c>
      <c r="M33" s="104">
        <v>19350</v>
      </c>
      <c r="N33" s="104">
        <v>18380</v>
      </c>
      <c r="O33" s="104">
        <v>35</v>
      </c>
      <c r="P33" s="104">
        <v>456</v>
      </c>
      <c r="Q33" s="104">
        <v>276</v>
      </c>
      <c r="R33" s="104">
        <v>54899</v>
      </c>
      <c r="S33" s="104">
        <v>126</v>
      </c>
      <c r="T33" s="104">
        <v>265</v>
      </c>
      <c r="U33" s="104">
        <v>3254</v>
      </c>
      <c r="V33" s="603">
        <v>21</v>
      </c>
    </row>
    <row r="34" spans="1:22" ht="12.75" customHeight="1" x14ac:dyDescent="0.2">
      <c r="A34" s="603">
        <v>22</v>
      </c>
      <c r="B34" s="672" t="s">
        <v>750</v>
      </c>
      <c r="C34" s="104">
        <v>492</v>
      </c>
      <c r="D34" s="104">
        <v>0</v>
      </c>
      <c r="E34" s="104">
        <v>0</v>
      </c>
      <c r="F34" s="104">
        <v>0</v>
      </c>
      <c r="G34" s="104">
        <v>0</v>
      </c>
      <c r="H34" s="104">
        <v>0</v>
      </c>
      <c r="I34" s="104">
        <v>492</v>
      </c>
      <c r="J34" s="104">
        <v>0</v>
      </c>
      <c r="K34" s="104">
        <v>149</v>
      </c>
      <c r="L34" s="104">
        <v>28</v>
      </c>
      <c r="M34" s="104">
        <v>7</v>
      </c>
      <c r="N34" s="104">
        <v>124</v>
      </c>
      <c r="O34" s="104">
        <v>0</v>
      </c>
      <c r="P34" s="104">
        <v>25</v>
      </c>
      <c r="Q34" s="104">
        <v>0</v>
      </c>
      <c r="R34" s="104">
        <v>126</v>
      </c>
      <c r="S34" s="104">
        <v>8</v>
      </c>
      <c r="T34" s="104">
        <v>0</v>
      </c>
      <c r="U34" s="104">
        <v>25</v>
      </c>
      <c r="V34" s="603">
        <v>22</v>
      </c>
    </row>
    <row r="35" spans="1:22" ht="12.75" customHeight="1" x14ac:dyDescent="0.2">
      <c r="A35" s="603">
        <v>23</v>
      </c>
      <c r="B35" s="672" t="s">
        <v>751</v>
      </c>
      <c r="C35" s="104">
        <v>6285</v>
      </c>
      <c r="D35" s="104">
        <v>0</v>
      </c>
      <c r="E35" s="104">
        <v>0</v>
      </c>
      <c r="F35" s="104">
        <v>0</v>
      </c>
      <c r="G35" s="104">
        <v>0</v>
      </c>
      <c r="H35" s="104">
        <v>0</v>
      </c>
      <c r="I35" s="104">
        <v>6285</v>
      </c>
      <c r="J35" s="104">
        <v>152</v>
      </c>
      <c r="K35" s="104">
        <v>1638</v>
      </c>
      <c r="L35" s="104">
        <v>71</v>
      </c>
      <c r="M35" s="104">
        <v>2846</v>
      </c>
      <c r="N35" s="104">
        <v>700</v>
      </c>
      <c r="O35" s="104">
        <v>0</v>
      </c>
      <c r="P35" s="104">
        <v>11</v>
      </c>
      <c r="Q35" s="104">
        <v>0</v>
      </c>
      <c r="R35" s="104">
        <v>836</v>
      </c>
      <c r="S35" s="104">
        <v>0</v>
      </c>
      <c r="T35" s="104">
        <v>14</v>
      </c>
      <c r="U35" s="104">
        <v>17</v>
      </c>
      <c r="V35" s="603">
        <v>23</v>
      </c>
    </row>
    <row r="36" spans="1:22" x14ac:dyDescent="0.2">
      <c r="A36" s="603">
        <v>24</v>
      </c>
      <c r="B36" s="672" t="s">
        <v>752</v>
      </c>
      <c r="C36" s="104">
        <v>5983</v>
      </c>
      <c r="D36" s="104">
        <v>0</v>
      </c>
      <c r="E36" s="104">
        <v>0</v>
      </c>
      <c r="F36" s="104">
        <v>0</v>
      </c>
      <c r="G36" s="104">
        <v>0</v>
      </c>
      <c r="H36" s="104">
        <v>0</v>
      </c>
      <c r="I36" s="104">
        <v>5983</v>
      </c>
      <c r="J36" s="104">
        <v>23</v>
      </c>
      <c r="K36" s="104">
        <v>0</v>
      </c>
      <c r="L36" s="104">
        <v>36</v>
      </c>
      <c r="M36" s="104">
        <v>1295</v>
      </c>
      <c r="N36" s="104">
        <v>1217</v>
      </c>
      <c r="O36" s="104">
        <v>0</v>
      </c>
      <c r="P36" s="104">
        <v>32</v>
      </c>
      <c r="Q36" s="104">
        <v>0</v>
      </c>
      <c r="R36" s="104">
        <v>763</v>
      </c>
      <c r="S36" s="104">
        <v>178</v>
      </c>
      <c r="T36" s="104">
        <v>1063</v>
      </c>
      <c r="U36" s="104">
        <v>1376</v>
      </c>
      <c r="V36" s="603">
        <v>24</v>
      </c>
    </row>
    <row r="37" spans="1:22" ht="12.75" customHeight="1" x14ac:dyDescent="0.2">
      <c r="A37" s="603">
        <v>25</v>
      </c>
      <c r="B37" s="672" t="s">
        <v>753</v>
      </c>
      <c r="C37" s="104">
        <v>138321</v>
      </c>
      <c r="D37" s="104">
        <v>1492</v>
      </c>
      <c r="E37" s="104">
        <v>443</v>
      </c>
      <c r="F37" s="104">
        <v>40</v>
      </c>
      <c r="G37" s="104">
        <v>0</v>
      </c>
      <c r="H37" s="104">
        <v>1009</v>
      </c>
      <c r="I37" s="104">
        <v>136829</v>
      </c>
      <c r="J37" s="104">
        <v>13410</v>
      </c>
      <c r="K37" s="104">
        <v>26472</v>
      </c>
      <c r="L37" s="104">
        <v>5579</v>
      </c>
      <c r="M37" s="104">
        <v>10497</v>
      </c>
      <c r="N37" s="104">
        <v>20632</v>
      </c>
      <c r="O37" s="104">
        <v>12</v>
      </c>
      <c r="P37" s="104">
        <v>133</v>
      </c>
      <c r="Q37" s="104">
        <v>0</v>
      </c>
      <c r="R37" s="104">
        <v>49777</v>
      </c>
      <c r="S37" s="104">
        <v>1465</v>
      </c>
      <c r="T37" s="104">
        <v>3419</v>
      </c>
      <c r="U37" s="104">
        <v>5433</v>
      </c>
      <c r="V37" s="603">
        <v>25</v>
      </c>
    </row>
    <row r="38" spans="1:22" ht="12.75" customHeight="1" x14ac:dyDescent="0.2">
      <c r="A38" s="603">
        <v>26</v>
      </c>
      <c r="B38" s="672" t="s">
        <v>754</v>
      </c>
      <c r="C38" s="104">
        <v>3518</v>
      </c>
      <c r="D38" s="104">
        <v>37</v>
      </c>
      <c r="E38" s="104">
        <v>21</v>
      </c>
      <c r="F38" s="104">
        <v>0</v>
      </c>
      <c r="G38" s="104">
        <v>0</v>
      </c>
      <c r="H38" s="104">
        <v>16</v>
      </c>
      <c r="I38" s="104">
        <v>3481</v>
      </c>
      <c r="J38" s="104">
        <v>404</v>
      </c>
      <c r="K38" s="104">
        <v>340</v>
      </c>
      <c r="L38" s="104">
        <v>46</v>
      </c>
      <c r="M38" s="104">
        <v>551</v>
      </c>
      <c r="N38" s="104">
        <v>71</v>
      </c>
      <c r="O38" s="104">
        <v>0</v>
      </c>
      <c r="P38" s="104">
        <v>74</v>
      </c>
      <c r="Q38" s="104">
        <v>0</v>
      </c>
      <c r="R38" s="104">
        <v>1317</v>
      </c>
      <c r="S38" s="104">
        <v>328</v>
      </c>
      <c r="T38" s="104">
        <v>199</v>
      </c>
      <c r="U38" s="104">
        <v>151</v>
      </c>
      <c r="V38" s="603">
        <v>26</v>
      </c>
    </row>
    <row r="39" spans="1:22" ht="12.75" customHeight="1" x14ac:dyDescent="0.2">
      <c r="A39" s="603">
        <v>27</v>
      </c>
      <c r="B39" s="672" t="s">
        <v>755</v>
      </c>
      <c r="C39" s="104">
        <v>49</v>
      </c>
      <c r="D39" s="104">
        <v>0</v>
      </c>
      <c r="E39" s="104">
        <v>0</v>
      </c>
      <c r="F39" s="104">
        <v>0</v>
      </c>
      <c r="G39" s="104">
        <v>0</v>
      </c>
      <c r="H39" s="104">
        <v>0</v>
      </c>
      <c r="I39" s="104">
        <v>49</v>
      </c>
      <c r="J39" s="104">
        <v>0</v>
      </c>
      <c r="K39" s="104">
        <v>0</v>
      </c>
      <c r="L39" s="104">
        <v>0</v>
      </c>
      <c r="M39" s="104">
        <v>0</v>
      </c>
      <c r="N39" s="104">
        <v>0</v>
      </c>
      <c r="O39" s="104">
        <v>0</v>
      </c>
      <c r="P39" s="104">
        <v>0</v>
      </c>
      <c r="Q39" s="104">
        <v>0</v>
      </c>
      <c r="R39" s="104">
        <v>39</v>
      </c>
      <c r="S39" s="104">
        <v>10</v>
      </c>
      <c r="T39" s="104">
        <v>0</v>
      </c>
      <c r="U39" s="104">
        <v>0</v>
      </c>
      <c r="V39" s="603">
        <v>27</v>
      </c>
    </row>
    <row r="40" spans="1:22" ht="12.75" customHeight="1" x14ac:dyDescent="0.2">
      <c r="A40" s="603">
        <v>28</v>
      </c>
      <c r="B40" s="673" t="s">
        <v>31</v>
      </c>
      <c r="C40" s="104">
        <v>841838</v>
      </c>
      <c r="D40" s="104">
        <v>279061</v>
      </c>
      <c r="E40" s="104">
        <v>96477</v>
      </c>
      <c r="F40" s="104">
        <v>314</v>
      </c>
      <c r="G40" s="104">
        <v>1017</v>
      </c>
      <c r="H40" s="104">
        <v>181253</v>
      </c>
      <c r="I40" s="104">
        <v>562777</v>
      </c>
      <c r="J40" s="104">
        <v>41557</v>
      </c>
      <c r="K40" s="104">
        <v>81006</v>
      </c>
      <c r="L40" s="104">
        <v>27754</v>
      </c>
      <c r="M40" s="104">
        <v>131629</v>
      </c>
      <c r="N40" s="104">
        <v>146916</v>
      </c>
      <c r="O40" s="104">
        <v>342</v>
      </c>
      <c r="P40" s="104">
        <v>2946</v>
      </c>
      <c r="Q40" s="104">
        <v>474</v>
      </c>
      <c r="R40" s="104">
        <v>108740</v>
      </c>
      <c r="S40" s="104">
        <v>2138</v>
      </c>
      <c r="T40" s="104">
        <v>8304</v>
      </c>
      <c r="U40" s="104">
        <v>10971</v>
      </c>
      <c r="V40" s="603">
        <v>28</v>
      </c>
    </row>
    <row r="41" spans="1:22" s="666" customFormat="1" ht="18" customHeight="1" x14ac:dyDescent="0.2">
      <c r="A41" s="603"/>
      <c r="B41" s="667" t="s">
        <v>57</v>
      </c>
      <c r="C41" s="104"/>
      <c r="D41" s="104"/>
      <c r="E41" s="104"/>
      <c r="F41" s="104"/>
      <c r="G41" s="104"/>
      <c r="H41" s="104"/>
      <c r="I41" s="104"/>
      <c r="J41" s="104"/>
      <c r="K41" s="104"/>
      <c r="L41" s="104"/>
      <c r="M41" s="104"/>
      <c r="N41" s="104"/>
      <c r="O41" s="104"/>
      <c r="P41" s="104"/>
      <c r="Q41" s="104"/>
      <c r="R41" s="104"/>
      <c r="S41" s="104"/>
      <c r="T41" s="104"/>
      <c r="U41" s="104"/>
      <c r="V41" s="603"/>
    </row>
    <row r="42" spans="1:22" ht="12.75" customHeight="1" x14ac:dyDescent="0.2">
      <c r="A42" s="603">
        <v>29</v>
      </c>
      <c r="B42" s="672" t="s">
        <v>892</v>
      </c>
      <c r="C42" s="104">
        <v>1455562</v>
      </c>
      <c r="D42" s="104">
        <v>1455562</v>
      </c>
      <c r="E42" s="104">
        <v>465284</v>
      </c>
      <c r="F42" s="104">
        <v>447</v>
      </c>
      <c r="G42" s="104">
        <v>605</v>
      </c>
      <c r="H42" s="104">
        <v>989226</v>
      </c>
      <c r="I42" s="104">
        <v>0</v>
      </c>
      <c r="J42" s="104">
        <v>0</v>
      </c>
      <c r="K42" s="104">
        <v>0</v>
      </c>
      <c r="L42" s="104">
        <v>0</v>
      </c>
      <c r="M42" s="104">
        <v>0</v>
      </c>
      <c r="N42" s="104">
        <v>0</v>
      </c>
      <c r="O42" s="104">
        <v>0</v>
      </c>
      <c r="P42" s="104">
        <v>0</v>
      </c>
      <c r="Q42" s="104">
        <v>0</v>
      </c>
      <c r="R42" s="104">
        <v>0</v>
      </c>
      <c r="S42" s="104">
        <v>0</v>
      </c>
      <c r="T42" s="104">
        <v>0</v>
      </c>
      <c r="U42" s="104">
        <v>0</v>
      </c>
      <c r="V42" s="603">
        <v>29</v>
      </c>
    </row>
    <row r="43" spans="1:22" ht="12.75" customHeight="1" x14ac:dyDescent="0.2">
      <c r="A43" s="603">
        <v>30</v>
      </c>
      <c r="B43" s="672" t="s">
        <v>744</v>
      </c>
      <c r="C43" s="104">
        <v>931420</v>
      </c>
      <c r="D43" s="104">
        <v>70144</v>
      </c>
      <c r="E43" s="104">
        <v>25377</v>
      </c>
      <c r="F43" s="104">
        <v>805</v>
      </c>
      <c r="G43" s="104">
        <v>142</v>
      </c>
      <c r="H43" s="104">
        <v>43820</v>
      </c>
      <c r="I43" s="104">
        <v>861276</v>
      </c>
      <c r="J43" s="104">
        <v>3473</v>
      </c>
      <c r="K43" s="104">
        <v>7375</v>
      </c>
      <c r="L43" s="104">
        <v>18498</v>
      </c>
      <c r="M43" s="104">
        <v>458315</v>
      </c>
      <c r="N43" s="104">
        <v>358017</v>
      </c>
      <c r="O43" s="104">
        <v>1210</v>
      </c>
      <c r="P43" s="104">
        <v>10061</v>
      </c>
      <c r="Q43" s="104">
        <v>1430</v>
      </c>
      <c r="R43" s="104">
        <v>2897</v>
      </c>
      <c r="S43" s="104">
        <v>0</v>
      </c>
      <c r="T43" s="104">
        <v>0</v>
      </c>
      <c r="U43" s="104">
        <v>0</v>
      </c>
      <c r="V43" s="603">
        <v>30</v>
      </c>
    </row>
    <row r="44" spans="1:22" ht="12.75" customHeight="1" x14ac:dyDescent="0.2">
      <c r="A44" s="603">
        <v>31</v>
      </c>
      <c r="B44" s="672" t="s">
        <v>745</v>
      </c>
      <c r="C44" s="104">
        <v>34851</v>
      </c>
      <c r="D44" s="104">
        <v>34851</v>
      </c>
      <c r="E44" s="104">
        <v>18111</v>
      </c>
      <c r="F44" s="104">
        <v>0</v>
      </c>
      <c r="G44" s="104">
        <v>0</v>
      </c>
      <c r="H44" s="104">
        <v>16740</v>
      </c>
      <c r="I44" s="104">
        <v>0</v>
      </c>
      <c r="J44" s="104">
        <v>0</v>
      </c>
      <c r="K44" s="104">
        <v>0</v>
      </c>
      <c r="L44" s="104">
        <v>0</v>
      </c>
      <c r="M44" s="104">
        <v>0</v>
      </c>
      <c r="N44" s="104">
        <v>0</v>
      </c>
      <c r="O44" s="104">
        <v>0</v>
      </c>
      <c r="P44" s="104">
        <v>0</v>
      </c>
      <c r="Q44" s="104">
        <v>0</v>
      </c>
      <c r="R44" s="104">
        <v>0</v>
      </c>
      <c r="S44" s="104">
        <v>0</v>
      </c>
      <c r="T44" s="104">
        <v>0</v>
      </c>
      <c r="U44" s="104">
        <v>0</v>
      </c>
      <c r="V44" s="603">
        <v>31</v>
      </c>
    </row>
    <row r="45" spans="1:22" ht="12.75" customHeight="1" x14ac:dyDescent="0.2">
      <c r="A45" s="603">
        <v>32</v>
      </c>
      <c r="B45" s="672" t="s">
        <v>746</v>
      </c>
      <c r="C45" s="104">
        <v>14821</v>
      </c>
      <c r="D45" s="104">
        <v>14821</v>
      </c>
      <c r="E45" s="104">
        <v>6429</v>
      </c>
      <c r="F45" s="104">
        <v>74</v>
      </c>
      <c r="G45" s="104">
        <v>3198</v>
      </c>
      <c r="H45" s="104">
        <v>5120</v>
      </c>
      <c r="I45" s="104">
        <v>0</v>
      </c>
      <c r="J45" s="104">
        <v>0</v>
      </c>
      <c r="K45" s="104">
        <v>0</v>
      </c>
      <c r="L45" s="104">
        <v>0</v>
      </c>
      <c r="M45" s="104">
        <v>0</v>
      </c>
      <c r="N45" s="104">
        <v>0</v>
      </c>
      <c r="O45" s="104">
        <v>0</v>
      </c>
      <c r="P45" s="104">
        <v>0</v>
      </c>
      <c r="Q45" s="104">
        <v>0</v>
      </c>
      <c r="R45" s="104">
        <v>0</v>
      </c>
      <c r="S45" s="104">
        <v>0</v>
      </c>
      <c r="T45" s="104">
        <v>0</v>
      </c>
      <c r="U45" s="104">
        <v>0</v>
      </c>
      <c r="V45" s="603">
        <v>32</v>
      </c>
    </row>
    <row r="46" spans="1:22" ht="12.75" customHeight="1" x14ac:dyDescent="0.2">
      <c r="A46" s="603">
        <v>33</v>
      </c>
      <c r="B46" s="672" t="s">
        <v>747</v>
      </c>
      <c r="C46" s="104">
        <v>151230</v>
      </c>
      <c r="D46" s="104">
        <v>2223</v>
      </c>
      <c r="E46" s="104">
        <v>979</v>
      </c>
      <c r="F46" s="104">
        <v>0</v>
      </c>
      <c r="G46" s="104">
        <v>786</v>
      </c>
      <c r="H46" s="104">
        <v>458</v>
      </c>
      <c r="I46" s="104">
        <v>149007</v>
      </c>
      <c r="J46" s="104">
        <v>0</v>
      </c>
      <c r="K46" s="104">
        <v>0</v>
      </c>
      <c r="L46" s="104">
        <v>0</v>
      </c>
      <c r="M46" s="104">
        <v>3752</v>
      </c>
      <c r="N46" s="104">
        <v>144142</v>
      </c>
      <c r="O46" s="104">
        <v>0</v>
      </c>
      <c r="P46" s="104">
        <v>22</v>
      </c>
      <c r="Q46" s="104">
        <v>0</v>
      </c>
      <c r="R46" s="104">
        <v>1091</v>
      </c>
      <c r="S46" s="104">
        <v>0</v>
      </c>
      <c r="T46" s="104">
        <v>0</v>
      </c>
      <c r="U46" s="104">
        <v>0</v>
      </c>
      <c r="V46" s="603">
        <v>33</v>
      </c>
    </row>
    <row r="47" spans="1:22" ht="12.75" customHeight="1" x14ac:dyDescent="0.2">
      <c r="A47" s="603">
        <v>34</v>
      </c>
      <c r="B47" s="672" t="s">
        <v>748</v>
      </c>
      <c r="C47" s="104">
        <v>16251</v>
      </c>
      <c r="D47" s="104">
        <v>0</v>
      </c>
      <c r="E47" s="104">
        <v>0</v>
      </c>
      <c r="F47" s="104">
        <v>0</v>
      </c>
      <c r="G47" s="104">
        <v>0</v>
      </c>
      <c r="H47" s="104">
        <v>0</v>
      </c>
      <c r="I47" s="104">
        <v>16251</v>
      </c>
      <c r="J47" s="104">
        <v>0</v>
      </c>
      <c r="K47" s="104">
        <v>0</v>
      </c>
      <c r="L47" s="104">
        <v>0</v>
      </c>
      <c r="M47" s="104">
        <v>0</v>
      </c>
      <c r="N47" s="104">
        <v>0</v>
      </c>
      <c r="O47" s="104">
        <v>0</v>
      </c>
      <c r="P47" s="104">
        <v>0</v>
      </c>
      <c r="Q47" s="104">
        <v>0</v>
      </c>
      <c r="R47" s="104">
        <v>0</v>
      </c>
      <c r="S47" s="104">
        <v>75</v>
      </c>
      <c r="T47" s="104">
        <v>12960</v>
      </c>
      <c r="U47" s="104">
        <v>3216</v>
      </c>
      <c r="V47" s="603">
        <v>34</v>
      </c>
    </row>
    <row r="48" spans="1:22" ht="12.75" customHeight="1" x14ac:dyDescent="0.2">
      <c r="A48" s="603">
        <v>35</v>
      </c>
      <c r="B48" s="672" t="s">
        <v>749</v>
      </c>
      <c r="C48" s="104">
        <v>925568</v>
      </c>
      <c r="D48" s="104">
        <v>0</v>
      </c>
      <c r="E48" s="104">
        <v>0</v>
      </c>
      <c r="F48" s="104">
        <v>0</v>
      </c>
      <c r="G48" s="104">
        <v>0</v>
      </c>
      <c r="H48" s="104">
        <v>0</v>
      </c>
      <c r="I48" s="104">
        <v>925568</v>
      </c>
      <c r="J48" s="104">
        <v>133480</v>
      </c>
      <c r="K48" s="104">
        <v>240031</v>
      </c>
      <c r="L48" s="104">
        <v>97558</v>
      </c>
      <c r="M48" s="104">
        <v>104860</v>
      </c>
      <c r="N48" s="104">
        <v>88324</v>
      </c>
      <c r="O48" s="104">
        <v>160</v>
      </c>
      <c r="P48" s="104">
        <v>2332</v>
      </c>
      <c r="Q48" s="104">
        <v>1737</v>
      </c>
      <c r="R48" s="104">
        <v>241313</v>
      </c>
      <c r="S48" s="104">
        <v>429</v>
      </c>
      <c r="T48" s="104">
        <v>1089</v>
      </c>
      <c r="U48" s="104">
        <v>14255</v>
      </c>
      <c r="V48" s="603">
        <v>35</v>
      </c>
    </row>
    <row r="49" spans="1:22" ht="12.75" customHeight="1" x14ac:dyDescent="0.2">
      <c r="A49" s="603">
        <v>36</v>
      </c>
      <c r="B49" s="672" t="s">
        <v>750</v>
      </c>
      <c r="C49" s="104">
        <v>2298</v>
      </c>
      <c r="D49" s="104">
        <v>0</v>
      </c>
      <c r="E49" s="104">
        <v>0</v>
      </c>
      <c r="F49" s="104">
        <v>0</v>
      </c>
      <c r="G49" s="104">
        <v>0</v>
      </c>
      <c r="H49" s="104">
        <v>0</v>
      </c>
      <c r="I49" s="104">
        <v>2298</v>
      </c>
      <c r="J49" s="104">
        <v>0</v>
      </c>
      <c r="K49" s="104">
        <v>595</v>
      </c>
      <c r="L49" s="104">
        <v>258</v>
      </c>
      <c r="M49" s="104">
        <v>52</v>
      </c>
      <c r="N49" s="104">
        <v>555</v>
      </c>
      <c r="O49" s="104">
        <v>0</v>
      </c>
      <c r="P49" s="104">
        <v>86</v>
      </c>
      <c r="Q49" s="104">
        <v>0</v>
      </c>
      <c r="R49" s="104">
        <v>602</v>
      </c>
      <c r="S49" s="104">
        <v>28</v>
      </c>
      <c r="T49" s="104">
        <v>0</v>
      </c>
      <c r="U49" s="104">
        <v>122</v>
      </c>
      <c r="V49" s="603">
        <v>36</v>
      </c>
    </row>
    <row r="50" spans="1:22" ht="12.75" customHeight="1" x14ac:dyDescent="0.2">
      <c r="A50" s="603">
        <v>37</v>
      </c>
      <c r="B50" s="672" t="s">
        <v>751</v>
      </c>
      <c r="C50" s="104">
        <v>35414</v>
      </c>
      <c r="D50" s="104">
        <v>0</v>
      </c>
      <c r="E50" s="104">
        <v>0</v>
      </c>
      <c r="F50" s="104">
        <v>0</v>
      </c>
      <c r="G50" s="104">
        <v>0</v>
      </c>
      <c r="H50" s="104">
        <v>0</v>
      </c>
      <c r="I50" s="104">
        <v>35414</v>
      </c>
      <c r="J50" s="104">
        <v>1274</v>
      </c>
      <c r="K50" s="104">
        <v>10780</v>
      </c>
      <c r="L50" s="104">
        <v>268</v>
      </c>
      <c r="M50" s="104">
        <v>16346</v>
      </c>
      <c r="N50" s="104">
        <v>3000</v>
      </c>
      <c r="O50" s="104">
        <v>0</v>
      </c>
      <c r="P50" s="104">
        <v>30</v>
      </c>
      <c r="Q50" s="104">
        <v>0</v>
      </c>
      <c r="R50" s="104">
        <v>3568</v>
      </c>
      <c r="S50" s="104">
        <v>0</v>
      </c>
      <c r="T50" s="104">
        <v>72</v>
      </c>
      <c r="U50" s="104">
        <v>76</v>
      </c>
      <c r="V50" s="603">
        <v>37</v>
      </c>
    </row>
    <row r="51" spans="1:22" x14ac:dyDescent="0.2">
      <c r="A51" s="603">
        <v>38</v>
      </c>
      <c r="B51" s="672" t="s">
        <v>752</v>
      </c>
      <c r="C51" s="104">
        <v>27284</v>
      </c>
      <c r="D51" s="104">
        <v>0</v>
      </c>
      <c r="E51" s="104">
        <v>0</v>
      </c>
      <c r="F51" s="104">
        <v>0</v>
      </c>
      <c r="G51" s="104">
        <v>0</v>
      </c>
      <c r="H51" s="104">
        <v>0</v>
      </c>
      <c r="I51" s="104">
        <v>27284</v>
      </c>
      <c r="J51" s="104">
        <v>158</v>
      </c>
      <c r="K51" s="104">
        <v>0</v>
      </c>
      <c r="L51" s="104">
        <v>162</v>
      </c>
      <c r="M51" s="104">
        <v>6528</v>
      </c>
      <c r="N51" s="104">
        <v>6900</v>
      </c>
      <c r="O51" s="104">
        <v>0</v>
      </c>
      <c r="P51" s="104">
        <v>161</v>
      </c>
      <c r="Q51" s="104">
        <v>0</v>
      </c>
      <c r="R51" s="104">
        <v>3155</v>
      </c>
      <c r="S51" s="104">
        <v>625</v>
      </c>
      <c r="T51" s="104">
        <v>3856</v>
      </c>
      <c r="U51" s="104">
        <v>5739</v>
      </c>
      <c r="V51" s="603">
        <v>38</v>
      </c>
    </row>
    <row r="52" spans="1:22" ht="12" customHeight="1" x14ac:dyDescent="0.2">
      <c r="A52" s="603">
        <v>39</v>
      </c>
      <c r="B52" s="672" t="s">
        <v>753</v>
      </c>
      <c r="C52" s="104">
        <v>661229</v>
      </c>
      <c r="D52" s="104">
        <v>6312</v>
      </c>
      <c r="E52" s="104">
        <v>2152</v>
      </c>
      <c r="F52" s="104">
        <v>196</v>
      </c>
      <c r="G52" s="104">
        <v>0</v>
      </c>
      <c r="H52" s="104">
        <v>3964</v>
      </c>
      <c r="I52" s="104">
        <v>654917</v>
      </c>
      <c r="J52" s="104">
        <v>73520</v>
      </c>
      <c r="K52" s="104">
        <v>127492</v>
      </c>
      <c r="L52" s="104">
        <v>28130</v>
      </c>
      <c r="M52" s="104">
        <v>50649</v>
      </c>
      <c r="N52" s="104">
        <v>91552</v>
      </c>
      <c r="O52" s="104">
        <v>44</v>
      </c>
      <c r="P52" s="104">
        <v>560</v>
      </c>
      <c r="Q52" s="104">
        <v>0</v>
      </c>
      <c r="R52" s="104">
        <v>239035</v>
      </c>
      <c r="S52" s="104">
        <v>6243</v>
      </c>
      <c r="T52" s="104">
        <v>14734</v>
      </c>
      <c r="U52" s="104">
        <v>22958</v>
      </c>
      <c r="V52" s="603">
        <v>39</v>
      </c>
    </row>
    <row r="53" spans="1:22" ht="12.75" customHeight="1" x14ac:dyDescent="0.2">
      <c r="A53" s="603">
        <v>40</v>
      </c>
      <c r="B53" s="672" t="s">
        <v>754</v>
      </c>
      <c r="C53" s="104">
        <v>15122</v>
      </c>
      <c r="D53" s="104">
        <v>185</v>
      </c>
      <c r="E53" s="104">
        <v>105</v>
      </c>
      <c r="F53" s="104">
        <v>0</v>
      </c>
      <c r="G53" s="104">
        <v>0</v>
      </c>
      <c r="H53" s="104">
        <v>80</v>
      </c>
      <c r="I53" s="104">
        <v>14937</v>
      </c>
      <c r="J53" s="104">
        <v>1956</v>
      </c>
      <c r="K53" s="104">
        <v>1483</v>
      </c>
      <c r="L53" s="104">
        <v>201</v>
      </c>
      <c r="M53" s="104">
        <v>2923</v>
      </c>
      <c r="N53" s="104">
        <v>444</v>
      </c>
      <c r="O53" s="104">
        <v>0</v>
      </c>
      <c r="P53" s="104">
        <v>303</v>
      </c>
      <c r="Q53" s="104">
        <v>0</v>
      </c>
      <c r="R53" s="104">
        <v>4790</v>
      </c>
      <c r="S53" s="104">
        <v>1383</v>
      </c>
      <c r="T53" s="104">
        <v>854</v>
      </c>
      <c r="U53" s="104">
        <v>600</v>
      </c>
      <c r="V53" s="603">
        <v>40</v>
      </c>
    </row>
    <row r="54" spans="1:22" ht="12.75" customHeight="1" x14ac:dyDescent="0.2">
      <c r="A54" s="603">
        <v>41</v>
      </c>
      <c r="B54" s="672" t="s">
        <v>755</v>
      </c>
      <c r="C54" s="104">
        <v>260</v>
      </c>
      <c r="D54" s="104">
        <v>0</v>
      </c>
      <c r="E54" s="104">
        <v>0</v>
      </c>
      <c r="F54" s="104">
        <v>0</v>
      </c>
      <c r="G54" s="104">
        <v>0</v>
      </c>
      <c r="H54" s="104">
        <v>0</v>
      </c>
      <c r="I54" s="104">
        <v>260</v>
      </c>
      <c r="J54" s="104">
        <v>0</v>
      </c>
      <c r="K54" s="104">
        <v>0</v>
      </c>
      <c r="L54" s="104">
        <v>0</v>
      </c>
      <c r="M54" s="104">
        <v>0</v>
      </c>
      <c r="N54" s="104">
        <v>0</v>
      </c>
      <c r="O54" s="104">
        <v>0</v>
      </c>
      <c r="P54" s="104">
        <v>0</v>
      </c>
      <c r="Q54" s="104">
        <v>0</v>
      </c>
      <c r="R54" s="104">
        <v>220</v>
      </c>
      <c r="S54" s="104">
        <v>40</v>
      </c>
      <c r="T54" s="104">
        <v>0</v>
      </c>
      <c r="U54" s="104">
        <v>0</v>
      </c>
      <c r="V54" s="603">
        <v>41</v>
      </c>
    </row>
    <row r="55" spans="1:22" s="666" customFormat="1" ht="12.75" customHeight="1" x14ac:dyDescent="0.2">
      <c r="A55" s="603">
        <v>42</v>
      </c>
      <c r="B55" s="673" t="s">
        <v>31</v>
      </c>
      <c r="C55" s="104">
        <v>4271310</v>
      </c>
      <c r="D55" s="104">
        <v>1584098</v>
      </c>
      <c r="E55" s="104">
        <v>518437</v>
      </c>
      <c r="F55" s="104">
        <v>1522</v>
      </c>
      <c r="G55" s="104">
        <v>4731</v>
      </c>
      <c r="H55" s="104">
        <v>1059408</v>
      </c>
      <c r="I55" s="104">
        <v>2687212</v>
      </c>
      <c r="J55" s="104">
        <v>213861</v>
      </c>
      <c r="K55" s="104">
        <v>387756</v>
      </c>
      <c r="L55" s="104">
        <v>145075</v>
      </c>
      <c r="M55" s="104">
        <v>643425</v>
      </c>
      <c r="N55" s="104">
        <v>692934</v>
      </c>
      <c r="O55" s="104">
        <v>1414</v>
      </c>
      <c r="P55" s="104">
        <v>13555</v>
      </c>
      <c r="Q55" s="104">
        <v>3167</v>
      </c>
      <c r="R55" s="104">
        <v>496671</v>
      </c>
      <c r="S55" s="104">
        <v>8823</v>
      </c>
      <c r="T55" s="104">
        <v>33565</v>
      </c>
      <c r="U55" s="104">
        <v>46966</v>
      </c>
      <c r="V55" s="603">
        <v>42</v>
      </c>
    </row>
    <row r="56" spans="1:22" x14ac:dyDescent="0.2">
      <c r="A56" s="665"/>
      <c r="B56" s="665"/>
      <c r="C56" s="674"/>
      <c r="D56" s="674"/>
      <c r="E56" s="674"/>
      <c r="F56" s="674"/>
      <c r="G56" s="674"/>
      <c r="H56" s="674"/>
      <c r="I56" s="674"/>
      <c r="J56" s="674"/>
      <c r="K56" s="674"/>
      <c r="L56" s="674"/>
      <c r="M56" s="674"/>
      <c r="N56" s="674"/>
      <c r="O56" s="674"/>
      <c r="P56" s="674"/>
      <c r="Q56" s="674"/>
      <c r="R56" s="674"/>
      <c r="S56" s="674"/>
      <c r="T56" s="674"/>
      <c r="U56" s="674"/>
    </row>
    <row r="57" spans="1:22" x14ac:dyDescent="0.2">
      <c r="A57" s="655">
        <v>1</v>
      </c>
      <c r="B57" s="675" t="s">
        <v>756</v>
      </c>
      <c r="C57" s="675"/>
      <c r="D57" s="675"/>
      <c r="E57" s="675"/>
      <c r="F57" s="675"/>
      <c r="G57" s="675"/>
      <c r="H57" s="675"/>
      <c r="I57" s="675"/>
      <c r="J57" s="675"/>
      <c r="K57" s="675"/>
      <c r="L57" s="675"/>
      <c r="M57" s="675"/>
      <c r="N57" s="675"/>
      <c r="O57" s="675"/>
      <c r="P57" s="675"/>
      <c r="Q57" s="675"/>
      <c r="R57" s="675"/>
      <c r="S57" s="675"/>
      <c r="T57" s="675"/>
      <c r="U57" s="675"/>
      <c r="V57" s="675"/>
    </row>
    <row r="58" spans="1:22" x14ac:dyDescent="0.2">
      <c r="C58" s="674"/>
      <c r="D58" s="674"/>
      <c r="E58" s="674"/>
      <c r="F58" s="674"/>
      <c r="G58" s="674"/>
      <c r="H58" s="674"/>
      <c r="I58" s="674"/>
      <c r="J58" s="674"/>
      <c r="K58" s="674"/>
      <c r="L58" s="674"/>
      <c r="M58" s="674"/>
      <c r="N58" s="674"/>
      <c r="O58" s="674"/>
      <c r="P58" s="674"/>
      <c r="Q58" s="674"/>
      <c r="R58" s="674"/>
      <c r="S58" s="674"/>
      <c r="T58" s="674"/>
      <c r="U58" s="674"/>
    </row>
    <row r="59" spans="1:22" x14ac:dyDescent="0.2">
      <c r="C59" s="674"/>
      <c r="D59" s="674"/>
      <c r="E59" s="674"/>
      <c r="F59" s="674"/>
      <c r="G59" s="674"/>
      <c r="H59" s="674"/>
      <c r="I59" s="674"/>
      <c r="J59" s="674"/>
      <c r="K59" s="674"/>
      <c r="L59" s="674"/>
      <c r="M59" s="674"/>
      <c r="N59" s="674"/>
      <c r="O59" s="674"/>
      <c r="P59" s="674"/>
      <c r="Q59" s="674"/>
      <c r="R59" s="674"/>
      <c r="S59" s="674"/>
      <c r="T59" s="674"/>
      <c r="U59" s="674"/>
    </row>
    <row r="60" spans="1:22" x14ac:dyDescent="0.2">
      <c r="C60" s="674"/>
      <c r="D60" s="674"/>
      <c r="E60" s="674"/>
      <c r="F60" s="674"/>
      <c r="G60" s="674"/>
      <c r="H60" s="674"/>
      <c r="I60" s="674"/>
      <c r="J60" s="674"/>
      <c r="K60" s="674"/>
      <c r="L60" s="674"/>
      <c r="M60" s="674"/>
      <c r="N60" s="674"/>
      <c r="O60" s="674"/>
      <c r="P60" s="674"/>
      <c r="Q60" s="674"/>
      <c r="R60" s="674"/>
      <c r="S60" s="674"/>
      <c r="T60" s="674"/>
      <c r="U60" s="674"/>
    </row>
    <row r="61" spans="1:22" x14ac:dyDescent="0.2">
      <c r="C61" s="674"/>
      <c r="D61" s="674"/>
      <c r="E61" s="674"/>
      <c r="F61" s="674"/>
      <c r="G61" s="674"/>
      <c r="H61" s="674"/>
      <c r="I61" s="674"/>
      <c r="J61" s="674"/>
      <c r="K61" s="674"/>
      <c r="L61" s="674"/>
      <c r="M61" s="674"/>
      <c r="N61" s="674"/>
      <c r="O61" s="674"/>
      <c r="P61" s="674"/>
      <c r="Q61" s="674"/>
      <c r="R61" s="674"/>
      <c r="S61" s="674"/>
      <c r="T61" s="674"/>
      <c r="U61" s="674"/>
    </row>
    <row r="62" spans="1:22" x14ac:dyDescent="0.2">
      <c r="C62" s="674"/>
      <c r="D62" s="674"/>
      <c r="E62" s="674"/>
      <c r="F62" s="674"/>
      <c r="G62" s="674"/>
      <c r="H62" s="674"/>
      <c r="I62" s="674"/>
      <c r="J62" s="674"/>
      <c r="K62" s="674"/>
      <c r="L62" s="674"/>
      <c r="M62" s="674"/>
      <c r="N62" s="674"/>
      <c r="O62" s="674"/>
      <c r="P62" s="674"/>
      <c r="Q62" s="674"/>
      <c r="R62" s="674"/>
      <c r="S62" s="674"/>
      <c r="T62" s="674"/>
      <c r="U62" s="674"/>
    </row>
    <row r="63" spans="1:22" x14ac:dyDescent="0.2">
      <c r="C63" s="674"/>
      <c r="D63" s="674"/>
      <c r="E63" s="674"/>
      <c r="F63" s="674"/>
      <c r="G63" s="674"/>
      <c r="H63" s="674"/>
      <c r="I63" s="674"/>
      <c r="J63" s="674"/>
      <c r="K63" s="674"/>
      <c r="L63" s="674"/>
      <c r="M63" s="674"/>
      <c r="N63" s="674"/>
      <c r="O63" s="674"/>
      <c r="P63" s="674"/>
      <c r="Q63" s="674"/>
      <c r="R63" s="674"/>
      <c r="S63" s="674"/>
      <c r="T63" s="674"/>
      <c r="U63" s="674"/>
    </row>
    <row r="64" spans="1:22" x14ac:dyDescent="0.2">
      <c r="C64" s="674"/>
      <c r="D64" s="674"/>
      <c r="E64" s="674"/>
      <c r="F64" s="674"/>
      <c r="G64" s="674"/>
      <c r="H64" s="674"/>
      <c r="I64" s="674"/>
      <c r="J64" s="674"/>
      <c r="K64" s="674"/>
      <c r="L64" s="674"/>
      <c r="M64" s="674"/>
      <c r="N64" s="674"/>
      <c r="O64" s="674"/>
      <c r="P64" s="674"/>
      <c r="Q64" s="674"/>
      <c r="R64" s="674"/>
      <c r="S64" s="674"/>
      <c r="T64" s="674"/>
      <c r="U64" s="674"/>
    </row>
    <row r="65" spans="3:21" x14ac:dyDescent="0.2">
      <c r="C65" s="674"/>
      <c r="D65" s="674"/>
      <c r="E65" s="674"/>
      <c r="F65" s="674"/>
      <c r="G65" s="674"/>
      <c r="H65" s="674"/>
      <c r="I65" s="674"/>
      <c r="J65" s="674"/>
      <c r="K65" s="674"/>
      <c r="L65" s="674"/>
      <c r="M65" s="674"/>
      <c r="N65" s="674"/>
      <c r="O65" s="674"/>
      <c r="P65" s="674"/>
      <c r="Q65" s="674"/>
      <c r="R65" s="674"/>
      <c r="S65" s="674"/>
      <c r="T65" s="674"/>
      <c r="U65" s="674"/>
    </row>
    <row r="66" spans="3:21" x14ac:dyDescent="0.2">
      <c r="C66" s="674"/>
      <c r="D66" s="674"/>
      <c r="E66" s="674"/>
      <c r="F66" s="674"/>
      <c r="G66" s="674"/>
      <c r="H66" s="674"/>
      <c r="I66" s="674"/>
      <c r="J66" s="674"/>
      <c r="K66" s="674"/>
      <c r="L66" s="674"/>
      <c r="M66" s="674"/>
      <c r="N66" s="674"/>
      <c r="O66" s="674"/>
      <c r="P66" s="674"/>
      <c r="Q66" s="674"/>
      <c r="R66" s="674"/>
      <c r="S66" s="674"/>
      <c r="T66" s="674"/>
      <c r="U66" s="674"/>
    </row>
    <row r="67" spans="3:21" x14ac:dyDescent="0.2">
      <c r="C67" s="674"/>
      <c r="D67" s="674"/>
      <c r="E67" s="674"/>
      <c r="F67" s="674"/>
      <c r="G67" s="674"/>
      <c r="H67" s="674"/>
      <c r="I67" s="674"/>
      <c r="J67" s="674"/>
      <c r="K67" s="674"/>
      <c r="L67" s="674"/>
      <c r="M67" s="674"/>
      <c r="N67" s="674"/>
      <c r="O67" s="674"/>
      <c r="P67" s="674"/>
      <c r="Q67" s="674"/>
      <c r="R67" s="674"/>
      <c r="S67" s="674"/>
      <c r="T67" s="674"/>
      <c r="U67" s="674"/>
    </row>
  </sheetData>
  <mergeCells count="16">
    <mergeCell ref="A7:A10"/>
    <mergeCell ref="B7:B10"/>
    <mergeCell ref="C7:C10"/>
    <mergeCell ref="D7:H7"/>
    <mergeCell ref="I7:U7"/>
    <mergeCell ref="E9:E10"/>
    <mergeCell ref="F9:F10"/>
    <mergeCell ref="G9:G10"/>
    <mergeCell ref="H9:H10"/>
    <mergeCell ref="J9:R9"/>
    <mergeCell ref="V7:V10"/>
    <mergeCell ref="D8:D10"/>
    <mergeCell ref="E8:H8"/>
    <mergeCell ref="I8:I10"/>
    <mergeCell ref="J8:U8"/>
    <mergeCell ref="S9:U9"/>
  </mergeCells>
  <conditionalFormatting sqref="C12:U14 C17:U18 C15:E15 H15:U15 C16:L16 N16:O16 Q16:U16 C20:I21 C25:U55 C23 I23:U23 C22:D22 G22:N22 K20:K21 N21:O21 M20:O20 Q21:U22 Q20:S20">
    <cfRule type="cellIs" dxfId="614" priority="18" operator="between">
      <formula>1</formula>
      <formula>2</formula>
    </cfRule>
  </conditionalFormatting>
  <conditionalFormatting sqref="F15">
    <cfRule type="cellIs" dxfId="613" priority="17" stopIfTrue="1" operator="between">
      <formula>1</formula>
      <formula>2</formula>
    </cfRule>
  </conditionalFormatting>
  <conditionalFormatting sqref="G15">
    <cfRule type="cellIs" dxfId="612" priority="16" stopIfTrue="1" operator="between">
      <formula>1</formula>
      <formula>2</formula>
    </cfRule>
  </conditionalFormatting>
  <conditionalFormatting sqref="M16">
    <cfRule type="cellIs" dxfId="611" priority="15" stopIfTrue="1" operator="between">
      <formula>1</formula>
      <formula>2</formula>
    </cfRule>
  </conditionalFormatting>
  <conditionalFormatting sqref="P16">
    <cfRule type="cellIs" dxfId="610" priority="14" stopIfTrue="1" operator="between">
      <formula>1</formula>
      <formula>2</formula>
    </cfRule>
  </conditionalFormatting>
  <conditionalFormatting sqref="C19:I19">
    <cfRule type="cellIs" dxfId="609" priority="13" stopIfTrue="1" operator="between">
      <formula>1</formula>
      <formula>2</formula>
    </cfRule>
  </conditionalFormatting>
  <conditionalFormatting sqref="C24">
    <cfRule type="cellIs" dxfId="608" priority="12" stopIfTrue="1" operator="between">
      <formula>1</formula>
      <formula>2</formula>
    </cfRule>
  </conditionalFormatting>
  <conditionalFormatting sqref="D23:H24">
    <cfRule type="cellIs" dxfId="607" priority="11" stopIfTrue="1" operator="between">
      <formula>1</formula>
      <formula>2</formula>
    </cfRule>
  </conditionalFormatting>
  <conditionalFormatting sqref="E22:F22">
    <cfRule type="cellIs" dxfId="606" priority="10" stopIfTrue="1" operator="between">
      <formula>1</formula>
      <formula>2</formula>
    </cfRule>
  </conditionalFormatting>
  <conditionalFormatting sqref="J19:J21">
    <cfRule type="cellIs" dxfId="605" priority="9" stopIfTrue="1" operator="between">
      <formula>1</formula>
      <formula>2</formula>
    </cfRule>
  </conditionalFormatting>
  <conditionalFormatting sqref="K19">
    <cfRule type="cellIs" dxfId="604" priority="8" stopIfTrue="1" operator="between">
      <formula>1</formula>
      <formula>2</formula>
    </cfRule>
  </conditionalFormatting>
  <conditionalFormatting sqref="M21">
    <cfRule type="cellIs" dxfId="603" priority="7" stopIfTrue="1" operator="between">
      <formula>1</formula>
      <formula>2</formula>
    </cfRule>
  </conditionalFormatting>
  <conditionalFormatting sqref="O22">
    <cfRule type="cellIs" dxfId="602" priority="6" stopIfTrue="1" operator="between">
      <formula>1</formula>
      <formula>2</formula>
    </cfRule>
  </conditionalFormatting>
  <conditionalFormatting sqref="I24:U24">
    <cfRule type="cellIs" dxfId="601" priority="5" stopIfTrue="1" operator="between">
      <formula>1</formula>
      <formula>2</formula>
    </cfRule>
  </conditionalFormatting>
  <conditionalFormatting sqref="L19:L21">
    <cfRule type="cellIs" dxfId="600" priority="4" stopIfTrue="1" operator="between">
      <formula>1</formula>
      <formula>2</formula>
    </cfRule>
  </conditionalFormatting>
  <conditionalFormatting sqref="M19:U19">
    <cfRule type="cellIs" dxfId="599" priority="3" stopIfTrue="1" operator="between">
      <formula>1</formula>
      <formula>2</formula>
    </cfRule>
  </conditionalFormatting>
  <conditionalFormatting sqref="P20:P22">
    <cfRule type="cellIs" dxfId="598" priority="2" stopIfTrue="1" operator="between">
      <formula>1</formula>
      <formula>2</formula>
    </cfRule>
  </conditionalFormatting>
  <conditionalFormatting sqref="T20:U20">
    <cfRule type="cellIs" dxfId="597"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6" firstPageNumber="0" fitToWidth="2" orientation="portrait" r:id="rId1"/>
  <headerFooter>
    <oddFooter>&amp;L&amp;8Statistisches Bundesamt</oddFooter>
  </headerFooter>
  <colBreaks count="1" manualBreakCount="1">
    <brk id="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119"/>
  <sheetViews>
    <sheetView zoomScaleNormal="100" zoomScaleSheetLayoutView="100" workbookViewId="0"/>
  </sheetViews>
  <sheetFormatPr baseColWidth="10" defaultColWidth="11.42578125" defaultRowHeight="11.25" x14ac:dyDescent="0.2"/>
  <cols>
    <col min="1" max="1" width="3.42578125" style="2" customWidth="1"/>
    <col min="2" max="2" width="42.7109375" style="2" customWidth="1"/>
    <col min="3" max="4" width="12.140625" style="2" customWidth="1"/>
    <col min="5" max="22" width="9.7109375" style="2" customWidth="1"/>
    <col min="23" max="23" width="3.140625" style="12" bestFit="1" customWidth="1"/>
    <col min="24" max="256" width="11.42578125" style="2"/>
    <col min="257" max="257" width="3.42578125" style="2" customWidth="1"/>
    <col min="258" max="258" width="42.7109375" style="2" customWidth="1"/>
    <col min="259" max="260" width="12.140625" style="2" customWidth="1"/>
    <col min="261" max="278" width="9.7109375" style="2" customWidth="1"/>
    <col min="279" max="279" width="3.140625" style="2" bestFit="1" customWidth="1"/>
    <col min="280" max="512" width="11.42578125" style="2"/>
    <col min="513" max="513" width="3.42578125" style="2" customWidth="1"/>
    <col min="514" max="514" width="42.7109375" style="2" customWidth="1"/>
    <col min="515" max="516" width="12.140625" style="2" customWidth="1"/>
    <col min="517" max="534" width="9.7109375" style="2" customWidth="1"/>
    <col min="535" max="535" width="3.140625" style="2" bestFit="1" customWidth="1"/>
    <col min="536" max="768" width="11.42578125" style="2"/>
    <col min="769" max="769" width="3.42578125" style="2" customWidth="1"/>
    <col min="770" max="770" width="42.7109375" style="2" customWidth="1"/>
    <col min="771" max="772" width="12.140625" style="2" customWidth="1"/>
    <col min="773" max="790" width="9.7109375" style="2" customWidth="1"/>
    <col min="791" max="791" width="3.140625" style="2" bestFit="1" customWidth="1"/>
    <col min="792" max="1024" width="11.42578125" style="2"/>
    <col min="1025" max="1025" width="3.42578125" style="2" customWidth="1"/>
    <col min="1026" max="1026" width="42.7109375" style="2" customWidth="1"/>
    <col min="1027" max="1028" width="12.140625" style="2" customWidth="1"/>
    <col min="1029" max="1046" width="9.7109375" style="2" customWidth="1"/>
    <col min="1047" max="1047" width="3.140625" style="2" bestFit="1" customWidth="1"/>
    <col min="1048" max="1280" width="11.42578125" style="2"/>
    <col min="1281" max="1281" width="3.42578125" style="2" customWidth="1"/>
    <col min="1282" max="1282" width="42.7109375" style="2" customWidth="1"/>
    <col min="1283" max="1284" width="12.140625" style="2" customWidth="1"/>
    <col min="1285" max="1302" width="9.7109375" style="2" customWidth="1"/>
    <col min="1303" max="1303" width="3.140625" style="2" bestFit="1" customWidth="1"/>
    <col min="1304" max="1536" width="11.42578125" style="2"/>
    <col min="1537" max="1537" width="3.42578125" style="2" customWidth="1"/>
    <col min="1538" max="1538" width="42.7109375" style="2" customWidth="1"/>
    <col min="1539" max="1540" width="12.140625" style="2" customWidth="1"/>
    <col min="1541" max="1558" width="9.7109375" style="2" customWidth="1"/>
    <col min="1559" max="1559" width="3.140625" style="2" bestFit="1" customWidth="1"/>
    <col min="1560" max="1792" width="11.42578125" style="2"/>
    <col min="1793" max="1793" width="3.42578125" style="2" customWidth="1"/>
    <col min="1794" max="1794" width="42.7109375" style="2" customWidth="1"/>
    <col min="1795" max="1796" width="12.140625" style="2" customWidth="1"/>
    <col min="1797" max="1814" width="9.7109375" style="2" customWidth="1"/>
    <col min="1815" max="1815" width="3.140625" style="2" bestFit="1" customWidth="1"/>
    <col min="1816" max="2048" width="11.42578125" style="2"/>
    <col min="2049" max="2049" width="3.42578125" style="2" customWidth="1"/>
    <col min="2050" max="2050" width="42.7109375" style="2" customWidth="1"/>
    <col min="2051" max="2052" width="12.140625" style="2" customWidth="1"/>
    <col min="2053" max="2070" width="9.7109375" style="2" customWidth="1"/>
    <col min="2071" max="2071" width="3.140625" style="2" bestFit="1" customWidth="1"/>
    <col min="2072" max="2304" width="11.42578125" style="2"/>
    <col min="2305" max="2305" width="3.42578125" style="2" customWidth="1"/>
    <col min="2306" max="2306" width="42.7109375" style="2" customWidth="1"/>
    <col min="2307" max="2308" width="12.140625" style="2" customWidth="1"/>
    <col min="2309" max="2326" width="9.7109375" style="2" customWidth="1"/>
    <col min="2327" max="2327" width="3.140625" style="2" bestFit="1" customWidth="1"/>
    <col min="2328" max="2560" width="11.42578125" style="2"/>
    <col min="2561" max="2561" width="3.42578125" style="2" customWidth="1"/>
    <col min="2562" max="2562" width="42.7109375" style="2" customWidth="1"/>
    <col min="2563" max="2564" width="12.140625" style="2" customWidth="1"/>
    <col min="2565" max="2582" width="9.7109375" style="2" customWidth="1"/>
    <col min="2583" max="2583" width="3.140625" style="2" bestFit="1" customWidth="1"/>
    <col min="2584" max="2816" width="11.42578125" style="2"/>
    <col min="2817" max="2817" width="3.42578125" style="2" customWidth="1"/>
    <col min="2818" max="2818" width="42.7109375" style="2" customWidth="1"/>
    <col min="2819" max="2820" width="12.140625" style="2" customWidth="1"/>
    <col min="2821" max="2838" width="9.7109375" style="2" customWidth="1"/>
    <col min="2839" max="2839" width="3.140625" style="2" bestFit="1" customWidth="1"/>
    <col min="2840" max="3072" width="11.42578125" style="2"/>
    <col min="3073" max="3073" width="3.42578125" style="2" customWidth="1"/>
    <col min="3074" max="3074" width="42.7109375" style="2" customWidth="1"/>
    <col min="3075" max="3076" width="12.140625" style="2" customWidth="1"/>
    <col min="3077" max="3094" width="9.7109375" style="2" customWidth="1"/>
    <col min="3095" max="3095" width="3.140625" style="2" bestFit="1" customWidth="1"/>
    <col min="3096" max="3328" width="11.42578125" style="2"/>
    <col min="3329" max="3329" width="3.42578125" style="2" customWidth="1"/>
    <col min="3330" max="3330" width="42.7109375" style="2" customWidth="1"/>
    <col min="3331" max="3332" width="12.140625" style="2" customWidth="1"/>
    <col min="3333" max="3350" width="9.7109375" style="2" customWidth="1"/>
    <col min="3351" max="3351" width="3.140625" style="2" bestFit="1" customWidth="1"/>
    <col min="3352" max="3584" width="11.42578125" style="2"/>
    <col min="3585" max="3585" width="3.42578125" style="2" customWidth="1"/>
    <col min="3586" max="3586" width="42.7109375" style="2" customWidth="1"/>
    <col min="3587" max="3588" width="12.140625" style="2" customWidth="1"/>
    <col min="3589" max="3606" width="9.7109375" style="2" customWidth="1"/>
    <col min="3607" max="3607" width="3.140625" style="2" bestFit="1" customWidth="1"/>
    <col min="3608" max="3840" width="11.42578125" style="2"/>
    <col min="3841" max="3841" width="3.42578125" style="2" customWidth="1"/>
    <col min="3842" max="3842" width="42.7109375" style="2" customWidth="1"/>
    <col min="3843" max="3844" width="12.140625" style="2" customWidth="1"/>
    <col min="3845" max="3862" width="9.7109375" style="2" customWidth="1"/>
    <col min="3863" max="3863" width="3.140625" style="2" bestFit="1" customWidth="1"/>
    <col min="3864" max="4096" width="11.42578125" style="2"/>
    <col min="4097" max="4097" width="3.42578125" style="2" customWidth="1"/>
    <col min="4098" max="4098" width="42.7109375" style="2" customWidth="1"/>
    <col min="4099" max="4100" width="12.140625" style="2" customWidth="1"/>
    <col min="4101" max="4118" width="9.7109375" style="2" customWidth="1"/>
    <col min="4119" max="4119" width="3.140625" style="2" bestFit="1" customWidth="1"/>
    <col min="4120" max="4352" width="11.42578125" style="2"/>
    <col min="4353" max="4353" width="3.42578125" style="2" customWidth="1"/>
    <col min="4354" max="4354" width="42.7109375" style="2" customWidth="1"/>
    <col min="4355" max="4356" width="12.140625" style="2" customWidth="1"/>
    <col min="4357" max="4374" width="9.7109375" style="2" customWidth="1"/>
    <col min="4375" max="4375" width="3.140625" style="2" bestFit="1" customWidth="1"/>
    <col min="4376" max="4608" width="11.42578125" style="2"/>
    <col min="4609" max="4609" width="3.42578125" style="2" customWidth="1"/>
    <col min="4610" max="4610" width="42.7109375" style="2" customWidth="1"/>
    <col min="4611" max="4612" width="12.140625" style="2" customWidth="1"/>
    <col min="4613" max="4630" width="9.7109375" style="2" customWidth="1"/>
    <col min="4631" max="4631" width="3.140625" style="2" bestFit="1" customWidth="1"/>
    <col min="4632" max="4864" width="11.42578125" style="2"/>
    <col min="4865" max="4865" width="3.42578125" style="2" customWidth="1"/>
    <col min="4866" max="4866" width="42.7109375" style="2" customWidth="1"/>
    <col min="4867" max="4868" width="12.140625" style="2" customWidth="1"/>
    <col min="4869" max="4886" width="9.7109375" style="2" customWidth="1"/>
    <col min="4887" max="4887" width="3.140625" style="2" bestFit="1" customWidth="1"/>
    <col min="4888" max="5120" width="11.42578125" style="2"/>
    <col min="5121" max="5121" width="3.42578125" style="2" customWidth="1"/>
    <col min="5122" max="5122" width="42.7109375" style="2" customWidth="1"/>
    <col min="5123" max="5124" width="12.140625" style="2" customWidth="1"/>
    <col min="5125" max="5142" width="9.7109375" style="2" customWidth="1"/>
    <col min="5143" max="5143" width="3.140625" style="2" bestFit="1" customWidth="1"/>
    <col min="5144" max="5376" width="11.42578125" style="2"/>
    <col min="5377" max="5377" width="3.42578125" style="2" customWidth="1"/>
    <col min="5378" max="5378" width="42.7109375" style="2" customWidth="1"/>
    <col min="5379" max="5380" width="12.140625" style="2" customWidth="1"/>
    <col min="5381" max="5398" width="9.7109375" style="2" customWidth="1"/>
    <col min="5399" max="5399" width="3.140625" style="2" bestFit="1" customWidth="1"/>
    <col min="5400" max="5632" width="11.42578125" style="2"/>
    <col min="5633" max="5633" width="3.42578125" style="2" customWidth="1"/>
    <col min="5634" max="5634" width="42.7109375" style="2" customWidth="1"/>
    <col min="5635" max="5636" width="12.140625" style="2" customWidth="1"/>
    <col min="5637" max="5654" width="9.7109375" style="2" customWidth="1"/>
    <col min="5655" max="5655" width="3.140625" style="2" bestFit="1" customWidth="1"/>
    <col min="5656" max="5888" width="11.42578125" style="2"/>
    <col min="5889" max="5889" width="3.42578125" style="2" customWidth="1"/>
    <col min="5890" max="5890" width="42.7109375" style="2" customWidth="1"/>
    <col min="5891" max="5892" width="12.140625" style="2" customWidth="1"/>
    <col min="5893" max="5910" width="9.7109375" style="2" customWidth="1"/>
    <col min="5911" max="5911" width="3.140625" style="2" bestFit="1" customWidth="1"/>
    <col min="5912" max="6144" width="11.42578125" style="2"/>
    <col min="6145" max="6145" width="3.42578125" style="2" customWidth="1"/>
    <col min="6146" max="6146" width="42.7109375" style="2" customWidth="1"/>
    <col min="6147" max="6148" width="12.140625" style="2" customWidth="1"/>
    <col min="6149" max="6166" width="9.7109375" style="2" customWidth="1"/>
    <col min="6167" max="6167" width="3.140625" style="2" bestFit="1" customWidth="1"/>
    <col min="6168" max="6400" width="11.42578125" style="2"/>
    <col min="6401" max="6401" width="3.42578125" style="2" customWidth="1"/>
    <col min="6402" max="6402" width="42.7109375" style="2" customWidth="1"/>
    <col min="6403" max="6404" width="12.140625" style="2" customWidth="1"/>
    <col min="6405" max="6422" width="9.7109375" style="2" customWidth="1"/>
    <col min="6423" max="6423" width="3.140625" style="2" bestFit="1" customWidth="1"/>
    <col min="6424" max="6656" width="11.42578125" style="2"/>
    <col min="6657" max="6657" width="3.42578125" style="2" customWidth="1"/>
    <col min="6658" max="6658" width="42.7109375" style="2" customWidth="1"/>
    <col min="6659" max="6660" width="12.140625" style="2" customWidth="1"/>
    <col min="6661" max="6678" width="9.7109375" style="2" customWidth="1"/>
    <col min="6679" max="6679" width="3.140625" style="2" bestFit="1" customWidth="1"/>
    <col min="6680" max="6912" width="11.42578125" style="2"/>
    <col min="6913" max="6913" width="3.42578125" style="2" customWidth="1"/>
    <col min="6914" max="6914" width="42.7109375" style="2" customWidth="1"/>
    <col min="6915" max="6916" width="12.140625" style="2" customWidth="1"/>
    <col min="6917" max="6934" width="9.7109375" style="2" customWidth="1"/>
    <col min="6935" max="6935" width="3.140625" style="2" bestFit="1" customWidth="1"/>
    <col min="6936" max="7168" width="11.42578125" style="2"/>
    <col min="7169" max="7169" width="3.42578125" style="2" customWidth="1"/>
    <col min="7170" max="7170" width="42.7109375" style="2" customWidth="1"/>
    <col min="7171" max="7172" width="12.140625" style="2" customWidth="1"/>
    <col min="7173" max="7190" width="9.7109375" style="2" customWidth="1"/>
    <col min="7191" max="7191" width="3.140625" style="2" bestFit="1" customWidth="1"/>
    <col min="7192" max="7424" width="11.42578125" style="2"/>
    <col min="7425" max="7425" width="3.42578125" style="2" customWidth="1"/>
    <col min="7426" max="7426" width="42.7109375" style="2" customWidth="1"/>
    <col min="7427" max="7428" width="12.140625" style="2" customWidth="1"/>
    <col min="7429" max="7446" width="9.7109375" style="2" customWidth="1"/>
    <col min="7447" max="7447" width="3.140625" style="2" bestFit="1" customWidth="1"/>
    <col min="7448" max="7680" width="11.42578125" style="2"/>
    <col min="7681" max="7681" width="3.42578125" style="2" customWidth="1"/>
    <col min="7682" max="7682" width="42.7109375" style="2" customWidth="1"/>
    <col min="7683" max="7684" width="12.140625" style="2" customWidth="1"/>
    <col min="7685" max="7702" width="9.7109375" style="2" customWidth="1"/>
    <col min="7703" max="7703" width="3.140625" style="2" bestFit="1" customWidth="1"/>
    <col min="7704" max="7936" width="11.42578125" style="2"/>
    <col min="7937" max="7937" width="3.42578125" style="2" customWidth="1"/>
    <col min="7938" max="7938" width="42.7109375" style="2" customWidth="1"/>
    <col min="7939" max="7940" width="12.140625" style="2" customWidth="1"/>
    <col min="7941" max="7958" width="9.7109375" style="2" customWidth="1"/>
    <col min="7959" max="7959" width="3.140625" style="2" bestFit="1" customWidth="1"/>
    <col min="7960" max="8192" width="11.42578125" style="2"/>
    <col min="8193" max="8193" width="3.42578125" style="2" customWidth="1"/>
    <col min="8194" max="8194" width="42.7109375" style="2" customWidth="1"/>
    <col min="8195" max="8196" width="12.140625" style="2" customWidth="1"/>
    <col min="8197" max="8214" width="9.7109375" style="2" customWidth="1"/>
    <col min="8215" max="8215" width="3.140625" style="2" bestFit="1" customWidth="1"/>
    <col min="8216" max="8448" width="11.42578125" style="2"/>
    <col min="8449" max="8449" width="3.42578125" style="2" customWidth="1"/>
    <col min="8450" max="8450" width="42.7109375" style="2" customWidth="1"/>
    <col min="8451" max="8452" width="12.140625" style="2" customWidth="1"/>
    <col min="8453" max="8470" width="9.7109375" style="2" customWidth="1"/>
    <col min="8471" max="8471" width="3.140625" style="2" bestFit="1" customWidth="1"/>
    <col min="8472" max="8704" width="11.42578125" style="2"/>
    <col min="8705" max="8705" width="3.42578125" style="2" customWidth="1"/>
    <col min="8706" max="8706" width="42.7109375" style="2" customWidth="1"/>
    <col min="8707" max="8708" width="12.140625" style="2" customWidth="1"/>
    <col min="8709" max="8726" width="9.7109375" style="2" customWidth="1"/>
    <col min="8727" max="8727" width="3.140625" style="2" bestFit="1" customWidth="1"/>
    <col min="8728" max="8960" width="11.42578125" style="2"/>
    <col min="8961" max="8961" width="3.42578125" style="2" customWidth="1"/>
    <col min="8962" max="8962" width="42.7109375" style="2" customWidth="1"/>
    <col min="8963" max="8964" width="12.140625" style="2" customWidth="1"/>
    <col min="8965" max="8982" width="9.7109375" style="2" customWidth="1"/>
    <col min="8983" max="8983" width="3.140625" style="2" bestFit="1" customWidth="1"/>
    <col min="8984" max="9216" width="11.42578125" style="2"/>
    <col min="9217" max="9217" width="3.42578125" style="2" customWidth="1"/>
    <col min="9218" max="9218" width="42.7109375" style="2" customWidth="1"/>
    <col min="9219" max="9220" width="12.140625" style="2" customWidth="1"/>
    <col min="9221" max="9238" width="9.7109375" style="2" customWidth="1"/>
    <col min="9239" max="9239" width="3.140625" style="2" bestFit="1" customWidth="1"/>
    <col min="9240" max="9472" width="11.42578125" style="2"/>
    <col min="9473" max="9473" width="3.42578125" style="2" customWidth="1"/>
    <col min="9474" max="9474" width="42.7109375" style="2" customWidth="1"/>
    <col min="9475" max="9476" width="12.140625" style="2" customWidth="1"/>
    <col min="9477" max="9494" width="9.7109375" style="2" customWidth="1"/>
    <col min="9495" max="9495" width="3.140625" style="2" bestFit="1" customWidth="1"/>
    <col min="9496" max="9728" width="11.42578125" style="2"/>
    <col min="9729" max="9729" width="3.42578125" style="2" customWidth="1"/>
    <col min="9730" max="9730" width="42.7109375" style="2" customWidth="1"/>
    <col min="9731" max="9732" width="12.140625" style="2" customWidth="1"/>
    <col min="9733" max="9750" width="9.7109375" style="2" customWidth="1"/>
    <col min="9751" max="9751" width="3.140625" style="2" bestFit="1" customWidth="1"/>
    <col min="9752" max="9984" width="11.42578125" style="2"/>
    <col min="9985" max="9985" width="3.42578125" style="2" customWidth="1"/>
    <col min="9986" max="9986" width="42.7109375" style="2" customWidth="1"/>
    <col min="9987" max="9988" width="12.140625" style="2" customWidth="1"/>
    <col min="9989" max="10006" width="9.7109375" style="2" customWidth="1"/>
    <col min="10007" max="10007" width="3.140625" style="2" bestFit="1" customWidth="1"/>
    <col min="10008" max="10240" width="11.42578125" style="2"/>
    <col min="10241" max="10241" width="3.42578125" style="2" customWidth="1"/>
    <col min="10242" max="10242" width="42.7109375" style="2" customWidth="1"/>
    <col min="10243" max="10244" width="12.140625" style="2" customWidth="1"/>
    <col min="10245" max="10262" width="9.7109375" style="2" customWidth="1"/>
    <col min="10263" max="10263" width="3.140625" style="2" bestFit="1" customWidth="1"/>
    <col min="10264" max="10496" width="11.42578125" style="2"/>
    <col min="10497" max="10497" width="3.42578125" style="2" customWidth="1"/>
    <col min="10498" max="10498" width="42.7109375" style="2" customWidth="1"/>
    <col min="10499" max="10500" width="12.140625" style="2" customWidth="1"/>
    <col min="10501" max="10518" width="9.7109375" style="2" customWidth="1"/>
    <col min="10519" max="10519" width="3.140625" style="2" bestFit="1" customWidth="1"/>
    <col min="10520" max="10752" width="11.42578125" style="2"/>
    <col min="10753" max="10753" width="3.42578125" style="2" customWidth="1"/>
    <col min="10754" max="10754" width="42.7109375" style="2" customWidth="1"/>
    <col min="10755" max="10756" width="12.140625" style="2" customWidth="1"/>
    <col min="10757" max="10774" width="9.7109375" style="2" customWidth="1"/>
    <col min="10775" max="10775" width="3.140625" style="2" bestFit="1" customWidth="1"/>
    <col min="10776" max="11008" width="11.42578125" style="2"/>
    <col min="11009" max="11009" width="3.42578125" style="2" customWidth="1"/>
    <col min="11010" max="11010" width="42.7109375" style="2" customWidth="1"/>
    <col min="11011" max="11012" width="12.140625" style="2" customWidth="1"/>
    <col min="11013" max="11030" width="9.7109375" style="2" customWidth="1"/>
    <col min="11031" max="11031" width="3.140625" style="2" bestFit="1" customWidth="1"/>
    <col min="11032" max="11264" width="11.42578125" style="2"/>
    <col min="11265" max="11265" width="3.42578125" style="2" customWidth="1"/>
    <col min="11266" max="11266" width="42.7109375" style="2" customWidth="1"/>
    <col min="11267" max="11268" width="12.140625" style="2" customWidth="1"/>
    <col min="11269" max="11286" width="9.7109375" style="2" customWidth="1"/>
    <col min="11287" max="11287" width="3.140625" style="2" bestFit="1" customWidth="1"/>
    <col min="11288" max="11520" width="11.42578125" style="2"/>
    <col min="11521" max="11521" width="3.42578125" style="2" customWidth="1"/>
    <col min="11522" max="11522" width="42.7109375" style="2" customWidth="1"/>
    <col min="11523" max="11524" width="12.140625" style="2" customWidth="1"/>
    <col min="11525" max="11542" width="9.7109375" style="2" customWidth="1"/>
    <col min="11543" max="11543" width="3.140625" style="2" bestFit="1" customWidth="1"/>
    <col min="11544" max="11776" width="11.42578125" style="2"/>
    <col min="11777" max="11777" width="3.42578125" style="2" customWidth="1"/>
    <col min="11778" max="11778" width="42.7109375" style="2" customWidth="1"/>
    <col min="11779" max="11780" width="12.140625" style="2" customWidth="1"/>
    <col min="11781" max="11798" width="9.7109375" style="2" customWidth="1"/>
    <col min="11799" max="11799" width="3.140625" style="2" bestFit="1" customWidth="1"/>
    <col min="11800" max="12032" width="11.42578125" style="2"/>
    <col min="12033" max="12033" width="3.42578125" style="2" customWidth="1"/>
    <col min="12034" max="12034" width="42.7109375" style="2" customWidth="1"/>
    <col min="12035" max="12036" width="12.140625" style="2" customWidth="1"/>
    <col min="12037" max="12054" width="9.7109375" style="2" customWidth="1"/>
    <col min="12055" max="12055" width="3.140625" style="2" bestFit="1" customWidth="1"/>
    <col min="12056" max="12288" width="11.42578125" style="2"/>
    <col min="12289" max="12289" width="3.42578125" style="2" customWidth="1"/>
    <col min="12290" max="12290" width="42.7109375" style="2" customWidth="1"/>
    <col min="12291" max="12292" width="12.140625" style="2" customWidth="1"/>
    <col min="12293" max="12310" width="9.7109375" style="2" customWidth="1"/>
    <col min="12311" max="12311" width="3.140625" style="2" bestFit="1" customWidth="1"/>
    <col min="12312" max="12544" width="11.42578125" style="2"/>
    <col min="12545" max="12545" width="3.42578125" style="2" customWidth="1"/>
    <col min="12546" max="12546" width="42.7109375" style="2" customWidth="1"/>
    <col min="12547" max="12548" width="12.140625" style="2" customWidth="1"/>
    <col min="12549" max="12566" width="9.7109375" style="2" customWidth="1"/>
    <col min="12567" max="12567" width="3.140625" style="2" bestFit="1" customWidth="1"/>
    <col min="12568" max="12800" width="11.42578125" style="2"/>
    <col min="12801" max="12801" width="3.42578125" style="2" customWidth="1"/>
    <col min="12802" max="12802" width="42.7109375" style="2" customWidth="1"/>
    <col min="12803" max="12804" width="12.140625" style="2" customWidth="1"/>
    <col min="12805" max="12822" width="9.7109375" style="2" customWidth="1"/>
    <col min="12823" max="12823" width="3.140625" style="2" bestFit="1" customWidth="1"/>
    <col min="12824" max="13056" width="11.42578125" style="2"/>
    <col min="13057" max="13057" width="3.42578125" style="2" customWidth="1"/>
    <col min="13058" max="13058" width="42.7109375" style="2" customWidth="1"/>
    <col min="13059" max="13060" width="12.140625" style="2" customWidth="1"/>
    <col min="13061" max="13078" width="9.7109375" style="2" customWidth="1"/>
    <col min="13079" max="13079" width="3.140625" style="2" bestFit="1" customWidth="1"/>
    <col min="13080" max="13312" width="11.42578125" style="2"/>
    <col min="13313" max="13313" width="3.42578125" style="2" customWidth="1"/>
    <col min="13314" max="13314" width="42.7109375" style="2" customWidth="1"/>
    <col min="13315" max="13316" width="12.140625" style="2" customWidth="1"/>
    <col min="13317" max="13334" width="9.7109375" style="2" customWidth="1"/>
    <col min="13335" max="13335" width="3.140625" style="2" bestFit="1" customWidth="1"/>
    <col min="13336" max="13568" width="11.42578125" style="2"/>
    <col min="13569" max="13569" width="3.42578125" style="2" customWidth="1"/>
    <col min="13570" max="13570" width="42.7109375" style="2" customWidth="1"/>
    <col min="13571" max="13572" width="12.140625" style="2" customWidth="1"/>
    <col min="13573" max="13590" width="9.7109375" style="2" customWidth="1"/>
    <col min="13591" max="13591" width="3.140625" style="2" bestFit="1" customWidth="1"/>
    <col min="13592" max="13824" width="11.42578125" style="2"/>
    <col min="13825" max="13825" width="3.42578125" style="2" customWidth="1"/>
    <col min="13826" max="13826" width="42.7109375" style="2" customWidth="1"/>
    <col min="13827" max="13828" width="12.140625" style="2" customWidth="1"/>
    <col min="13829" max="13846" width="9.7109375" style="2" customWidth="1"/>
    <col min="13847" max="13847" width="3.140625" style="2" bestFit="1" customWidth="1"/>
    <col min="13848" max="14080" width="11.42578125" style="2"/>
    <col min="14081" max="14081" width="3.42578125" style="2" customWidth="1"/>
    <col min="14082" max="14082" width="42.7109375" style="2" customWidth="1"/>
    <col min="14083" max="14084" width="12.140625" style="2" customWidth="1"/>
    <col min="14085" max="14102" width="9.7109375" style="2" customWidth="1"/>
    <col min="14103" max="14103" width="3.140625" style="2" bestFit="1" customWidth="1"/>
    <col min="14104" max="14336" width="11.42578125" style="2"/>
    <col min="14337" max="14337" width="3.42578125" style="2" customWidth="1"/>
    <col min="14338" max="14338" width="42.7109375" style="2" customWidth="1"/>
    <col min="14339" max="14340" width="12.140625" style="2" customWidth="1"/>
    <col min="14341" max="14358" width="9.7109375" style="2" customWidth="1"/>
    <col min="14359" max="14359" width="3.140625" style="2" bestFit="1" customWidth="1"/>
    <col min="14360" max="14592" width="11.42578125" style="2"/>
    <col min="14593" max="14593" width="3.42578125" style="2" customWidth="1"/>
    <col min="14594" max="14594" width="42.7109375" style="2" customWidth="1"/>
    <col min="14595" max="14596" width="12.140625" style="2" customWidth="1"/>
    <col min="14597" max="14614" width="9.7109375" style="2" customWidth="1"/>
    <col min="14615" max="14615" width="3.140625" style="2" bestFit="1" customWidth="1"/>
    <col min="14616" max="14848" width="11.42578125" style="2"/>
    <col min="14849" max="14849" width="3.42578125" style="2" customWidth="1"/>
    <col min="14850" max="14850" width="42.7109375" style="2" customWidth="1"/>
    <col min="14851" max="14852" width="12.140625" style="2" customWidth="1"/>
    <col min="14853" max="14870" width="9.7109375" style="2" customWidth="1"/>
    <col min="14871" max="14871" width="3.140625" style="2" bestFit="1" customWidth="1"/>
    <col min="14872" max="15104" width="11.42578125" style="2"/>
    <col min="15105" max="15105" width="3.42578125" style="2" customWidth="1"/>
    <col min="15106" max="15106" width="42.7109375" style="2" customWidth="1"/>
    <col min="15107" max="15108" width="12.140625" style="2" customWidth="1"/>
    <col min="15109" max="15126" width="9.7109375" style="2" customWidth="1"/>
    <col min="15127" max="15127" width="3.140625" style="2" bestFit="1" customWidth="1"/>
    <col min="15128" max="15360" width="11.42578125" style="2"/>
    <col min="15361" max="15361" width="3.42578125" style="2" customWidth="1"/>
    <col min="15362" max="15362" width="42.7109375" style="2" customWidth="1"/>
    <col min="15363" max="15364" width="12.140625" style="2" customWidth="1"/>
    <col min="15365" max="15382" width="9.7109375" style="2" customWidth="1"/>
    <col min="15383" max="15383" width="3.140625" style="2" bestFit="1" customWidth="1"/>
    <col min="15384" max="15616" width="11.42578125" style="2"/>
    <col min="15617" max="15617" width="3.42578125" style="2" customWidth="1"/>
    <col min="15618" max="15618" width="42.7109375" style="2" customWidth="1"/>
    <col min="15619" max="15620" width="12.140625" style="2" customWidth="1"/>
    <col min="15621" max="15638" width="9.7109375" style="2" customWidth="1"/>
    <col min="15639" max="15639" width="3.140625" style="2" bestFit="1" customWidth="1"/>
    <col min="15640" max="15872" width="11.42578125" style="2"/>
    <col min="15873" max="15873" width="3.42578125" style="2" customWidth="1"/>
    <col min="15874" max="15874" width="42.7109375" style="2" customWidth="1"/>
    <col min="15875" max="15876" width="12.140625" style="2" customWidth="1"/>
    <col min="15877" max="15894" width="9.7109375" style="2" customWidth="1"/>
    <col min="15895" max="15895" width="3.140625" style="2" bestFit="1" customWidth="1"/>
    <col min="15896" max="16128" width="11.42578125" style="2"/>
    <col min="16129" max="16129" width="3.42578125" style="2" customWidth="1"/>
    <col min="16130" max="16130" width="42.7109375" style="2" customWidth="1"/>
    <col min="16131" max="16132" width="12.140625" style="2" customWidth="1"/>
    <col min="16133" max="16150" width="9.7109375" style="2" customWidth="1"/>
    <col min="16151" max="16151" width="3.140625" style="2" bestFit="1" customWidth="1"/>
    <col min="16152" max="16384" width="11.42578125" style="2"/>
  </cols>
  <sheetData>
    <row r="1" spans="1:39" s="585" customFormat="1" ht="12.75" customHeight="1" x14ac:dyDescent="0.2">
      <c r="A1" s="34" t="s">
        <v>884</v>
      </c>
      <c r="E1" s="272"/>
      <c r="I1" s="266"/>
      <c r="W1" s="603" t="s">
        <v>414</v>
      </c>
    </row>
    <row r="2" spans="1:39" s="585" customFormat="1" ht="12.75" x14ac:dyDescent="0.2">
      <c r="B2" s="586"/>
      <c r="C2" s="586"/>
      <c r="D2" s="586"/>
      <c r="E2" s="586"/>
      <c r="F2" s="586"/>
      <c r="G2" s="586"/>
      <c r="H2" s="586"/>
      <c r="I2" s="586"/>
      <c r="J2" s="586"/>
      <c r="L2" s="586"/>
      <c r="M2" s="586"/>
      <c r="N2" s="586"/>
      <c r="O2" s="586"/>
      <c r="P2" s="586"/>
      <c r="Q2" s="586"/>
      <c r="R2" s="586"/>
      <c r="S2" s="586"/>
      <c r="T2" s="586"/>
      <c r="U2" s="586"/>
      <c r="W2" s="595"/>
    </row>
    <row r="3" spans="1:39" s="585" customFormat="1" ht="12.75" x14ac:dyDescent="0.2">
      <c r="A3" s="585" t="s">
        <v>1146</v>
      </c>
      <c r="B3" s="586"/>
      <c r="C3" s="586"/>
      <c r="D3" s="586"/>
      <c r="E3" s="586"/>
      <c r="F3" s="586"/>
      <c r="G3" s="586"/>
      <c r="H3" s="586"/>
      <c r="I3" s="586"/>
      <c r="J3" s="586"/>
      <c r="K3" s="585" t="s">
        <v>1127</v>
      </c>
      <c r="L3" s="586"/>
      <c r="M3" s="586"/>
      <c r="N3" s="586"/>
      <c r="O3" s="586"/>
      <c r="P3" s="586"/>
      <c r="Q3" s="586"/>
      <c r="R3" s="586"/>
      <c r="S3" s="586"/>
      <c r="T3" s="586"/>
      <c r="U3" s="586"/>
      <c r="W3" s="595"/>
    </row>
    <row r="4" spans="1:39" s="585" customFormat="1" ht="12.75" x14ac:dyDescent="0.2">
      <c r="A4" s="585" t="s">
        <v>834</v>
      </c>
      <c r="B4" s="586"/>
      <c r="C4" s="586"/>
      <c r="D4" s="586"/>
      <c r="E4" s="586"/>
      <c r="F4" s="586"/>
      <c r="G4" s="586"/>
      <c r="H4" s="586"/>
      <c r="I4" s="586"/>
      <c r="J4" s="586"/>
      <c r="K4" s="585" t="s">
        <v>834</v>
      </c>
      <c r="L4" s="586"/>
      <c r="M4" s="586"/>
      <c r="N4" s="586"/>
      <c r="O4" s="586"/>
      <c r="P4" s="586"/>
      <c r="Q4" s="586"/>
      <c r="R4" s="586"/>
      <c r="S4" s="586"/>
      <c r="T4" s="586"/>
      <c r="U4" s="586"/>
      <c r="W4" s="595"/>
    </row>
    <row r="5" spans="1:39" s="585" customFormat="1" ht="12.75" x14ac:dyDescent="0.2">
      <c r="A5" s="264"/>
      <c r="B5" s="265"/>
      <c r="P5" s="600"/>
      <c r="Q5" s="600"/>
      <c r="R5" s="600"/>
      <c r="W5" s="595"/>
    </row>
    <row r="6" spans="1:39" s="80" customFormat="1" ht="12.75" customHeight="1" x14ac:dyDescent="0.2">
      <c r="A6" s="962" t="s">
        <v>29</v>
      </c>
      <c r="B6" s="941" t="s">
        <v>90</v>
      </c>
      <c r="C6" s="934" t="s">
        <v>51</v>
      </c>
      <c r="D6" s="965" t="s">
        <v>885</v>
      </c>
      <c r="E6" s="966"/>
      <c r="F6" s="966"/>
      <c r="G6" s="966"/>
      <c r="H6" s="966"/>
      <c r="I6" s="966"/>
      <c r="J6" s="966"/>
      <c r="K6" s="966" t="s">
        <v>885</v>
      </c>
      <c r="L6" s="966"/>
      <c r="M6" s="966"/>
      <c r="N6" s="966"/>
      <c r="O6" s="966"/>
      <c r="P6" s="966"/>
      <c r="Q6" s="966"/>
      <c r="R6" s="966"/>
      <c r="S6" s="966"/>
      <c r="T6" s="966"/>
      <c r="U6" s="966"/>
      <c r="V6" s="967"/>
      <c r="W6" s="951" t="s">
        <v>29</v>
      </c>
      <c r="X6" s="86"/>
    </row>
    <row r="7" spans="1:39" s="80" customFormat="1" ht="22.5" customHeight="1" x14ac:dyDescent="0.2">
      <c r="A7" s="963"/>
      <c r="B7" s="946"/>
      <c r="C7" s="946"/>
      <c r="D7" s="946" t="s">
        <v>34</v>
      </c>
      <c r="E7" s="940" t="s">
        <v>91</v>
      </c>
      <c r="F7" s="954"/>
      <c r="G7" s="926"/>
      <c r="H7" s="934" t="s">
        <v>92</v>
      </c>
      <c r="I7" s="949"/>
      <c r="J7" s="949"/>
      <c r="K7" s="956" t="s">
        <v>93</v>
      </c>
      <c r="L7" s="956"/>
      <c r="M7" s="957"/>
      <c r="N7" s="940" t="s">
        <v>797</v>
      </c>
      <c r="O7" s="954"/>
      <c r="P7" s="926"/>
      <c r="Q7" s="960" t="s">
        <v>94</v>
      </c>
      <c r="R7" s="956"/>
      <c r="S7" s="957"/>
      <c r="T7" s="960" t="s">
        <v>95</v>
      </c>
      <c r="U7" s="956"/>
      <c r="V7" s="956"/>
      <c r="W7" s="952"/>
      <c r="X7" s="86"/>
    </row>
    <row r="8" spans="1:39" s="80" customFormat="1" ht="25.5" customHeight="1" x14ac:dyDescent="0.2">
      <c r="A8" s="963"/>
      <c r="B8" s="946"/>
      <c r="C8" s="946"/>
      <c r="D8" s="946"/>
      <c r="E8" s="935"/>
      <c r="F8" s="955"/>
      <c r="G8" s="927"/>
      <c r="H8" s="935"/>
      <c r="I8" s="955"/>
      <c r="J8" s="955"/>
      <c r="K8" s="958"/>
      <c r="L8" s="958"/>
      <c r="M8" s="959"/>
      <c r="N8" s="935"/>
      <c r="O8" s="955"/>
      <c r="P8" s="927"/>
      <c r="Q8" s="961"/>
      <c r="R8" s="958"/>
      <c r="S8" s="959"/>
      <c r="T8" s="961"/>
      <c r="U8" s="958"/>
      <c r="V8" s="958"/>
      <c r="W8" s="952"/>
      <c r="X8" s="86"/>
    </row>
    <row r="9" spans="1:39" s="80" customFormat="1" ht="49.5" customHeight="1" x14ac:dyDescent="0.2">
      <c r="A9" s="964"/>
      <c r="B9" s="942"/>
      <c r="C9" s="942"/>
      <c r="D9" s="942"/>
      <c r="E9" s="591" t="s">
        <v>34</v>
      </c>
      <c r="F9" s="249" t="s">
        <v>96</v>
      </c>
      <c r="G9" s="591" t="s">
        <v>97</v>
      </c>
      <c r="H9" s="591" t="s">
        <v>34</v>
      </c>
      <c r="I9" s="249" t="s">
        <v>96</v>
      </c>
      <c r="J9" s="590" t="s">
        <v>97</v>
      </c>
      <c r="K9" s="594" t="s">
        <v>34</v>
      </c>
      <c r="L9" s="249" t="s">
        <v>96</v>
      </c>
      <c r="M9" s="591" t="s">
        <v>97</v>
      </c>
      <c r="N9" s="591" t="s">
        <v>34</v>
      </c>
      <c r="O9" s="249" t="s">
        <v>96</v>
      </c>
      <c r="P9" s="591" t="s">
        <v>97</v>
      </c>
      <c r="Q9" s="591" t="s">
        <v>34</v>
      </c>
      <c r="R9" s="249" t="s">
        <v>96</v>
      </c>
      <c r="S9" s="591" t="s">
        <v>97</v>
      </c>
      <c r="T9" s="591" t="s">
        <v>34</v>
      </c>
      <c r="U9" s="249" t="s">
        <v>96</v>
      </c>
      <c r="V9" s="590" t="s">
        <v>97</v>
      </c>
      <c r="W9" s="953"/>
      <c r="X9" s="86"/>
    </row>
    <row r="10" spans="1:39" ht="24" customHeight="1" x14ac:dyDescent="0.2">
      <c r="B10" s="250" t="s">
        <v>51</v>
      </c>
      <c r="C10" s="92"/>
      <c r="D10" s="92"/>
      <c r="E10" s="92"/>
      <c r="F10" s="92"/>
      <c r="G10" s="92"/>
      <c r="H10" s="92"/>
      <c r="I10" s="92"/>
      <c r="J10" s="92"/>
      <c r="K10" s="92"/>
      <c r="L10" s="92"/>
      <c r="M10" s="92"/>
      <c r="N10" s="92"/>
      <c r="O10" s="92"/>
      <c r="P10" s="92"/>
      <c r="Q10" s="92"/>
      <c r="R10" s="92"/>
      <c r="S10" s="92"/>
      <c r="T10" s="92"/>
      <c r="U10" s="92"/>
      <c r="V10" s="92"/>
      <c r="W10" s="2"/>
    </row>
    <row r="11" spans="1:39" ht="12" customHeight="1" x14ac:dyDescent="0.2">
      <c r="A11" s="82">
        <v>1</v>
      </c>
      <c r="B11" s="241" t="s">
        <v>98</v>
      </c>
      <c r="C11" s="104">
        <v>258000</v>
      </c>
      <c r="D11" s="104">
        <v>454</v>
      </c>
      <c r="E11" s="104">
        <v>31</v>
      </c>
      <c r="F11" s="104">
        <v>12</v>
      </c>
      <c r="G11" s="104">
        <v>19</v>
      </c>
      <c r="H11" s="104">
        <v>35</v>
      </c>
      <c r="I11" s="104">
        <v>6</v>
      </c>
      <c r="J11" s="104">
        <v>29</v>
      </c>
      <c r="K11" s="104">
        <v>149</v>
      </c>
      <c r="L11" s="104">
        <v>6</v>
      </c>
      <c r="M11" s="104">
        <v>143</v>
      </c>
      <c r="N11" s="104">
        <v>64</v>
      </c>
      <c r="O11" s="104">
        <v>16</v>
      </c>
      <c r="P11" s="104">
        <v>48</v>
      </c>
      <c r="Q11" s="104">
        <v>152</v>
      </c>
      <c r="R11" s="104">
        <v>16</v>
      </c>
      <c r="S11" s="104">
        <v>136</v>
      </c>
      <c r="T11" s="104">
        <v>23</v>
      </c>
      <c r="U11" s="104">
        <v>7</v>
      </c>
      <c r="V11" s="104">
        <v>16</v>
      </c>
      <c r="W11" s="82">
        <v>1</v>
      </c>
      <c r="X11" s="92"/>
      <c r="Y11" s="92"/>
      <c r="Z11" s="92"/>
      <c r="AA11" s="92"/>
      <c r="AB11" s="92"/>
      <c r="AC11" s="92"/>
      <c r="AD11" s="92"/>
      <c r="AE11" s="92"/>
      <c r="AF11" s="92"/>
      <c r="AG11" s="92"/>
      <c r="AH11" s="92"/>
      <c r="AI11" s="92"/>
      <c r="AJ11" s="92"/>
      <c r="AK11" s="92"/>
      <c r="AL11" s="92"/>
      <c r="AM11" s="92"/>
    </row>
    <row r="12" spans="1:39" ht="12" customHeight="1" x14ac:dyDescent="0.2">
      <c r="A12" s="82">
        <v>2</v>
      </c>
      <c r="B12" s="241" t="s">
        <v>99</v>
      </c>
      <c r="C12" s="104">
        <v>144560</v>
      </c>
      <c r="D12" s="104">
        <v>10634</v>
      </c>
      <c r="E12" s="104">
        <v>528</v>
      </c>
      <c r="F12" s="104">
        <v>5</v>
      </c>
      <c r="G12" s="104">
        <v>523</v>
      </c>
      <c r="H12" s="104">
        <v>1093</v>
      </c>
      <c r="I12" s="104">
        <v>10</v>
      </c>
      <c r="J12" s="104">
        <v>1083</v>
      </c>
      <c r="K12" s="104">
        <v>3306</v>
      </c>
      <c r="L12" s="104">
        <v>22</v>
      </c>
      <c r="M12" s="104">
        <v>3284</v>
      </c>
      <c r="N12" s="104">
        <v>1039</v>
      </c>
      <c r="O12" s="104">
        <v>15</v>
      </c>
      <c r="P12" s="104">
        <v>1024</v>
      </c>
      <c r="Q12" s="104">
        <v>4363</v>
      </c>
      <c r="R12" s="104">
        <v>31</v>
      </c>
      <c r="S12" s="104">
        <v>4332</v>
      </c>
      <c r="T12" s="104">
        <v>305</v>
      </c>
      <c r="U12" s="104">
        <v>5</v>
      </c>
      <c r="V12" s="104">
        <v>300</v>
      </c>
      <c r="W12" s="82">
        <v>2</v>
      </c>
      <c r="X12" s="92"/>
      <c r="Y12" s="92"/>
      <c r="Z12" s="92"/>
      <c r="AA12" s="92"/>
      <c r="AB12" s="92"/>
      <c r="AC12" s="92"/>
      <c r="AD12" s="92"/>
      <c r="AE12" s="92"/>
      <c r="AF12" s="92"/>
      <c r="AG12" s="92"/>
      <c r="AH12" s="92"/>
      <c r="AI12" s="92"/>
      <c r="AJ12" s="92"/>
      <c r="AK12" s="92"/>
      <c r="AL12" s="92"/>
      <c r="AM12" s="92"/>
    </row>
    <row r="13" spans="1:39" ht="12" customHeight="1" x14ac:dyDescent="0.2">
      <c r="A13" s="82">
        <v>3</v>
      </c>
      <c r="B13" s="241" t="s">
        <v>100</v>
      </c>
      <c r="C13" s="104">
        <v>229994</v>
      </c>
      <c r="D13" s="104">
        <v>37657</v>
      </c>
      <c r="E13" s="104">
        <v>3283</v>
      </c>
      <c r="F13" s="104">
        <v>1987</v>
      </c>
      <c r="G13" s="104">
        <v>1296</v>
      </c>
      <c r="H13" s="104">
        <v>5566</v>
      </c>
      <c r="I13" s="104">
        <v>2866</v>
      </c>
      <c r="J13" s="104">
        <v>2700</v>
      </c>
      <c r="K13" s="104">
        <v>9891</v>
      </c>
      <c r="L13" s="104">
        <v>3801</v>
      </c>
      <c r="M13" s="104">
        <v>6090</v>
      </c>
      <c r="N13" s="104">
        <v>3814</v>
      </c>
      <c r="O13" s="104">
        <v>2142</v>
      </c>
      <c r="P13" s="104">
        <v>1672</v>
      </c>
      <c r="Q13" s="104">
        <v>14503</v>
      </c>
      <c r="R13" s="104">
        <v>8287</v>
      </c>
      <c r="S13" s="104">
        <v>6216</v>
      </c>
      <c r="T13" s="104">
        <v>600</v>
      </c>
      <c r="U13" s="104">
        <v>192</v>
      </c>
      <c r="V13" s="104">
        <v>408</v>
      </c>
      <c r="W13" s="82">
        <v>3</v>
      </c>
      <c r="X13" s="92"/>
      <c r="Y13" s="92"/>
      <c r="Z13" s="92"/>
      <c r="AA13" s="92"/>
      <c r="AB13" s="92"/>
      <c r="AC13" s="92"/>
      <c r="AD13" s="92"/>
      <c r="AE13" s="92"/>
      <c r="AF13" s="92"/>
      <c r="AG13" s="92"/>
      <c r="AH13" s="92"/>
      <c r="AI13" s="92"/>
      <c r="AJ13" s="92"/>
      <c r="AK13" s="92"/>
      <c r="AL13" s="92"/>
      <c r="AM13" s="92"/>
    </row>
    <row r="14" spans="1:39" ht="12" customHeight="1" x14ac:dyDescent="0.2">
      <c r="A14" s="82">
        <v>4</v>
      </c>
      <c r="B14" s="241" t="s">
        <v>101</v>
      </c>
      <c r="C14" s="104">
        <v>153456</v>
      </c>
      <c r="D14" s="104">
        <v>21954</v>
      </c>
      <c r="E14" s="104">
        <v>3227</v>
      </c>
      <c r="F14" s="104">
        <v>2631</v>
      </c>
      <c r="G14" s="104">
        <v>596</v>
      </c>
      <c r="H14" s="104">
        <v>6217</v>
      </c>
      <c r="I14" s="104">
        <v>4147</v>
      </c>
      <c r="J14" s="104">
        <v>2070</v>
      </c>
      <c r="K14" s="104">
        <v>5019</v>
      </c>
      <c r="L14" s="104">
        <v>3607</v>
      </c>
      <c r="M14" s="104">
        <v>1412</v>
      </c>
      <c r="N14" s="104">
        <v>2744</v>
      </c>
      <c r="O14" s="104">
        <v>1984</v>
      </c>
      <c r="P14" s="104">
        <v>760</v>
      </c>
      <c r="Q14" s="104">
        <v>4461</v>
      </c>
      <c r="R14" s="104">
        <v>3374</v>
      </c>
      <c r="S14" s="104">
        <v>1087</v>
      </c>
      <c r="T14" s="104">
        <v>286</v>
      </c>
      <c r="U14" s="104">
        <v>171</v>
      </c>
      <c r="V14" s="104">
        <v>115</v>
      </c>
      <c r="W14" s="82">
        <v>4</v>
      </c>
      <c r="X14" s="92"/>
      <c r="Y14" s="92"/>
      <c r="Z14" s="92"/>
      <c r="AA14" s="92"/>
      <c r="AB14" s="92"/>
      <c r="AC14" s="92"/>
      <c r="AD14" s="92"/>
      <c r="AE14" s="92"/>
      <c r="AF14" s="92"/>
      <c r="AG14" s="92"/>
      <c r="AH14" s="92"/>
      <c r="AI14" s="92"/>
      <c r="AJ14" s="92"/>
      <c r="AK14" s="92"/>
      <c r="AL14" s="92"/>
      <c r="AM14" s="92"/>
    </row>
    <row r="15" spans="1:39" ht="12" customHeight="1" x14ac:dyDescent="0.2">
      <c r="A15" s="82">
        <v>5</v>
      </c>
      <c r="B15" s="241" t="s">
        <v>102</v>
      </c>
      <c r="C15" s="104">
        <v>55828</v>
      </c>
      <c r="D15" s="104">
        <v>1150</v>
      </c>
      <c r="E15" s="104">
        <v>102</v>
      </c>
      <c r="F15" s="104">
        <v>0</v>
      </c>
      <c r="G15" s="104">
        <v>102</v>
      </c>
      <c r="H15" s="104">
        <v>570</v>
      </c>
      <c r="I15" s="104">
        <v>0</v>
      </c>
      <c r="J15" s="104">
        <v>570</v>
      </c>
      <c r="K15" s="104">
        <v>226</v>
      </c>
      <c r="L15" s="104">
        <v>0</v>
      </c>
      <c r="M15" s="104">
        <v>226</v>
      </c>
      <c r="N15" s="104">
        <v>107</v>
      </c>
      <c r="O15" s="104">
        <v>0</v>
      </c>
      <c r="P15" s="104">
        <v>107</v>
      </c>
      <c r="Q15" s="104">
        <v>126</v>
      </c>
      <c r="R15" s="104">
        <v>0</v>
      </c>
      <c r="S15" s="104">
        <v>126</v>
      </c>
      <c r="T15" s="104">
        <v>19</v>
      </c>
      <c r="U15" s="104">
        <v>0</v>
      </c>
      <c r="V15" s="104">
        <v>19</v>
      </c>
      <c r="W15" s="82">
        <v>5</v>
      </c>
      <c r="X15" s="92"/>
      <c r="Y15" s="92"/>
      <c r="Z15" s="92"/>
      <c r="AA15" s="92"/>
      <c r="AB15" s="92"/>
      <c r="AC15" s="92"/>
      <c r="AD15" s="92"/>
      <c r="AE15" s="92"/>
      <c r="AF15" s="92"/>
      <c r="AG15" s="92"/>
      <c r="AH15" s="92"/>
      <c r="AI15" s="92"/>
      <c r="AJ15" s="92"/>
      <c r="AK15" s="92"/>
      <c r="AL15" s="92"/>
      <c r="AM15" s="92"/>
    </row>
    <row r="16" spans="1:39" ht="12" customHeight="1" x14ac:dyDescent="0.2">
      <c r="A16" s="82">
        <v>6</v>
      </c>
      <c r="B16" s="241" t="s">
        <v>103</v>
      </c>
      <c r="C16" s="104">
        <v>841838</v>
      </c>
      <c r="D16" s="104">
        <v>71849</v>
      </c>
      <c r="E16" s="104">
        <v>7171</v>
      </c>
      <c r="F16" s="104">
        <v>4635</v>
      </c>
      <c r="G16" s="104">
        <v>2536</v>
      </c>
      <c r="H16" s="104">
        <v>13481</v>
      </c>
      <c r="I16" s="104">
        <v>7029</v>
      </c>
      <c r="J16" s="104">
        <v>6452</v>
      </c>
      <c r="K16" s="104">
        <v>18591</v>
      </c>
      <c r="L16" s="104">
        <v>7436</v>
      </c>
      <c r="M16" s="104">
        <v>11155</v>
      </c>
      <c r="N16" s="104">
        <v>7768</v>
      </c>
      <c r="O16" s="104">
        <v>4157</v>
      </c>
      <c r="P16" s="104">
        <v>3611</v>
      </c>
      <c r="Q16" s="104">
        <v>23605</v>
      </c>
      <c r="R16" s="104">
        <v>11708</v>
      </c>
      <c r="S16" s="104">
        <v>11897</v>
      </c>
      <c r="T16" s="104">
        <v>1233</v>
      </c>
      <c r="U16" s="104">
        <v>375</v>
      </c>
      <c r="V16" s="104">
        <v>858</v>
      </c>
      <c r="W16" s="82">
        <v>6</v>
      </c>
      <c r="X16" s="92"/>
      <c r="Y16" s="92"/>
      <c r="Z16" s="92"/>
      <c r="AA16" s="92"/>
      <c r="AB16" s="92"/>
      <c r="AC16" s="92"/>
      <c r="AD16" s="92"/>
      <c r="AE16" s="92"/>
      <c r="AF16" s="92"/>
      <c r="AG16" s="92"/>
      <c r="AH16" s="92"/>
      <c r="AI16" s="92"/>
      <c r="AJ16" s="92"/>
      <c r="AK16" s="92"/>
      <c r="AL16" s="92"/>
      <c r="AM16" s="92"/>
    </row>
    <row r="17" spans="1:39" ht="24" customHeight="1" x14ac:dyDescent="0.2">
      <c r="B17" s="250" t="s">
        <v>91</v>
      </c>
      <c r="C17" s="104"/>
      <c r="D17" s="104"/>
      <c r="E17" s="104"/>
      <c r="F17" s="104"/>
      <c r="G17" s="104"/>
      <c r="H17" s="104"/>
      <c r="I17" s="104"/>
      <c r="J17" s="104"/>
      <c r="K17" s="104"/>
      <c r="L17" s="104"/>
      <c r="M17" s="104"/>
      <c r="N17" s="104"/>
      <c r="O17" s="104"/>
      <c r="P17" s="104"/>
      <c r="Q17" s="104"/>
      <c r="R17" s="104"/>
      <c r="S17" s="104"/>
      <c r="T17" s="104"/>
      <c r="U17" s="104"/>
      <c r="V17" s="104"/>
      <c r="W17" s="2"/>
      <c r="X17" s="92"/>
      <c r="Y17" s="92"/>
      <c r="Z17" s="92"/>
      <c r="AA17" s="92"/>
      <c r="AB17" s="92"/>
      <c r="AC17" s="92"/>
      <c r="AD17" s="92"/>
      <c r="AE17" s="92"/>
      <c r="AF17" s="92"/>
      <c r="AG17" s="92"/>
      <c r="AH17" s="92"/>
      <c r="AI17" s="92"/>
      <c r="AJ17" s="92"/>
      <c r="AK17" s="92"/>
      <c r="AL17" s="92"/>
      <c r="AM17" s="92"/>
    </row>
    <row r="18" spans="1:39" ht="12" customHeight="1" x14ac:dyDescent="0.2">
      <c r="A18" s="82">
        <v>7</v>
      </c>
      <c r="B18" s="241" t="s">
        <v>98</v>
      </c>
      <c r="C18" s="104">
        <v>93856</v>
      </c>
      <c r="D18" s="104">
        <v>243</v>
      </c>
      <c r="E18" s="104">
        <v>6</v>
      </c>
      <c r="F18" s="104">
        <v>0</v>
      </c>
      <c r="G18" s="104">
        <v>6</v>
      </c>
      <c r="H18" s="104">
        <v>10</v>
      </c>
      <c r="I18" s="840" t="s">
        <v>1224</v>
      </c>
      <c r="J18" s="840" t="s">
        <v>1224</v>
      </c>
      <c r="K18" s="104">
        <v>54</v>
      </c>
      <c r="L18" s="840" t="s">
        <v>1224</v>
      </c>
      <c r="M18" s="840" t="s">
        <v>1224</v>
      </c>
      <c r="N18" s="104">
        <v>31</v>
      </c>
      <c r="O18" s="104">
        <v>9</v>
      </c>
      <c r="P18" s="104">
        <v>22</v>
      </c>
      <c r="Q18" s="104">
        <v>130</v>
      </c>
      <c r="R18" s="104">
        <v>14</v>
      </c>
      <c r="S18" s="104">
        <v>116</v>
      </c>
      <c r="T18" s="104">
        <v>12</v>
      </c>
      <c r="U18" s="840" t="s">
        <v>1224</v>
      </c>
      <c r="V18" s="840" t="s">
        <v>1224</v>
      </c>
      <c r="W18" s="82">
        <v>7</v>
      </c>
      <c r="X18" s="92"/>
      <c r="Y18" s="92"/>
      <c r="Z18" s="92"/>
      <c r="AA18" s="92"/>
      <c r="AB18" s="92"/>
      <c r="AC18" s="92"/>
      <c r="AD18" s="92"/>
      <c r="AE18" s="92"/>
      <c r="AF18" s="92"/>
      <c r="AG18" s="92"/>
      <c r="AH18" s="92"/>
      <c r="AI18" s="92"/>
      <c r="AJ18" s="92"/>
      <c r="AK18" s="92"/>
      <c r="AL18" s="92"/>
      <c r="AM18" s="92"/>
    </row>
    <row r="19" spans="1:39" ht="12" customHeight="1" x14ac:dyDescent="0.2">
      <c r="A19" s="82">
        <v>8</v>
      </c>
      <c r="B19" s="241" t="s">
        <v>99</v>
      </c>
      <c r="C19" s="104">
        <v>65466</v>
      </c>
      <c r="D19" s="104">
        <v>5989</v>
      </c>
      <c r="E19" s="104">
        <v>85</v>
      </c>
      <c r="F19" s="104">
        <v>0</v>
      </c>
      <c r="G19" s="104">
        <v>85</v>
      </c>
      <c r="H19" s="104">
        <v>308</v>
      </c>
      <c r="I19" s="840" t="s">
        <v>1224</v>
      </c>
      <c r="J19" s="840" t="s">
        <v>1224</v>
      </c>
      <c r="K19" s="104">
        <v>1297</v>
      </c>
      <c r="L19" s="840" t="s">
        <v>1224</v>
      </c>
      <c r="M19" s="840" t="s">
        <v>1224</v>
      </c>
      <c r="N19" s="104">
        <v>573</v>
      </c>
      <c r="O19" s="104">
        <v>7</v>
      </c>
      <c r="P19" s="104">
        <v>566</v>
      </c>
      <c r="Q19" s="104">
        <v>3548</v>
      </c>
      <c r="R19" s="104">
        <v>24</v>
      </c>
      <c r="S19" s="104">
        <v>3524</v>
      </c>
      <c r="T19" s="104">
        <v>178</v>
      </c>
      <c r="U19" s="840" t="s">
        <v>1224</v>
      </c>
      <c r="V19" s="840" t="s">
        <v>1224</v>
      </c>
      <c r="W19" s="82">
        <v>8</v>
      </c>
      <c r="X19" s="92"/>
      <c r="Y19" s="92"/>
      <c r="Z19" s="92"/>
      <c r="AA19" s="92"/>
      <c r="AB19" s="92"/>
      <c r="AC19" s="92"/>
      <c r="AD19" s="92"/>
      <c r="AE19" s="92"/>
      <c r="AF19" s="92"/>
      <c r="AG19" s="92"/>
      <c r="AH19" s="92"/>
      <c r="AI19" s="92"/>
      <c r="AJ19" s="92"/>
      <c r="AK19" s="92"/>
      <c r="AL19" s="92"/>
      <c r="AM19" s="92"/>
    </row>
    <row r="20" spans="1:39" ht="12" customHeight="1" x14ac:dyDescent="0.2">
      <c r="A20" s="82">
        <v>9</v>
      </c>
      <c r="B20" s="241" t="s">
        <v>100</v>
      </c>
      <c r="C20" s="104">
        <v>66537</v>
      </c>
      <c r="D20" s="104">
        <v>15699</v>
      </c>
      <c r="E20" s="104">
        <v>372</v>
      </c>
      <c r="F20" s="104">
        <v>173</v>
      </c>
      <c r="G20" s="104">
        <v>199</v>
      </c>
      <c r="H20" s="104">
        <v>931</v>
      </c>
      <c r="I20" s="104">
        <v>403</v>
      </c>
      <c r="J20" s="104">
        <v>528</v>
      </c>
      <c r="K20" s="104">
        <v>2958</v>
      </c>
      <c r="L20" s="104">
        <v>805</v>
      </c>
      <c r="M20" s="104">
        <v>2153</v>
      </c>
      <c r="N20" s="104">
        <v>1825</v>
      </c>
      <c r="O20" s="104">
        <v>1044</v>
      </c>
      <c r="P20" s="104">
        <v>781</v>
      </c>
      <c r="Q20" s="104">
        <v>9319</v>
      </c>
      <c r="R20" s="104">
        <v>4654</v>
      </c>
      <c r="S20" s="104">
        <v>4665</v>
      </c>
      <c r="T20" s="104">
        <v>294</v>
      </c>
      <c r="U20" s="104">
        <v>71</v>
      </c>
      <c r="V20" s="104">
        <v>223</v>
      </c>
      <c r="W20" s="82">
        <v>9</v>
      </c>
      <c r="X20" s="92"/>
      <c r="Y20" s="92"/>
      <c r="Z20" s="92"/>
      <c r="AA20" s="92"/>
      <c r="AB20" s="92"/>
      <c r="AC20" s="92"/>
      <c r="AD20" s="92"/>
      <c r="AE20" s="92"/>
      <c r="AF20" s="92"/>
      <c r="AG20" s="92"/>
      <c r="AH20" s="92"/>
      <c r="AI20" s="92"/>
      <c r="AJ20" s="92"/>
      <c r="AK20" s="92"/>
      <c r="AL20" s="92"/>
      <c r="AM20" s="92"/>
    </row>
    <row r="21" spans="1:39" ht="12" customHeight="1" x14ac:dyDescent="0.2">
      <c r="A21" s="82">
        <v>10</v>
      </c>
      <c r="B21" s="241" t="s">
        <v>101</v>
      </c>
      <c r="C21" s="104">
        <v>13780</v>
      </c>
      <c r="D21" s="104">
        <v>4857</v>
      </c>
      <c r="E21" s="104">
        <v>375</v>
      </c>
      <c r="F21" s="104">
        <v>322</v>
      </c>
      <c r="G21" s="104">
        <v>53</v>
      </c>
      <c r="H21" s="104">
        <v>634</v>
      </c>
      <c r="I21" s="104">
        <v>443</v>
      </c>
      <c r="J21" s="104">
        <v>191</v>
      </c>
      <c r="K21" s="104">
        <v>736</v>
      </c>
      <c r="L21" s="104">
        <v>537</v>
      </c>
      <c r="M21" s="104">
        <v>199</v>
      </c>
      <c r="N21" s="104">
        <v>949</v>
      </c>
      <c r="O21" s="104">
        <v>792</v>
      </c>
      <c r="P21" s="104">
        <v>157</v>
      </c>
      <c r="Q21" s="104">
        <v>2103</v>
      </c>
      <c r="R21" s="104">
        <v>1448</v>
      </c>
      <c r="S21" s="104">
        <v>655</v>
      </c>
      <c r="T21" s="104">
        <v>60</v>
      </c>
      <c r="U21" s="104">
        <v>32</v>
      </c>
      <c r="V21" s="104">
        <v>28</v>
      </c>
      <c r="W21" s="82">
        <v>10</v>
      </c>
      <c r="X21" s="92"/>
      <c r="Y21" s="92"/>
      <c r="Z21" s="92"/>
      <c r="AA21" s="92"/>
      <c r="AB21" s="92"/>
      <c r="AC21" s="92"/>
      <c r="AD21" s="92"/>
      <c r="AE21" s="92"/>
      <c r="AF21" s="92"/>
      <c r="AG21" s="92"/>
      <c r="AH21" s="92"/>
      <c r="AI21" s="92"/>
      <c r="AJ21" s="92"/>
      <c r="AK21" s="92"/>
      <c r="AL21" s="92"/>
      <c r="AM21" s="92"/>
    </row>
    <row r="22" spans="1:39" ht="12" customHeight="1" x14ac:dyDescent="0.2">
      <c r="A22" s="82">
        <v>11</v>
      </c>
      <c r="B22" s="241" t="s">
        <v>102</v>
      </c>
      <c r="C22" s="104">
        <v>1074</v>
      </c>
      <c r="D22" s="104">
        <v>149</v>
      </c>
      <c r="E22" s="104">
        <v>30</v>
      </c>
      <c r="F22" s="104">
        <v>0</v>
      </c>
      <c r="G22" s="104">
        <v>30</v>
      </c>
      <c r="H22" s="104">
        <v>46</v>
      </c>
      <c r="I22" s="104">
        <v>0</v>
      </c>
      <c r="J22" s="104">
        <v>46</v>
      </c>
      <c r="K22" s="104">
        <v>19</v>
      </c>
      <c r="L22" s="104">
        <v>0</v>
      </c>
      <c r="M22" s="104">
        <v>19</v>
      </c>
      <c r="N22" s="104">
        <v>11</v>
      </c>
      <c r="O22" s="104">
        <v>0</v>
      </c>
      <c r="P22" s="104">
        <v>11</v>
      </c>
      <c r="Q22" s="104">
        <v>40</v>
      </c>
      <c r="R22" s="104">
        <v>0</v>
      </c>
      <c r="S22" s="104">
        <v>40</v>
      </c>
      <c r="T22" s="104">
        <v>3</v>
      </c>
      <c r="U22" s="104">
        <v>0</v>
      </c>
      <c r="V22" s="104">
        <v>3</v>
      </c>
      <c r="W22" s="82">
        <v>11</v>
      </c>
      <c r="X22" s="92"/>
      <c r="Y22" s="92"/>
      <c r="Z22" s="92"/>
      <c r="AA22" s="92"/>
      <c r="AB22" s="92"/>
      <c r="AC22" s="92"/>
      <c r="AD22" s="92"/>
      <c r="AE22" s="92"/>
      <c r="AF22" s="92"/>
      <c r="AG22" s="92"/>
      <c r="AH22" s="92"/>
      <c r="AI22" s="92"/>
      <c r="AJ22" s="92"/>
      <c r="AK22" s="92"/>
      <c r="AL22" s="92"/>
      <c r="AM22" s="92"/>
    </row>
    <row r="23" spans="1:39" ht="12" customHeight="1" x14ac:dyDescent="0.2">
      <c r="A23" s="82">
        <v>12</v>
      </c>
      <c r="B23" s="241" t="s">
        <v>104</v>
      </c>
      <c r="C23" s="104">
        <v>240713</v>
      </c>
      <c r="D23" s="104">
        <v>26937</v>
      </c>
      <c r="E23" s="104">
        <v>868</v>
      </c>
      <c r="F23" s="104">
        <v>495</v>
      </c>
      <c r="G23" s="104">
        <v>373</v>
      </c>
      <c r="H23" s="104">
        <v>1929</v>
      </c>
      <c r="I23" s="104">
        <v>849</v>
      </c>
      <c r="J23" s="104">
        <v>1080</v>
      </c>
      <c r="K23" s="104">
        <v>5064</v>
      </c>
      <c r="L23" s="104">
        <v>1344</v>
      </c>
      <c r="M23" s="104">
        <v>3720</v>
      </c>
      <c r="N23" s="104">
        <v>3389</v>
      </c>
      <c r="O23" s="104">
        <v>1852</v>
      </c>
      <c r="P23" s="104">
        <v>1537</v>
      </c>
      <c r="Q23" s="104">
        <v>15140</v>
      </c>
      <c r="R23" s="104">
        <v>6140</v>
      </c>
      <c r="S23" s="104">
        <v>9000</v>
      </c>
      <c r="T23" s="104">
        <v>547</v>
      </c>
      <c r="U23" s="104">
        <v>108</v>
      </c>
      <c r="V23" s="104">
        <v>439</v>
      </c>
      <c r="W23" s="82">
        <v>12</v>
      </c>
      <c r="X23" s="92"/>
      <c r="Y23" s="92"/>
      <c r="Z23" s="92"/>
      <c r="AA23" s="92"/>
      <c r="AB23" s="92"/>
      <c r="AC23" s="92"/>
      <c r="AD23" s="92"/>
      <c r="AE23" s="92"/>
      <c r="AF23" s="92"/>
      <c r="AG23" s="92"/>
      <c r="AH23" s="92"/>
      <c r="AI23" s="92"/>
      <c r="AJ23" s="92"/>
      <c r="AK23" s="92"/>
      <c r="AL23" s="92"/>
      <c r="AM23" s="92"/>
    </row>
    <row r="24" spans="1:39" ht="24" customHeight="1" x14ac:dyDescent="0.2">
      <c r="A24" s="82"/>
      <c r="B24" s="250" t="s">
        <v>105</v>
      </c>
      <c r="C24" s="104"/>
      <c r="D24" s="104"/>
      <c r="E24" s="104"/>
      <c r="F24" s="104"/>
      <c r="G24" s="104"/>
      <c r="H24" s="104"/>
      <c r="I24" s="104"/>
      <c r="J24" s="104"/>
      <c r="K24" s="104"/>
      <c r="L24" s="104"/>
      <c r="M24" s="104"/>
      <c r="N24" s="104"/>
      <c r="O24" s="104"/>
      <c r="P24" s="104"/>
      <c r="Q24" s="104"/>
      <c r="R24" s="104"/>
      <c r="S24" s="104"/>
      <c r="T24" s="104"/>
      <c r="U24" s="104"/>
      <c r="V24" s="104"/>
      <c r="W24" s="82"/>
      <c r="X24" s="92"/>
      <c r="Y24" s="92"/>
      <c r="Z24" s="92"/>
      <c r="AA24" s="92"/>
      <c r="AB24" s="92"/>
      <c r="AC24" s="92"/>
      <c r="AD24" s="92"/>
      <c r="AE24" s="92"/>
      <c r="AF24" s="92"/>
      <c r="AG24" s="92"/>
      <c r="AH24" s="92"/>
      <c r="AI24" s="92"/>
      <c r="AJ24" s="92"/>
      <c r="AK24" s="92"/>
      <c r="AL24" s="92"/>
      <c r="AM24" s="92"/>
    </row>
    <row r="25" spans="1:39" ht="12" customHeight="1" x14ac:dyDescent="0.2">
      <c r="A25" s="82">
        <v>13</v>
      </c>
      <c r="B25" s="241" t="s">
        <v>98</v>
      </c>
      <c r="C25" s="104">
        <v>105989</v>
      </c>
      <c r="D25" s="104">
        <v>89</v>
      </c>
      <c r="E25" s="104">
        <v>4</v>
      </c>
      <c r="F25" s="840" t="s">
        <v>1224</v>
      </c>
      <c r="G25" s="840" t="s">
        <v>1224</v>
      </c>
      <c r="H25" s="104">
        <v>9</v>
      </c>
      <c r="I25" s="840" t="s">
        <v>1224</v>
      </c>
      <c r="J25" s="840" t="s">
        <v>1224</v>
      </c>
      <c r="K25" s="104">
        <v>51</v>
      </c>
      <c r="L25" s="840" t="s">
        <v>1224</v>
      </c>
      <c r="M25" s="840" t="s">
        <v>1224</v>
      </c>
      <c r="N25" s="104">
        <v>10</v>
      </c>
      <c r="O25" s="840" t="s">
        <v>1224</v>
      </c>
      <c r="P25" s="840" t="s">
        <v>1224</v>
      </c>
      <c r="Q25" s="104">
        <v>11</v>
      </c>
      <c r="R25" s="840" t="s">
        <v>1224</v>
      </c>
      <c r="S25" s="840" t="s">
        <v>1224</v>
      </c>
      <c r="T25" s="104">
        <v>4</v>
      </c>
      <c r="U25" s="840" t="s">
        <v>1224</v>
      </c>
      <c r="V25" s="840" t="s">
        <v>1224</v>
      </c>
      <c r="W25" s="82">
        <v>13</v>
      </c>
      <c r="X25" s="92"/>
      <c r="Y25" s="92"/>
      <c r="Z25" s="92"/>
      <c r="AA25" s="92"/>
      <c r="AB25" s="92"/>
      <c r="AC25" s="92"/>
      <c r="AD25" s="92"/>
      <c r="AE25" s="92"/>
      <c r="AF25" s="92"/>
      <c r="AG25" s="92"/>
      <c r="AH25" s="92"/>
      <c r="AI25" s="92"/>
      <c r="AJ25" s="92"/>
      <c r="AK25" s="92"/>
      <c r="AL25" s="92"/>
      <c r="AM25" s="92"/>
    </row>
    <row r="26" spans="1:39" ht="12" customHeight="1" x14ac:dyDescent="0.2">
      <c r="A26" s="82">
        <v>14</v>
      </c>
      <c r="B26" s="241" t="s">
        <v>99</v>
      </c>
      <c r="C26" s="104">
        <v>43891</v>
      </c>
      <c r="D26" s="104">
        <v>2313</v>
      </c>
      <c r="E26" s="104">
        <v>189</v>
      </c>
      <c r="F26" s="840" t="s">
        <v>1224</v>
      </c>
      <c r="G26" s="840" t="s">
        <v>1224</v>
      </c>
      <c r="H26" s="104">
        <v>375</v>
      </c>
      <c r="I26" s="840" t="s">
        <v>1224</v>
      </c>
      <c r="J26" s="840" t="s">
        <v>1224</v>
      </c>
      <c r="K26" s="104">
        <v>1067</v>
      </c>
      <c r="L26" s="840" t="s">
        <v>1224</v>
      </c>
      <c r="M26" s="840" t="s">
        <v>1224</v>
      </c>
      <c r="N26" s="104">
        <v>250</v>
      </c>
      <c r="O26" s="840" t="s">
        <v>1224</v>
      </c>
      <c r="P26" s="840" t="s">
        <v>1224</v>
      </c>
      <c r="Q26" s="104">
        <v>377</v>
      </c>
      <c r="R26" s="840" t="s">
        <v>1224</v>
      </c>
      <c r="S26" s="840" t="s">
        <v>1224</v>
      </c>
      <c r="T26" s="104">
        <v>55</v>
      </c>
      <c r="U26" s="840" t="s">
        <v>1224</v>
      </c>
      <c r="V26" s="840" t="s">
        <v>1224</v>
      </c>
      <c r="W26" s="82">
        <v>14</v>
      </c>
      <c r="X26" s="92"/>
      <c r="Y26" s="92"/>
      <c r="Z26" s="92"/>
      <c r="AA26" s="92"/>
      <c r="AB26" s="92"/>
      <c r="AC26" s="92"/>
      <c r="AD26" s="92"/>
      <c r="AE26" s="92"/>
      <c r="AF26" s="92"/>
      <c r="AG26" s="92"/>
      <c r="AH26" s="92"/>
      <c r="AI26" s="92"/>
      <c r="AJ26" s="92"/>
      <c r="AK26" s="92"/>
      <c r="AL26" s="92"/>
      <c r="AM26" s="92"/>
    </row>
    <row r="27" spans="1:39" ht="12" customHeight="1" x14ac:dyDescent="0.2">
      <c r="A27" s="82">
        <v>15</v>
      </c>
      <c r="B27" s="241" t="s">
        <v>100</v>
      </c>
      <c r="C27" s="104">
        <v>90989</v>
      </c>
      <c r="D27" s="104">
        <v>9375</v>
      </c>
      <c r="E27" s="104">
        <v>726</v>
      </c>
      <c r="F27" s="104">
        <v>324</v>
      </c>
      <c r="G27" s="104">
        <v>402</v>
      </c>
      <c r="H27" s="104">
        <v>1716</v>
      </c>
      <c r="I27" s="104">
        <v>815</v>
      </c>
      <c r="J27" s="104">
        <v>901</v>
      </c>
      <c r="K27" s="104">
        <v>3229</v>
      </c>
      <c r="L27" s="104">
        <v>912</v>
      </c>
      <c r="M27" s="104">
        <v>2317</v>
      </c>
      <c r="N27" s="104">
        <v>1291</v>
      </c>
      <c r="O27" s="104">
        <v>733</v>
      </c>
      <c r="P27" s="104">
        <v>558</v>
      </c>
      <c r="Q27" s="104">
        <v>2300</v>
      </c>
      <c r="R27" s="104">
        <v>1542</v>
      </c>
      <c r="S27" s="104">
        <v>758</v>
      </c>
      <c r="T27" s="104">
        <v>113</v>
      </c>
      <c r="U27" s="104">
        <v>37</v>
      </c>
      <c r="V27" s="104">
        <v>76</v>
      </c>
      <c r="W27" s="82">
        <v>15</v>
      </c>
      <c r="X27" s="92"/>
      <c r="Y27" s="92"/>
      <c r="Z27" s="92"/>
      <c r="AA27" s="92"/>
      <c r="AB27" s="92"/>
      <c r="AC27" s="92"/>
      <c r="AD27" s="92"/>
      <c r="AE27" s="92"/>
      <c r="AF27" s="92"/>
      <c r="AG27" s="92"/>
      <c r="AH27" s="92"/>
      <c r="AI27" s="92"/>
      <c r="AJ27" s="92"/>
      <c r="AK27" s="92"/>
      <c r="AL27" s="92"/>
      <c r="AM27" s="92"/>
    </row>
    <row r="28" spans="1:39" ht="12" customHeight="1" x14ac:dyDescent="0.2">
      <c r="A28" s="82">
        <v>16</v>
      </c>
      <c r="B28" s="241" t="s">
        <v>101</v>
      </c>
      <c r="C28" s="104">
        <v>55660</v>
      </c>
      <c r="D28" s="104">
        <v>6470</v>
      </c>
      <c r="E28" s="104">
        <v>450</v>
      </c>
      <c r="F28" s="104">
        <v>280</v>
      </c>
      <c r="G28" s="104">
        <v>170</v>
      </c>
      <c r="H28" s="104">
        <v>2305</v>
      </c>
      <c r="I28" s="104">
        <v>1591</v>
      </c>
      <c r="J28" s="104">
        <v>714</v>
      </c>
      <c r="K28" s="104">
        <v>1524</v>
      </c>
      <c r="L28" s="104">
        <v>804</v>
      </c>
      <c r="M28" s="104">
        <v>720</v>
      </c>
      <c r="N28" s="104">
        <v>1147</v>
      </c>
      <c r="O28" s="104">
        <v>753</v>
      </c>
      <c r="P28" s="104">
        <v>394</v>
      </c>
      <c r="Q28" s="104">
        <v>967</v>
      </c>
      <c r="R28" s="104">
        <v>776</v>
      </c>
      <c r="S28" s="104">
        <v>191</v>
      </c>
      <c r="T28" s="104">
        <v>77</v>
      </c>
      <c r="U28" s="104">
        <v>40</v>
      </c>
      <c r="V28" s="104">
        <v>37</v>
      </c>
      <c r="W28" s="82">
        <v>16</v>
      </c>
      <c r="X28" s="92"/>
      <c r="Y28" s="92"/>
      <c r="Z28" s="92"/>
      <c r="AA28" s="92"/>
      <c r="AB28" s="92"/>
      <c r="AC28" s="92"/>
      <c r="AD28" s="92"/>
      <c r="AE28" s="92"/>
      <c r="AF28" s="92"/>
      <c r="AG28" s="92"/>
      <c r="AH28" s="92"/>
      <c r="AI28" s="92"/>
      <c r="AJ28" s="92"/>
      <c r="AK28" s="92"/>
      <c r="AL28" s="92"/>
      <c r="AM28" s="92"/>
    </row>
    <row r="29" spans="1:39" ht="12" customHeight="1" x14ac:dyDescent="0.2">
      <c r="A29" s="82">
        <v>17</v>
      </c>
      <c r="B29" s="241" t="s">
        <v>102</v>
      </c>
      <c r="C29" s="104">
        <v>8550</v>
      </c>
      <c r="D29" s="104">
        <v>556</v>
      </c>
      <c r="E29" s="104">
        <v>21</v>
      </c>
      <c r="F29" s="104">
        <v>0</v>
      </c>
      <c r="G29" s="104">
        <v>21</v>
      </c>
      <c r="H29" s="104">
        <v>317</v>
      </c>
      <c r="I29" s="104">
        <v>0</v>
      </c>
      <c r="J29" s="104">
        <v>317</v>
      </c>
      <c r="K29" s="104">
        <v>122</v>
      </c>
      <c r="L29" s="104">
        <v>0</v>
      </c>
      <c r="M29" s="104">
        <v>122</v>
      </c>
      <c r="N29" s="104">
        <v>54</v>
      </c>
      <c r="O29" s="104">
        <v>0</v>
      </c>
      <c r="P29" s="104">
        <v>54</v>
      </c>
      <c r="Q29" s="104">
        <v>39</v>
      </c>
      <c r="R29" s="104">
        <v>0</v>
      </c>
      <c r="S29" s="104">
        <v>39</v>
      </c>
      <c r="T29" s="104">
        <v>3</v>
      </c>
      <c r="U29" s="104">
        <v>0</v>
      </c>
      <c r="V29" s="104">
        <v>3</v>
      </c>
      <c r="W29" s="82">
        <v>17</v>
      </c>
      <c r="X29" s="92"/>
      <c r="Y29" s="92"/>
      <c r="Z29" s="92"/>
      <c r="AA29" s="92"/>
      <c r="AB29" s="92"/>
      <c r="AC29" s="92"/>
      <c r="AD29" s="92"/>
      <c r="AE29" s="92"/>
      <c r="AF29" s="92"/>
      <c r="AG29" s="92"/>
      <c r="AH29" s="92"/>
      <c r="AI29" s="92"/>
      <c r="AJ29" s="92"/>
      <c r="AK29" s="92"/>
      <c r="AL29" s="92"/>
      <c r="AM29" s="92"/>
    </row>
    <row r="30" spans="1:39" ht="12" customHeight="1" x14ac:dyDescent="0.2">
      <c r="A30" s="82">
        <v>18</v>
      </c>
      <c r="B30" s="241" t="s">
        <v>104</v>
      </c>
      <c r="C30" s="104">
        <v>305079</v>
      </c>
      <c r="D30" s="104">
        <v>18803</v>
      </c>
      <c r="E30" s="104">
        <v>1390</v>
      </c>
      <c r="F30" s="104">
        <v>605</v>
      </c>
      <c r="G30" s="104">
        <v>785</v>
      </c>
      <c r="H30" s="104">
        <v>4722</v>
      </c>
      <c r="I30" s="104">
        <v>2408</v>
      </c>
      <c r="J30" s="104">
        <v>2314</v>
      </c>
      <c r="K30" s="104">
        <v>5993</v>
      </c>
      <c r="L30" s="104">
        <v>1725</v>
      </c>
      <c r="M30" s="104">
        <v>4268</v>
      </c>
      <c r="N30" s="104">
        <v>2752</v>
      </c>
      <c r="O30" s="104">
        <v>1490</v>
      </c>
      <c r="P30" s="104">
        <v>1262</v>
      </c>
      <c r="Q30" s="104">
        <v>3694</v>
      </c>
      <c r="R30" s="104">
        <v>2321</v>
      </c>
      <c r="S30" s="104">
        <v>1373</v>
      </c>
      <c r="T30" s="104">
        <v>252</v>
      </c>
      <c r="U30" s="104">
        <v>79</v>
      </c>
      <c r="V30" s="104">
        <v>173</v>
      </c>
      <c r="W30" s="82">
        <v>18</v>
      </c>
      <c r="X30" s="92"/>
      <c r="Y30" s="92"/>
      <c r="Z30" s="92"/>
      <c r="AA30" s="92"/>
      <c r="AB30" s="92"/>
      <c r="AC30" s="92"/>
      <c r="AD30" s="92"/>
      <c r="AE30" s="92"/>
      <c r="AF30" s="92"/>
      <c r="AG30" s="92"/>
      <c r="AH30" s="92"/>
      <c r="AI30" s="92"/>
      <c r="AJ30" s="92"/>
      <c r="AK30" s="92"/>
      <c r="AL30" s="92"/>
      <c r="AM30" s="92"/>
    </row>
    <row r="31" spans="1:39" ht="24" customHeight="1" x14ac:dyDescent="0.2">
      <c r="A31" s="82"/>
      <c r="B31" s="250" t="s">
        <v>106</v>
      </c>
      <c r="C31" s="104"/>
      <c r="D31" s="104"/>
      <c r="E31" s="104"/>
      <c r="F31" s="104"/>
      <c r="G31" s="104"/>
      <c r="H31" s="104"/>
      <c r="I31" s="104"/>
      <c r="J31" s="104"/>
      <c r="K31" s="104"/>
      <c r="L31" s="104"/>
      <c r="M31" s="104"/>
      <c r="N31" s="104"/>
      <c r="O31" s="104"/>
      <c r="P31" s="104"/>
      <c r="Q31" s="104"/>
      <c r="R31" s="104"/>
      <c r="S31" s="104"/>
      <c r="T31" s="104"/>
      <c r="U31" s="104"/>
      <c r="V31" s="104"/>
      <c r="W31" s="82"/>
      <c r="X31" s="92"/>
      <c r="Y31" s="92"/>
      <c r="Z31" s="92"/>
      <c r="AA31" s="92"/>
      <c r="AB31" s="92"/>
      <c r="AC31" s="92"/>
      <c r="AD31" s="92"/>
      <c r="AE31" s="92"/>
      <c r="AF31" s="92"/>
      <c r="AG31" s="92"/>
      <c r="AH31" s="92"/>
      <c r="AI31" s="92"/>
      <c r="AJ31" s="92"/>
      <c r="AK31" s="92"/>
      <c r="AL31" s="92"/>
      <c r="AM31" s="92"/>
    </row>
    <row r="32" spans="1:39" ht="12" customHeight="1" x14ac:dyDescent="0.2">
      <c r="A32" s="82">
        <v>19</v>
      </c>
      <c r="B32" s="241" t="s">
        <v>98</v>
      </c>
      <c r="C32" s="104">
        <v>29965</v>
      </c>
      <c r="D32" s="104">
        <v>25</v>
      </c>
      <c r="E32" s="840" t="s">
        <v>1224</v>
      </c>
      <c r="F32" s="840" t="s">
        <v>1224</v>
      </c>
      <c r="G32" s="840" t="s">
        <v>1224</v>
      </c>
      <c r="H32" s="840" t="s">
        <v>1224</v>
      </c>
      <c r="I32" s="840" t="s">
        <v>1224</v>
      </c>
      <c r="J32" s="840" t="s">
        <v>1224</v>
      </c>
      <c r="K32" s="104">
        <v>0</v>
      </c>
      <c r="L32" s="104">
        <v>0</v>
      </c>
      <c r="M32" s="104">
        <v>0</v>
      </c>
      <c r="N32" s="104">
        <v>13</v>
      </c>
      <c r="O32" s="104">
        <v>5</v>
      </c>
      <c r="P32" s="104">
        <v>8</v>
      </c>
      <c r="Q32" s="104">
        <v>8</v>
      </c>
      <c r="R32" s="840" t="s">
        <v>1224</v>
      </c>
      <c r="S32" s="840" t="s">
        <v>1224</v>
      </c>
      <c r="T32" s="840" t="s">
        <v>1224</v>
      </c>
      <c r="U32" s="840" t="s">
        <v>1224</v>
      </c>
      <c r="V32" s="840" t="s">
        <v>1224</v>
      </c>
      <c r="W32" s="82">
        <v>19</v>
      </c>
      <c r="X32" s="92"/>
      <c r="Y32" s="92"/>
      <c r="Z32" s="92"/>
      <c r="AA32" s="92"/>
      <c r="AB32" s="92"/>
      <c r="AC32" s="92"/>
      <c r="AD32" s="92"/>
      <c r="AE32" s="92"/>
      <c r="AF32" s="92"/>
      <c r="AG32" s="92"/>
      <c r="AH32" s="92"/>
      <c r="AI32" s="92"/>
      <c r="AJ32" s="92"/>
      <c r="AK32" s="92"/>
      <c r="AL32" s="92"/>
      <c r="AM32" s="92"/>
    </row>
    <row r="33" spans="1:39" ht="12" customHeight="1" x14ac:dyDescent="0.2">
      <c r="A33" s="82">
        <v>20</v>
      </c>
      <c r="B33" s="241" t="s">
        <v>99</v>
      </c>
      <c r="C33" s="104">
        <v>18653</v>
      </c>
      <c r="D33" s="104">
        <v>644</v>
      </c>
      <c r="E33" s="840" t="s">
        <v>1224</v>
      </c>
      <c r="F33" s="840" t="s">
        <v>1224</v>
      </c>
      <c r="G33" s="840" t="s">
        <v>1224</v>
      </c>
      <c r="H33" s="840" t="s">
        <v>1224</v>
      </c>
      <c r="I33" s="840" t="s">
        <v>1224</v>
      </c>
      <c r="J33" s="840" t="s">
        <v>1224</v>
      </c>
      <c r="K33" s="104">
        <v>0</v>
      </c>
      <c r="L33" s="104">
        <v>0</v>
      </c>
      <c r="M33" s="104">
        <v>0</v>
      </c>
      <c r="N33" s="104">
        <v>123</v>
      </c>
      <c r="O33" s="104">
        <v>5</v>
      </c>
      <c r="P33" s="104">
        <v>118</v>
      </c>
      <c r="Q33" s="104">
        <v>383</v>
      </c>
      <c r="R33" s="840" t="s">
        <v>1224</v>
      </c>
      <c r="S33" s="840" t="s">
        <v>1224</v>
      </c>
      <c r="T33" s="840" t="s">
        <v>1224</v>
      </c>
      <c r="U33" s="840" t="s">
        <v>1224</v>
      </c>
      <c r="V33" s="840" t="s">
        <v>1224</v>
      </c>
      <c r="W33" s="82">
        <v>20</v>
      </c>
      <c r="X33" s="92"/>
      <c r="Y33" s="92"/>
      <c r="Z33" s="92"/>
      <c r="AA33" s="92"/>
      <c r="AB33" s="92"/>
      <c r="AC33" s="92"/>
      <c r="AD33" s="92"/>
      <c r="AE33" s="92"/>
      <c r="AF33" s="92"/>
      <c r="AG33" s="92"/>
      <c r="AH33" s="92"/>
      <c r="AI33" s="92"/>
      <c r="AJ33" s="92"/>
      <c r="AK33" s="92"/>
      <c r="AL33" s="92"/>
      <c r="AM33" s="92"/>
    </row>
    <row r="34" spans="1:39" ht="12" customHeight="1" x14ac:dyDescent="0.2">
      <c r="A34" s="82">
        <v>21</v>
      </c>
      <c r="B34" s="241" t="s">
        <v>100</v>
      </c>
      <c r="C34" s="104">
        <v>31264</v>
      </c>
      <c r="D34" s="104">
        <v>4061</v>
      </c>
      <c r="E34" s="104">
        <v>238</v>
      </c>
      <c r="F34" s="104">
        <v>145</v>
      </c>
      <c r="G34" s="104">
        <v>93</v>
      </c>
      <c r="H34" s="104">
        <v>542</v>
      </c>
      <c r="I34" s="104">
        <v>297</v>
      </c>
      <c r="J34" s="104">
        <v>245</v>
      </c>
      <c r="K34" s="104">
        <v>0</v>
      </c>
      <c r="L34" s="104">
        <v>0</v>
      </c>
      <c r="M34" s="104">
        <v>0</v>
      </c>
      <c r="N34" s="104">
        <v>473</v>
      </c>
      <c r="O34" s="104">
        <v>230</v>
      </c>
      <c r="P34" s="104">
        <v>243</v>
      </c>
      <c r="Q34" s="104">
        <v>2710</v>
      </c>
      <c r="R34" s="104">
        <v>1985</v>
      </c>
      <c r="S34" s="104">
        <v>725</v>
      </c>
      <c r="T34" s="104">
        <v>98</v>
      </c>
      <c r="U34" s="104">
        <v>34</v>
      </c>
      <c r="V34" s="104">
        <v>64</v>
      </c>
      <c r="W34" s="82">
        <v>21</v>
      </c>
      <c r="X34" s="92"/>
      <c r="Y34" s="92"/>
      <c r="Z34" s="92"/>
      <c r="AA34" s="92"/>
      <c r="AB34" s="92"/>
      <c r="AC34" s="92"/>
      <c r="AD34" s="92"/>
      <c r="AE34" s="92"/>
      <c r="AF34" s="92"/>
      <c r="AG34" s="92"/>
      <c r="AH34" s="92"/>
      <c r="AI34" s="92"/>
      <c r="AJ34" s="92"/>
      <c r="AK34" s="92"/>
      <c r="AL34" s="92"/>
      <c r="AM34" s="92"/>
    </row>
    <row r="35" spans="1:39" ht="12" customHeight="1" x14ac:dyDescent="0.2">
      <c r="A35" s="82">
        <v>22</v>
      </c>
      <c r="B35" s="241" t="s">
        <v>101</v>
      </c>
      <c r="C35" s="104">
        <v>22131</v>
      </c>
      <c r="D35" s="104">
        <v>3296</v>
      </c>
      <c r="E35" s="104">
        <v>391</v>
      </c>
      <c r="F35" s="104">
        <v>295</v>
      </c>
      <c r="G35" s="104">
        <v>96</v>
      </c>
      <c r="H35" s="104">
        <v>1094</v>
      </c>
      <c r="I35" s="104">
        <v>641</v>
      </c>
      <c r="J35" s="104">
        <v>453</v>
      </c>
      <c r="K35" s="104">
        <v>0</v>
      </c>
      <c r="L35" s="104">
        <v>0</v>
      </c>
      <c r="M35" s="104">
        <v>0</v>
      </c>
      <c r="N35" s="104">
        <v>489</v>
      </c>
      <c r="O35" s="104">
        <v>308</v>
      </c>
      <c r="P35" s="104">
        <v>181</v>
      </c>
      <c r="Q35" s="104">
        <v>1247</v>
      </c>
      <c r="R35" s="104">
        <v>1034</v>
      </c>
      <c r="S35" s="104">
        <v>213</v>
      </c>
      <c r="T35" s="104">
        <v>75</v>
      </c>
      <c r="U35" s="104">
        <v>48</v>
      </c>
      <c r="V35" s="104">
        <v>27</v>
      </c>
      <c r="W35" s="82">
        <v>22</v>
      </c>
      <c r="X35" s="92"/>
      <c r="Y35" s="92"/>
      <c r="Z35" s="92"/>
      <c r="AA35" s="92"/>
      <c r="AB35" s="92"/>
      <c r="AC35" s="92"/>
      <c r="AD35" s="92"/>
      <c r="AE35" s="92"/>
      <c r="AF35" s="92"/>
      <c r="AG35" s="92"/>
      <c r="AH35" s="92"/>
      <c r="AI35" s="92"/>
      <c r="AJ35" s="92"/>
      <c r="AK35" s="92"/>
      <c r="AL35" s="92"/>
      <c r="AM35" s="92"/>
    </row>
    <row r="36" spans="1:39" ht="12" customHeight="1" x14ac:dyDescent="0.2">
      <c r="A36" s="82">
        <v>23</v>
      </c>
      <c r="B36" s="241" t="s">
        <v>102</v>
      </c>
      <c r="C36" s="104">
        <v>6502</v>
      </c>
      <c r="D36" s="104">
        <v>182</v>
      </c>
      <c r="E36" s="104">
        <v>14</v>
      </c>
      <c r="F36" s="104">
        <v>0</v>
      </c>
      <c r="G36" s="104">
        <v>14</v>
      </c>
      <c r="H36" s="104">
        <v>94</v>
      </c>
      <c r="I36" s="104">
        <v>0</v>
      </c>
      <c r="J36" s="104">
        <v>94</v>
      </c>
      <c r="K36" s="104">
        <v>0</v>
      </c>
      <c r="L36" s="104">
        <v>0</v>
      </c>
      <c r="M36" s="104">
        <v>0</v>
      </c>
      <c r="N36" s="104">
        <v>35</v>
      </c>
      <c r="O36" s="104">
        <v>0</v>
      </c>
      <c r="P36" s="104">
        <v>35</v>
      </c>
      <c r="Q36" s="104">
        <v>35</v>
      </c>
      <c r="R36" s="104">
        <v>0</v>
      </c>
      <c r="S36" s="104">
        <v>35</v>
      </c>
      <c r="T36" s="104">
        <v>4</v>
      </c>
      <c r="U36" s="104">
        <v>0</v>
      </c>
      <c r="V36" s="104">
        <v>4</v>
      </c>
      <c r="W36" s="82">
        <v>23</v>
      </c>
      <c r="X36" s="92"/>
      <c r="Y36" s="92"/>
      <c r="Z36" s="92"/>
      <c r="AA36" s="92"/>
      <c r="AB36" s="92"/>
      <c r="AC36" s="92"/>
      <c r="AD36" s="92"/>
      <c r="AE36" s="92"/>
      <c r="AF36" s="92"/>
      <c r="AG36" s="92"/>
      <c r="AH36" s="92"/>
      <c r="AI36" s="92"/>
      <c r="AJ36" s="92"/>
      <c r="AK36" s="92"/>
      <c r="AL36" s="92"/>
      <c r="AM36" s="92"/>
    </row>
    <row r="37" spans="1:39" ht="12" customHeight="1" x14ac:dyDescent="0.2">
      <c r="A37" s="82">
        <v>24</v>
      </c>
      <c r="B37" s="241" t="s">
        <v>104</v>
      </c>
      <c r="C37" s="104">
        <v>108515</v>
      </c>
      <c r="D37" s="104">
        <v>8208</v>
      </c>
      <c r="E37" s="104">
        <v>680</v>
      </c>
      <c r="F37" s="104">
        <v>441</v>
      </c>
      <c r="G37" s="104">
        <v>239</v>
      </c>
      <c r="H37" s="104">
        <v>1790</v>
      </c>
      <c r="I37" s="104">
        <v>940</v>
      </c>
      <c r="J37" s="104">
        <v>850</v>
      </c>
      <c r="K37" s="104">
        <v>0</v>
      </c>
      <c r="L37" s="104">
        <v>0</v>
      </c>
      <c r="M37" s="104">
        <v>0</v>
      </c>
      <c r="N37" s="104">
        <v>1133</v>
      </c>
      <c r="O37" s="104">
        <v>548</v>
      </c>
      <c r="P37" s="104">
        <v>585</v>
      </c>
      <c r="Q37" s="104">
        <v>4383</v>
      </c>
      <c r="R37" s="104">
        <v>3025</v>
      </c>
      <c r="S37" s="104">
        <v>1358</v>
      </c>
      <c r="T37" s="104">
        <v>222</v>
      </c>
      <c r="U37" s="104">
        <v>82</v>
      </c>
      <c r="V37" s="104">
        <v>140</v>
      </c>
      <c r="W37" s="82">
        <v>24</v>
      </c>
      <c r="X37" s="92"/>
      <c r="Y37" s="92"/>
      <c r="Z37" s="92"/>
      <c r="AA37" s="92"/>
      <c r="AB37" s="92"/>
      <c r="AC37" s="92"/>
      <c r="AD37" s="92"/>
      <c r="AE37" s="92"/>
      <c r="AF37" s="92"/>
      <c r="AG37" s="92"/>
      <c r="AH37" s="92"/>
      <c r="AI37" s="92"/>
      <c r="AJ37" s="92"/>
      <c r="AK37" s="92"/>
      <c r="AL37" s="92"/>
      <c r="AM37" s="92"/>
    </row>
    <row r="38" spans="1:39" ht="33.75" customHeight="1" x14ac:dyDescent="0.2">
      <c r="A38" s="82"/>
      <c r="B38" s="100" t="s">
        <v>1095</v>
      </c>
      <c r="C38" s="104"/>
      <c r="D38" s="104"/>
      <c r="E38" s="104"/>
      <c r="F38" s="104"/>
      <c r="G38" s="104"/>
      <c r="H38" s="104"/>
      <c r="I38" s="104"/>
      <c r="J38" s="104"/>
      <c r="K38" s="104"/>
      <c r="L38" s="104"/>
      <c r="M38" s="104"/>
      <c r="N38" s="104"/>
      <c r="O38" s="104"/>
      <c r="P38" s="104"/>
      <c r="Q38" s="104"/>
      <c r="R38" s="104"/>
      <c r="S38" s="104"/>
      <c r="T38" s="104"/>
      <c r="U38" s="104"/>
      <c r="V38" s="104"/>
      <c r="W38" s="82"/>
      <c r="X38" s="92"/>
      <c r="Y38" s="92"/>
      <c r="Z38" s="92"/>
      <c r="AA38" s="92"/>
      <c r="AB38" s="92"/>
      <c r="AC38" s="92"/>
      <c r="AD38" s="92"/>
      <c r="AE38" s="92"/>
      <c r="AF38" s="92"/>
      <c r="AG38" s="92"/>
      <c r="AH38" s="92"/>
      <c r="AI38" s="92"/>
      <c r="AJ38" s="92"/>
      <c r="AK38" s="92"/>
      <c r="AL38" s="92"/>
      <c r="AM38" s="92"/>
    </row>
    <row r="39" spans="1:39" ht="12" customHeight="1" x14ac:dyDescent="0.2">
      <c r="A39" s="82">
        <v>25</v>
      </c>
      <c r="B39" s="241" t="s">
        <v>98</v>
      </c>
      <c r="C39" s="104">
        <v>5370</v>
      </c>
      <c r="D39" s="104">
        <v>13</v>
      </c>
      <c r="E39" s="840" t="s">
        <v>1224</v>
      </c>
      <c r="F39" s="840" t="s">
        <v>1224</v>
      </c>
      <c r="G39" s="840" t="s">
        <v>1224</v>
      </c>
      <c r="H39" s="104">
        <v>4</v>
      </c>
      <c r="I39" s="840" t="s">
        <v>1224</v>
      </c>
      <c r="J39" s="840" t="s">
        <v>1224</v>
      </c>
      <c r="K39" s="104">
        <v>5</v>
      </c>
      <c r="L39" s="840" t="s">
        <v>1224</v>
      </c>
      <c r="M39" s="840" t="s">
        <v>1224</v>
      </c>
      <c r="N39" s="104">
        <v>0</v>
      </c>
      <c r="O39" s="104">
        <v>0</v>
      </c>
      <c r="P39" s="104">
        <v>0</v>
      </c>
      <c r="Q39" s="104">
        <v>3</v>
      </c>
      <c r="R39" s="104">
        <v>0</v>
      </c>
      <c r="S39" s="104">
        <v>3</v>
      </c>
      <c r="T39" s="840" t="s">
        <v>1224</v>
      </c>
      <c r="U39" s="840" t="s">
        <v>1224</v>
      </c>
      <c r="V39" s="840" t="s">
        <v>1224</v>
      </c>
      <c r="W39" s="82">
        <v>25</v>
      </c>
      <c r="X39" s="92"/>
      <c r="Y39" s="92"/>
      <c r="Z39" s="92"/>
      <c r="AA39" s="92"/>
      <c r="AB39" s="92"/>
      <c r="AC39" s="92"/>
      <c r="AD39" s="92"/>
      <c r="AE39" s="92"/>
      <c r="AF39" s="92"/>
      <c r="AG39" s="92"/>
      <c r="AH39" s="92"/>
      <c r="AI39" s="92"/>
      <c r="AJ39" s="92"/>
      <c r="AK39" s="92"/>
      <c r="AL39" s="92"/>
      <c r="AM39" s="92"/>
    </row>
    <row r="40" spans="1:39" ht="12" customHeight="1" x14ac:dyDescent="0.2">
      <c r="A40" s="82">
        <v>26</v>
      </c>
      <c r="B40" s="241" t="s">
        <v>99</v>
      </c>
      <c r="C40" s="104">
        <v>3942</v>
      </c>
      <c r="D40" s="104">
        <v>404</v>
      </c>
      <c r="E40" s="840" t="s">
        <v>1224</v>
      </c>
      <c r="F40" s="840" t="s">
        <v>1224</v>
      </c>
      <c r="G40" s="840" t="s">
        <v>1224</v>
      </c>
      <c r="H40" s="104">
        <v>150</v>
      </c>
      <c r="I40" s="840" t="s">
        <v>1224</v>
      </c>
      <c r="J40" s="840" t="s">
        <v>1224</v>
      </c>
      <c r="K40" s="104">
        <v>120</v>
      </c>
      <c r="L40" s="840" t="s">
        <v>1224</v>
      </c>
      <c r="M40" s="840" t="s">
        <v>1224</v>
      </c>
      <c r="N40" s="104">
        <v>0</v>
      </c>
      <c r="O40" s="104">
        <v>0</v>
      </c>
      <c r="P40" s="104">
        <v>0</v>
      </c>
      <c r="Q40" s="104">
        <v>51</v>
      </c>
      <c r="R40" s="104">
        <v>0</v>
      </c>
      <c r="S40" s="104">
        <v>51</v>
      </c>
      <c r="T40" s="840" t="s">
        <v>1224</v>
      </c>
      <c r="U40" s="840" t="s">
        <v>1224</v>
      </c>
      <c r="V40" s="840" t="s">
        <v>1224</v>
      </c>
      <c r="W40" s="82">
        <v>26</v>
      </c>
      <c r="X40" s="92"/>
      <c r="Y40" s="92"/>
      <c r="Z40" s="92"/>
      <c r="AA40" s="92"/>
      <c r="AB40" s="92"/>
      <c r="AC40" s="92"/>
      <c r="AD40" s="92"/>
      <c r="AE40" s="92"/>
      <c r="AF40" s="92"/>
      <c r="AG40" s="92"/>
      <c r="AH40" s="92"/>
      <c r="AI40" s="92"/>
      <c r="AJ40" s="92"/>
      <c r="AK40" s="92"/>
      <c r="AL40" s="92"/>
      <c r="AM40" s="92"/>
    </row>
    <row r="41" spans="1:39" ht="12" customHeight="1" x14ac:dyDescent="0.2">
      <c r="A41" s="82">
        <v>27</v>
      </c>
      <c r="B41" s="241" t="s">
        <v>100</v>
      </c>
      <c r="C41" s="104">
        <v>7001</v>
      </c>
      <c r="D41" s="104">
        <v>2079</v>
      </c>
      <c r="E41" s="104">
        <v>577</v>
      </c>
      <c r="F41" s="104">
        <v>275</v>
      </c>
      <c r="G41" s="104">
        <v>302</v>
      </c>
      <c r="H41" s="104">
        <v>1002</v>
      </c>
      <c r="I41" s="104">
        <v>423</v>
      </c>
      <c r="J41" s="104">
        <v>579</v>
      </c>
      <c r="K41" s="104">
        <v>335</v>
      </c>
      <c r="L41" s="104">
        <v>104</v>
      </c>
      <c r="M41" s="104">
        <v>231</v>
      </c>
      <c r="N41" s="104">
        <v>0</v>
      </c>
      <c r="O41" s="104">
        <v>0</v>
      </c>
      <c r="P41" s="104">
        <v>0</v>
      </c>
      <c r="Q41" s="104">
        <v>153</v>
      </c>
      <c r="R41" s="104">
        <v>88</v>
      </c>
      <c r="S41" s="104">
        <v>65</v>
      </c>
      <c r="T41" s="104">
        <v>12</v>
      </c>
      <c r="U41" s="104">
        <v>4</v>
      </c>
      <c r="V41" s="104">
        <v>8</v>
      </c>
      <c r="W41" s="82">
        <v>27</v>
      </c>
      <c r="X41" s="92"/>
      <c r="Y41" s="92"/>
      <c r="Z41" s="92"/>
      <c r="AA41" s="92"/>
      <c r="AB41" s="92"/>
      <c r="AC41" s="92"/>
      <c r="AD41" s="92"/>
      <c r="AE41" s="92"/>
      <c r="AF41" s="92"/>
      <c r="AG41" s="92"/>
      <c r="AH41" s="92"/>
      <c r="AI41" s="92"/>
      <c r="AJ41" s="92"/>
      <c r="AK41" s="92"/>
      <c r="AL41" s="92"/>
      <c r="AM41" s="92"/>
    </row>
    <row r="42" spans="1:39" ht="12" customHeight="1" x14ac:dyDescent="0.2">
      <c r="A42" s="82">
        <v>28</v>
      </c>
      <c r="B42" s="241" t="s">
        <v>101</v>
      </c>
      <c r="C42" s="104">
        <v>6831</v>
      </c>
      <c r="D42" s="104">
        <v>2481</v>
      </c>
      <c r="E42" s="104">
        <v>631</v>
      </c>
      <c r="F42" s="104">
        <v>482</v>
      </c>
      <c r="G42" s="104">
        <v>149</v>
      </c>
      <c r="H42" s="104">
        <v>1238</v>
      </c>
      <c r="I42" s="104">
        <v>693</v>
      </c>
      <c r="J42" s="104">
        <v>545</v>
      </c>
      <c r="K42" s="104">
        <v>497</v>
      </c>
      <c r="L42" s="104">
        <v>317</v>
      </c>
      <c r="M42" s="104">
        <v>180</v>
      </c>
      <c r="N42" s="104">
        <v>0</v>
      </c>
      <c r="O42" s="104">
        <v>0</v>
      </c>
      <c r="P42" s="104">
        <v>0</v>
      </c>
      <c r="Q42" s="840" t="s">
        <v>1224</v>
      </c>
      <c r="R42" s="840" t="s">
        <v>1224</v>
      </c>
      <c r="S42" s="840" t="s">
        <v>1224</v>
      </c>
      <c r="T42" s="840" t="s">
        <v>1224</v>
      </c>
      <c r="U42" s="840" t="s">
        <v>1224</v>
      </c>
      <c r="V42" s="840" t="s">
        <v>1224</v>
      </c>
      <c r="W42" s="82">
        <v>28</v>
      </c>
      <c r="X42" s="92"/>
      <c r="Y42" s="92"/>
      <c r="Z42" s="92"/>
      <c r="AA42" s="92"/>
      <c r="AB42" s="92"/>
      <c r="AC42" s="92"/>
      <c r="AD42" s="92"/>
      <c r="AE42" s="92"/>
      <c r="AF42" s="92"/>
      <c r="AG42" s="92"/>
      <c r="AH42" s="92"/>
      <c r="AI42" s="92"/>
      <c r="AJ42" s="92"/>
      <c r="AK42" s="92"/>
      <c r="AL42" s="92"/>
      <c r="AM42" s="92"/>
    </row>
    <row r="43" spans="1:39" ht="12" customHeight="1" x14ac:dyDescent="0.2">
      <c r="A43" s="82">
        <v>29</v>
      </c>
      <c r="B43" s="241" t="s">
        <v>102</v>
      </c>
      <c r="C43" s="104">
        <v>3463</v>
      </c>
      <c r="D43" s="104">
        <v>99</v>
      </c>
      <c r="E43" s="104">
        <v>6</v>
      </c>
      <c r="F43" s="104">
        <v>0</v>
      </c>
      <c r="G43" s="104">
        <v>6</v>
      </c>
      <c r="H43" s="104">
        <v>59</v>
      </c>
      <c r="I43" s="104">
        <v>0</v>
      </c>
      <c r="J43" s="104">
        <v>59</v>
      </c>
      <c r="K43" s="104">
        <v>32</v>
      </c>
      <c r="L43" s="104">
        <v>0</v>
      </c>
      <c r="M43" s="104">
        <v>32</v>
      </c>
      <c r="N43" s="104">
        <v>0</v>
      </c>
      <c r="O43" s="104">
        <v>0</v>
      </c>
      <c r="P43" s="104">
        <v>0</v>
      </c>
      <c r="Q43" s="840" t="s">
        <v>1224</v>
      </c>
      <c r="R43" s="840" t="s">
        <v>1224</v>
      </c>
      <c r="S43" s="840" t="s">
        <v>1224</v>
      </c>
      <c r="T43" s="840" t="s">
        <v>1224</v>
      </c>
      <c r="U43" s="840" t="s">
        <v>1224</v>
      </c>
      <c r="V43" s="840" t="s">
        <v>1224</v>
      </c>
      <c r="W43" s="82">
        <v>29</v>
      </c>
      <c r="X43" s="92"/>
      <c r="Y43" s="92"/>
      <c r="Z43" s="92"/>
      <c r="AA43" s="92"/>
      <c r="AB43" s="92"/>
      <c r="AC43" s="92"/>
      <c r="AD43" s="92"/>
      <c r="AE43" s="92"/>
      <c r="AF43" s="92"/>
      <c r="AG43" s="92"/>
      <c r="AH43" s="92"/>
      <c r="AI43" s="92"/>
      <c r="AJ43" s="92"/>
      <c r="AK43" s="92"/>
      <c r="AL43" s="92"/>
      <c r="AM43" s="92"/>
    </row>
    <row r="44" spans="1:39" ht="12" customHeight="1" x14ac:dyDescent="0.2">
      <c r="A44" s="82">
        <v>30</v>
      </c>
      <c r="B44" s="241" t="s">
        <v>104</v>
      </c>
      <c r="C44" s="104">
        <v>26607</v>
      </c>
      <c r="D44" s="104">
        <v>5076</v>
      </c>
      <c r="E44" s="104">
        <v>1292</v>
      </c>
      <c r="F44" s="104">
        <v>757</v>
      </c>
      <c r="G44" s="104">
        <v>535</v>
      </c>
      <c r="H44" s="104">
        <v>2453</v>
      </c>
      <c r="I44" s="104">
        <v>1118</v>
      </c>
      <c r="J44" s="104">
        <v>1335</v>
      </c>
      <c r="K44" s="104">
        <v>989</v>
      </c>
      <c r="L44" s="104">
        <v>422</v>
      </c>
      <c r="M44" s="104">
        <v>567</v>
      </c>
      <c r="N44" s="104">
        <v>0</v>
      </c>
      <c r="O44" s="104">
        <v>0</v>
      </c>
      <c r="P44" s="104">
        <v>0</v>
      </c>
      <c r="Q44" s="104">
        <v>317</v>
      </c>
      <c r="R44" s="104">
        <v>177</v>
      </c>
      <c r="S44" s="104">
        <v>140</v>
      </c>
      <c r="T44" s="104">
        <v>25</v>
      </c>
      <c r="U44" s="104">
        <v>9</v>
      </c>
      <c r="V44" s="104">
        <v>16</v>
      </c>
      <c r="W44" s="82">
        <v>30</v>
      </c>
      <c r="X44" s="92"/>
      <c r="Y44" s="92"/>
      <c r="Z44" s="92"/>
      <c r="AA44" s="92"/>
      <c r="AB44" s="92"/>
      <c r="AC44" s="92"/>
      <c r="AD44" s="92"/>
      <c r="AE44" s="92"/>
      <c r="AF44" s="92"/>
      <c r="AG44" s="92"/>
      <c r="AH44" s="92"/>
      <c r="AI44" s="92"/>
      <c r="AJ44" s="92"/>
      <c r="AK44" s="92"/>
      <c r="AL44" s="92"/>
      <c r="AM44" s="92"/>
    </row>
    <row r="45" spans="1:39" ht="24" customHeight="1" x14ac:dyDescent="0.2">
      <c r="A45" s="82"/>
      <c r="B45" s="250" t="s">
        <v>94</v>
      </c>
      <c r="C45" s="104"/>
      <c r="D45" s="104"/>
      <c r="E45" s="104"/>
      <c r="F45" s="104"/>
      <c r="G45" s="104"/>
      <c r="H45" s="104"/>
      <c r="I45" s="104"/>
      <c r="J45" s="104"/>
      <c r="K45" s="104"/>
      <c r="L45" s="104"/>
      <c r="M45" s="104"/>
      <c r="N45" s="104"/>
      <c r="O45" s="104"/>
      <c r="P45" s="104"/>
      <c r="Q45" s="104"/>
      <c r="R45" s="104"/>
      <c r="S45" s="104"/>
      <c r="T45" s="104"/>
      <c r="U45" s="104"/>
      <c r="V45" s="104"/>
      <c r="W45" s="82"/>
      <c r="X45" s="92"/>
      <c r="Y45" s="92"/>
      <c r="Z45" s="92"/>
      <c r="AA45" s="92"/>
      <c r="AB45" s="92"/>
      <c r="AC45" s="92"/>
      <c r="AD45" s="92"/>
      <c r="AE45" s="92"/>
      <c r="AF45" s="92"/>
      <c r="AG45" s="92"/>
      <c r="AH45" s="92"/>
      <c r="AI45" s="92"/>
      <c r="AJ45" s="92"/>
      <c r="AK45" s="92"/>
      <c r="AL45" s="92"/>
      <c r="AM45" s="92"/>
    </row>
    <row r="46" spans="1:39" ht="12" customHeight="1" x14ac:dyDescent="0.2">
      <c r="A46" s="82">
        <v>31</v>
      </c>
      <c r="B46" s="241" t="s">
        <v>98</v>
      </c>
      <c r="C46" s="104">
        <v>15705</v>
      </c>
      <c r="D46" s="104">
        <v>83</v>
      </c>
      <c r="E46" s="104">
        <v>19</v>
      </c>
      <c r="F46" s="104">
        <v>11</v>
      </c>
      <c r="G46" s="104">
        <v>8</v>
      </c>
      <c r="H46" s="104">
        <v>10</v>
      </c>
      <c r="I46" s="840" t="s">
        <v>1224</v>
      </c>
      <c r="J46" s="840" t="s">
        <v>1224</v>
      </c>
      <c r="K46" s="104">
        <v>38</v>
      </c>
      <c r="L46" s="104">
        <v>4</v>
      </c>
      <c r="M46" s="104">
        <v>34</v>
      </c>
      <c r="N46" s="104">
        <v>10</v>
      </c>
      <c r="O46" s="840" t="s">
        <v>1224</v>
      </c>
      <c r="P46" s="840" t="s">
        <v>1224</v>
      </c>
      <c r="Q46" s="104">
        <v>0</v>
      </c>
      <c r="R46" s="104">
        <v>0</v>
      </c>
      <c r="S46" s="104">
        <v>0</v>
      </c>
      <c r="T46" s="104">
        <v>6</v>
      </c>
      <c r="U46" s="840" t="s">
        <v>1224</v>
      </c>
      <c r="V46" s="840" t="s">
        <v>1224</v>
      </c>
      <c r="W46" s="82">
        <v>31</v>
      </c>
      <c r="X46" s="92"/>
      <c r="Y46" s="92"/>
      <c r="Z46" s="92"/>
      <c r="AA46" s="92"/>
      <c r="AB46" s="92"/>
      <c r="AC46" s="92"/>
      <c r="AD46" s="92"/>
      <c r="AE46" s="92"/>
      <c r="AF46" s="92"/>
      <c r="AG46" s="92"/>
      <c r="AH46" s="92"/>
      <c r="AI46" s="92"/>
      <c r="AJ46" s="92"/>
      <c r="AK46" s="92"/>
      <c r="AL46" s="92"/>
      <c r="AM46" s="92"/>
    </row>
    <row r="47" spans="1:39" ht="12" customHeight="1" x14ac:dyDescent="0.2">
      <c r="A47" s="82">
        <v>32</v>
      </c>
      <c r="B47" s="241" t="s">
        <v>99</v>
      </c>
      <c r="C47" s="104">
        <v>6730</v>
      </c>
      <c r="D47" s="104">
        <v>1266</v>
      </c>
      <c r="E47" s="104">
        <v>140</v>
      </c>
      <c r="F47" s="104">
        <v>4</v>
      </c>
      <c r="G47" s="104">
        <v>136</v>
      </c>
      <c r="H47" s="104">
        <v>200</v>
      </c>
      <c r="I47" s="840" t="s">
        <v>1224</v>
      </c>
      <c r="J47" s="840" t="s">
        <v>1224</v>
      </c>
      <c r="K47" s="104">
        <v>812</v>
      </c>
      <c r="L47" s="104">
        <v>12</v>
      </c>
      <c r="M47" s="104">
        <v>800</v>
      </c>
      <c r="N47" s="104">
        <v>92</v>
      </c>
      <c r="O47" s="840" t="s">
        <v>1224</v>
      </c>
      <c r="P47" s="840" t="s">
        <v>1224</v>
      </c>
      <c r="Q47" s="104">
        <v>0</v>
      </c>
      <c r="R47" s="104">
        <v>0</v>
      </c>
      <c r="S47" s="104">
        <v>0</v>
      </c>
      <c r="T47" s="104">
        <v>22</v>
      </c>
      <c r="U47" s="840" t="s">
        <v>1224</v>
      </c>
      <c r="V47" s="840" t="s">
        <v>1224</v>
      </c>
      <c r="W47" s="82">
        <v>32</v>
      </c>
      <c r="X47" s="92"/>
      <c r="Y47" s="92"/>
      <c r="Z47" s="92"/>
      <c r="AA47" s="92"/>
      <c r="AB47" s="92"/>
      <c r="AC47" s="92"/>
      <c r="AD47" s="92"/>
      <c r="AE47" s="92"/>
      <c r="AF47" s="92"/>
      <c r="AG47" s="92"/>
      <c r="AH47" s="92"/>
      <c r="AI47" s="92"/>
      <c r="AJ47" s="92"/>
      <c r="AK47" s="92"/>
      <c r="AL47" s="92"/>
      <c r="AM47" s="92"/>
    </row>
    <row r="48" spans="1:39" ht="12" customHeight="1" x14ac:dyDescent="0.2">
      <c r="A48" s="82">
        <v>33</v>
      </c>
      <c r="B48" s="241" t="s">
        <v>100</v>
      </c>
      <c r="C48" s="104">
        <v>9833</v>
      </c>
      <c r="D48" s="104">
        <v>6357</v>
      </c>
      <c r="E48" s="104">
        <v>1363</v>
      </c>
      <c r="F48" s="104">
        <v>1066</v>
      </c>
      <c r="G48" s="104">
        <v>297</v>
      </c>
      <c r="H48" s="104">
        <v>1353</v>
      </c>
      <c r="I48" s="104">
        <v>914</v>
      </c>
      <c r="J48" s="104">
        <v>439</v>
      </c>
      <c r="K48" s="104">
        <v>3336</v>
      </c>
      <c r="L48" s="104">
        <v>1955</v>
      </c>
      <c r="M48" s="104">
        <v>1381</v>
      </c>
      <c r="N48" s="104">
        <v>222</v>
      </c>
      <c r="O48" s="104">
        <v>133</v>
      </c>
      <c r="P48" s="104">
        <v>89</v>
      </c>
      <c r="Q48" s="104">
        <v>0</v>
      </c>
      <c r="R48" s="104">
        <v>0</v>
      </c>
      <c r="S48" s="104">
        <v>0</v>
      </c>
      <c r="T48" s="104">
        <v>83</v>
      </c>
      <c r="U48" s="104">
        <v>46</v>
      </c>
      <c r="V48" s="104">
        <v>37</v>
      </c>
      <c r="W48" s="82">
        <v>33</v>
      </c>
      <c r="X48" s="92"/>
      <c r="Y48" s="92"/>
      <c r="Z48" s="92"/>
      <c r="AA48" s="92"/>
      <c r="AB48" s="92"/>
      <c r="AC48" s="92"/>
      <c r="AD48" s="92"/>
      <c r="AE48" s="92"/>
      <c r="AF48" s="92"/>
      <c r="AG48" s="92"/>
      <c r="AH48" s="92"/>
      <c r="AI48" s="92"/>
      <c r="AJ48" s="92"/>
      <c r="AK48" s="92"/>
      <c r="AL48" s="92"/>
      <c r="AM48" s="92"/>
    </row>
    <row r="49" spans="1:39" ht="12" customHeight="1" x14ac:dyDescent="0.2">
      <c r="A49" s="82">
        <v>34</v>
      </c>
      <c r="B49" s="241" t="s">
        <v>101</v>
      </c>
      <c r="C49" s="104">
        <v>6916</v>
      </c>
      <c r="D49" s="104">
        <v>4667</v>
      </c>
      <c r="E49" s="104">
        <v>1358</v>
      </c>
      <c r="F49" s="104">
        <v>1234</v>
      </c>
      <c r="G49" s="104">
        <v>124</v>
      </c>
      <c r="H49" s="104">
        <v>905</v>
      </c>
      <c r="I49" s="104">
        <v>745</v>
      </c>
      <c r="J49" s="104">
        <v>160</v>
      </c>
      <c r="K49" s="104">
        <v>2188</v>
      </c>
      <c r="L49" s="104">
        <v>1892</v>
      </c>
      <c r="M49" s="104">
        <v>296</v>
      </c>
      <c r="N49" s="104">
        <v>149</v>
      </c>
      <c r="O49" s="104">
        <v>122</v>
      </c>
      <c r="P49" s="104">
        <v>27</v>
      </c>
      <c r="Q49" s="104">
        <v>0</v>
      </c>
      <c r="R49" s="104">
        <v>0</v>
      </c>
      <c r="S49" s="104">
        <v>0</v>
      </c>
      <c r="T49" s="104">
        <v>67</v>
      </c>
      <c r="U49" s="104">
        <v>47</v>
      </c>
      <c r="V49" s="104">
        <v>20</v>
      </c>
      <c r="W49" s="82">
        <v>34</v>
      </c>
      <c r="X49" s="92"/>
      <c r="Y49" s="92"/>
      <c r="Z49" s="92"/>
      <c r="AA49" s="92"/>
      <c r="AB49" s="92"/>
      <c r="AC49" s="92"/>
      <c r="AD49" s="92"/>
      <c r="AE49" s="92"/>
      <c r="AF49" s="92"/>
      <c r="AG49" s="92"/>
      <c r="AH49" s="92"/>
      <c r="AI49" s="92"/>
      <c r="AJ49" s="92"/>
      <c r="AK49" s="92"/>
      <c r="AL49" s="92"/>
      <c r="AM49" s="92"/>
    </row>
    <row r="50" spans="1:39" ht="12" customHeight="1" x14ac:dyDescent="0.2">
      <c r="A50" s="82">
        <v>35</v>
      </c>
      <c r="B50" s="241" t="s">
        <v>102</v>
      </c>
      <c r="C50" s="104">
        <v>1945</v>
      </c>
      <c r="D50" s="104">
        <v>142</v>
      </c>
      <c r="E50" s="104">
        <v>31</v>
      </c>
      <c r="F50" s="104">
        <v>0</v>
      </c>
      <c r="G50" s="104">
        <v>31</v>
      </c>
      <c r="H50" s="104">
        <v>49</v>
      </c>
      <c r="I50" s="104">
        <v>0</v>
      </c>
      <c r="J50" s="104">
        <v>49</v>
      </c>
      <c r="K50" s="104">
        <v>46</v>
      </c>
      <c r="L50" s="104">
        <v>0</v>
      </c>
      <c r="M50" s="104">
        <v>46</v>
      </c>
      <c r="N50" s="104">
        <v>7</v>
      </c>
      <c r="O50" s="104">
        <v>0</v>
      </c>
      <c r="P50" s="104">
        <v>7</v>
      </c>
      <c r="Q50" s="104">
        <v>0</v>
      </c>
      <c r="R50" s="104">
        <v>0</v>
      </c>
      <c r="S50" s="104">
        <v>0</v>
      </c>
      <c r="T50" s="104">
        <v>9</v>
      </c>
      <c r="U50" s="104">
        <v>0</v>
      </c>
      <c r="V50" s="104">
        <v>9</v>
      </c>
      <c r="W50" s="82">
        <v>35</v>
      </c>
      <c r="X50" s="92"/>
      <c r="Y50" s="92"/>
      <c r="Z50" s="92"/>
      <c r="AA50" s="92"/>
      <c r="AB50" s="92"/>
      <c r="AC50" s="92"/>
      <c r="AD50" s="92"/>
      <c r="AE50" s="92"/>
      <c r="AF50" s="92"/>
      <c r="AG50" s="92"/>
      <c r="AH50" s="92"/>
      <c r="AI50" s="92"/>
      <c r="AJ50" s="92"/>
      <c r="AK50" s="92"/>
      <c r="AL50" s="92"/>
      <c r="AM50" s="92"/>
    </row>
    <row r="51" spans="1:39" ht="12" customHeight="1" x14ac:dyDescent="0.2">
      <c r="A51" s="82">
        <v>36</v>
      </c>
      <c r="B51" s="241" t="s">
        <v>104</v>
      </c>
      <c r="C51" s="104">
        <v>41129</v>
      </c>
      <c r="D51" s="104">
        <v>12515</v>
      </c>
      <c r="E51" s="104">
        <v>2911</v>
      </c>
      <c r="F51" s="104">
        <v>2315</v>
      </c>
      <c r="G51" s="104">
        <v>596</v>
      </c>
      <c r="H51" s="104">
        <v>2517</v>
      </c>
      <c r="I51" s="104">
        <v>1666</v>
      </c>
      <c r="J51" s="104">
        <v>851</v>
      </c>
      <c r="K51" s="104">
        <v>6420</v>
      </c>
      <c r="L51" s="104">
        <v>3863</v>
      </c>
      <c r="M51" s="104">
        <v>2557</v>
      </c>
      <c r="N51" s="104">
        <v>480</v>
      </c>
      <c r="O51" s="104">
        <v>256</v>
      </c>
      <c r="P51" s="104">
        <v>224</v>
      </c>
      <c r="Q51" s="104">
        <v>0</v>
      </c>
      <c r="R51" s="104">
        <v>0</v>
      </c>
      <c r="S51" s="104">
        <v>0</v>
      </c>
      <c r="T51" s="104">
        <v>187</v>
      </c>
      <c r="U51" s="104">
        <v>97</v>
      </c>
      <c r="V51" s="104">
        <v>90</v>
      </c>
      <c r="W51" s="82">
        <v>36</v>
      </c>
      <c r="X51" s="92"/>
      <c r="Y51" s="92"/>
      <c r="Z51" s="92"/>
      <c r="AA51" s="92"/>
      <c r="AB51" s="92"/>
      <c r="AC51" s="92"/>
      <c r="AD51" s="92"/>
      <c r="AE51" s="92"/>
      <c r="AF51" s="92"/>
      <c r="AG51" s="92"/>
      <c r="AH51" s="92"/>
      <c r="AI51" s="92"/>
      <c r="AJ51" s="92"/>
      <c r="AK51" s="92"/>
      <c r="AL51" s="92"/>
      <c r="AM51" s="92"/>
    </row>
    <row r="52" spans="1:39" ht="24" customHeight="1" x14ac:dyDescent="0.2">
      <c r="A52" s="82"/>
      <c r="B52" s="250" t="s">
        <v>95</v>
      </c>
      <c r="C52" s="104"/>
      <c r="D52" s="104"/>
      <c r="E52" s="104"/>
      <c r="F52" s="104"/>
      <c r="G52" s="104"/>
      <c r="H52" s="104"/>
      <c r="I52" s="104"/>
      <c r="J52" s="104"/>
      <c r="K52" s="104"/>
      <c r="L52" s="104"/>
      <c r="M52" s="104"/>
      <c r="N52" s="104"/>
      <c r="O52" s="104"/>
      <c r="P52" s="104"/>
      <c r="Q52" s="104"/>
      <c r="R52" s="104"/>
      <c r="S52" s="104"/>
      <c r="T52" s="104"/>
      <c r="U52" s="104"/>
      <c r="V52" s="104"/>
      <c r="W52" s="82"/>
      <c r="X52" s="92"/>
      <c r="Y52" s="92"/>
      <c r="Z52" s="92"/>
      <c r="AA52" s="92"/>
      <c r="AB52" s="92"/>
      <c r="AC52" s="92"/>
      <c r="AD52" s="92"/>
      <c r="AE52" s="92"/>
      <c r="AF52" s="92"/>
      <c r="AG52" s="92"/>
      <c r="AH52" s="92"/>
      <c r="AI52" s="92"/>
      <c r="AJ52" s="92"/>
      <c r="AK52" s="92"/>
      <c r="AL52" s="92"/>
      <c r="AM52" s="92"/>
    </row>
    <row r="53" spans="1:39" ht="12" customHeight="1" x14ac:dyDescent="0.2">
      <c r="A53" s="82">
        <v>37</v>
      </c>
      <c r="B53" s="241" t="s">
        <v>98</v>
      </c>
      <c r="C53" s="104">
        <v>558</v>
      </c>
      <c r="D53" s="840" t="s">
        <v>1224</v>
      </c>
      <c r="E53" s="840" t="s">
        <v>1224</v>
      </c>
      <c r="F53" s="840" t="s">
        <v>1224</v>
      </c>
      <c r="G53" s="840" t="s">
        <v>1224</v>
      </c>
      <c r="H53" s="840" t="s">
        <v>1224</v>
      </c>
      <c r="I53" s="840" t="s">
        <v>1224</v>
      </c>
      <c r="J53" s="840" t="s">
        <v>1224</v>
      </c>
      <c r="K53" s="840" t="s">
        <v>1224</v>
      </c>
      <c r="L53" s="840" t="s">
        <v>1224</v>
      </c>
      <c r="M53" s="840" t="s">
        <v>1224</v>
      </c>
      <c r="N53" s="104">
        <v>0</v>
      </c>
      <c r="O53" s="104">
        <v>0</v>
      </c>
      <c r="P53" s="104">
        <v>0</v>
      </c>
      <c r="Q53" s="104">
        <v>0</v>
      </c>
      <c r="R53" s="104">
        <v>0</v>
      </c>
      <c r="S53" s="104">
        <v>0</v>
      </c>
      <c r="T53" s="104">
        <v>0</v>
      </c>
      <c r="U53" s="104">
        <v>0</v>
      </c>
      <c r="V53" s="104">
        <v>0</v>
      </c>
      <c r="W53" s="82">
        <v>37</v>
      </c>
      <c r="X53" s="92"/>
      <c r="Y53" s="92"/>
      <c r="Z53" s="92"/>
      <c r="AA53" s="92"/>
      <c r="AB53" s="92"/>
      <c r="AC53" s="92"/>
      <c r="AD53" s="92"/>
      <c r="AE53" s="92"/>
      <c r="AF53" s="92"/>
      <c r="AG53" s="92"/>
      <c r="AH53" s="92"/>
      <c r="AI53" s="92"/>
      <c r="AJ53" s="92"/>
      <c r="AK53" s="92"/>
      <c r="AL53" s="92"/>
      <c r="AM53" s="92"/>
    </row>
    <row r="54" spans="1:39" ht="12" customHeight="1" x14ac:dyDescent="0.2">
      <c r="A54" s="82">
        <v>38</v>
      </c>
      <c r="B54" s="241" t="s">
        <v>99</v>
      </c>
      <c r="C54" s="104">
        <v>277</v>
      </c>
      <c r="D54" s="104">
        <v>18</v>
      </c>
      <c r="E54" s="840" t="s">
        <v>1224</v>
      </c>
      <c r="F54" s="840" t="s">
        <v>1224</v>
      </c>
      <c r="G54" s="840" t="s">
        <v>1224</v>
      </c>
      <c r="H54" s="840" t="s">
        <v>1224</v>
      </c>
      <c r="I54" s="840" t="s">
        <v>1224</v>
      </c>
      <c r="J54" s="840" t="s">
        <v>1224</v>
      </c>
      <c r="K54" s="840" t="s">
        <v>1224</v>
      </c>
      <c r="L54" s="840" t="s">
        <v>1224</v>
      </c>
      <c r="M54" s="840" t="s">
        <v>1224</v>
      </c>
      <c r="N54" s="840" t="s">
        <v>1224</v>
      </c>
      <c r="O54" s="840" t="s">
        <v>1224</v>
      </c>
      <c r="P54" s="840" t="s">
        <v>1224</v>
      </c>
      <c r="Q54" s="104">
        <v>4</v>
      </c>
      <c r="R54" s="104">
        <v>0</v>
      </c>
      <c r="S54" s="104">
        <v>4</v>
      </c>
      <c r="T54" s="104">
        <v>0</v>
      </c>
      <c r="U54" s="104">
        <v>0</v>
      </c>
      <c r="V54" s="104">
        <v>0</v>
      </c>
      <c r="W54" s="82">
        <v>38</v>
      </c>
      <c r="X54" s="92"/>
      <c r="Y54" s="92"/>
      <c r="Z54" s="92"/>
      <c r="AA54" s="92"/>
      <c r="AB54" s="92"/>
      <c r="AC54" s="92"/>
      <c r="AD54" s="92"/>
      <c r="AE54" s="92"/>
      <c r="AF54" s="92"/>
      <c r="AG54" s="92"/>
      <c r="AH54" s="92"/>
      <c r="AI54" s="92"/>
      <c r="AJ54" s="92"/>
      <c r="AK54" s="92"/>
      <c r="AL54" s="92"/>
      <c r="AM54" s="92"/>
    </row>
    <row r="55" spans="1:39" ht="12" customHeight="1" x14ac:dyDescent="0.2">
      <c r="A55" s="82">
        <v>39</v>
      </c>
      <c r="B55" s="241" t="s">
        <v>100</v>
      </c>
      <c r="C55" s="104">
        <v>900</v>
      </c>
      <c r="D55" s="840" t="s">
        <v>1224</v>
      </c>
      <c r="E55" s="840" t="s">
        <v>1224</v>
      </c>
      <c r="F55" s="840" t="s">
        <v>1224</v>
      </c>
      <c r="G55" s="840" t="s">
        <v>1224</v>
      </c>
      <c r="H55" s="840" t="s">
        <v>1224</v>
      </c>
      <c r="I55" s="840" t="s">
        <v>1224</v>
      </c>
      <c r="J55" s="840" t="s">
        <v>1224</v>
      </c>
      <c r="K55" s="104">
        <v>33</v>
      </c>
      <c r="L55" s="104">
        <v>25</v>
      </c>
      <c r="M55" s="104">
        <v>8</v>
      </c>
      <c r="N55" s="840" t="s">
        <v>1224</v>
      </c>
      <c r="O55" s="840" t="s">
        <v>1224</v>
      </c>
      <c r="P55" s="840" t="s">
        <v>1224</v>
      </c>
      <c r="Q55" s="104">
        <v>21</v>
      </c>
      <c r="R55" s="104">
        <v>18</v>
      </c>
      <c r="S55" s="104">
        <v>3</v>
      </c>
      <c r="T55" s="104">
        <v>0</v>
      </c>
      <c r="U55" s="104">
        <v>0</v>
      </c>
      <c r="V55" s="104">
        <v>0</v>
      </c>
      <c r="W55" s="82">
        <v>39</v>
      </c>
      <c r="X55" s="92"/>
      <c r="Y55" s="92"/>
      <c r="Z55" s="92"/>
      <c r="AA55" s="92"/>
      <c r="AB55" s="92"/>
      <c r="AC55" s="92"/>
      <c r="AD55" s="92"/>
      <c r="AE55" s="92"/>
      <c r="AF55" s="92"/>
      <c r="AG55" s="92"/>
      <c r="AH55" s="92"/>
      <c r="AI55" s="92"/>
      <c r="AJ55" s="92"/>
      <c r="AK55" s="92"/>
      <c r="AL55" s="92"/>
      <c r="AM55" s="92"/>
    </row>
    <row r="56" spans="1:39" ht="12" customHeight="1" x14ac:dyDescent="0.2">
      <c r="A56" s="82">
        <v>40</v>
      </c>
      <c r="B56" s="241" t="s">
        <v>101</v>
      </c>
      <c r="C56" s="104">
        <v>2562</v>
      </c>
      <c r="D56" s="104">
        <v>183</v>
      </c>
      <c r="E56" s="104">
        <v>22</v>
      </c>
      <c r="F56" s="104">
        <v>18</v>
      </c>
      <c r="G56" s="104">
        <v>4</v>
      </c>
      <c r="H56" s="104">
        <v>41</v>
      </c>
      <c r="I56" s="104">
        <v>34</v>
      </c>
      <c r="J56" s="104">
        <v>7</v>
      </c>
      <c r="K56" s="104">
        <v>74</v>
      </c>
      <c r="L56" s="104">
        <v>57</v>
      </c>
      <c r="M56" s="104">
        <v>17</v>
      </c>
      <c r="N56" s="104">
        <v>10</v>
      </c>
      <c r="O56" s="840" t="s">
        <v>1224</v>
      </c>
      <c r="P56" s="840" t="s">
        <v>1224</v>
      </c>
      <c r="Q56" s="104">
        <v>36</v>
      </c>
      <c r="R56" s="104">
        <v>27</v>
      </c>
      <c r="S56" s="104">
        <v>9</v>
      </c>
      <c r="T56" s="104">
        <v>0</v>
      </c>
      <c r="U56" s="104">
        <v>0</v>
      </c>
      <c r="V56" s="104">
        <v>0</v>
      </c>
      <c r="W56" s="82">
        <v>40</v>
      </c>
      <c r="X56" s="92"/>
      <c r="Y56" s="92"/>
      <c r="Z56" s="92"/>
      <c r="AA56" s="92"/>
      <c r="AB56" s="92"/>
      <c r="AC56" s="92"/>
      <c r="AD56" s="92"/>
      <c r="AE56" s="92"/>
      <c r="AF56" s="92"/>
      <c r="AG56" s="92"/>
      <c r="AH56" s="92"/>
      <c r="AI56" s="92"/>
      <c r="AJ56" s="92"/>
      <c r="AK56" s="92"/>
      <c r="AL56" s="92"/>
      <c r="AM56" s="92"/>
    </row>
    <row r="57" spans="1:39" ht="12" customHeight="1" x14ac:dyDescent="0.2">
      <c r="A57" s="82">
        <v>41</v>
      </c>
      <c r="B57" s="241" t="s">
        <v>102</v>
      </c>
      <c r="C57" s="104">
        <v>4458</v>
      </c>
      <c r="D57" s="104">
        <v>22</v>
      </c>
      <c r="E57" s="104">
        <v>0</v>
      </c>
      <c r="F57" s="104">
        <v>0</v>
      </c>
      <c r="G57" s="104">
        <v>0</v>
      </c>
      <c r="H57" s="104">
        <v>5</v>
      </c>
      <c r="I57" s="104">
        <v>0</v>
      </c>
      <c r="J57" s="104">
        <v>5</v>
      </c>
      <c r="K57" s="104">
        <v>7</v>
      </c>
      <c r="L57" s="104">
        <v>0</v>
      </c>
      <c r="M57" s="104">
        <v>7</v>
      </c>
      <c r="N57" s="104">
        <v>0</v>
      </c>
      <c r="O57" s="104">
        <v>0</v>
      </c>
      <c r="P57" s="104">
        <v>0</v>
      </c>
      <c r="Q57" s="104">
        <v>10</v>
      </c>
      <c r="R57" s="104">
        <v>0</v>
      </c>
      <c r="S57" s="104">
        <v>10</v>
      </c>
      <c r="T57" s="104">
        <v>0</v>
      </c>
      <c r="U57" s="104">
        <v>0</v>
      </c>
      <c r="V57" s="104">
        <v>0</v>
      </c>
      <c r="W57" s="82">
        <v>41</v>
      </c>
      <c r="X57" s="92"/>
      <c r="Y57" s="92"/>
      <c r="Z57" s="92"/>
      <c r="AA57" s="92"/>
      <c r="AB57" s="92"/>
      <c r="AC57" s="92"/>
      <c r="AD57" s="92"/>
      <c r="AE57" s="92"/>
      <c r="AF57" s="92"/>
      <c r="AG57" s="92"/>
      <c r="AH57" s="92"/>
      <c r="AI57" s="92"/>
      <c r="AJ57" s="92"/>
      <c r="AK57" s="92"/>
      <c r="AL57" s="92"/>
      <c r="AM57" s="92"/>
    </row>
    <row r="58" spans="1:39" ht="12" customHeight="1" x14ac:dyDescent="0.2">
      <c r="A58" s="82">
        <v>42</v>
      </c>
      <c r="B58" s="241" t="s">
        <v>104</v>
      </c>
      <c r="C58" s="104">
        <v>8755</v>
      </c>
      <c r="D58" s="104">
        <v>310</v>
      </c>
      <c r="E58" s="104">
        <v>30</v>
      </c>
      <c r="F58" s="104">
        <v>22</v>
      </c>
      <c r="G58" s="104">
        <v>8</v>
      </c>
      <c r="H58" s="104">
        <v>70</v>
      </c>
      <c r="I58" s="104">
        <v>48</v>
      </c>
      <c r="J58" s="104">
        <v>22</v>
      </c>
      <c r="K58" s="104">
        <v>125</v>
      </c>
      <c r="L58" s="104">
        <v>82</v>
      </c>
      <c r="M58" s="104">
        <v>43</v>
      </c>
      <c r="N58" s="104">
        <v>14</v>
      </c>
      <c r="O58" s="104">
        <v>11</v>
      </c>
      <c r="P58" s="104">
        <v>3</v>
      </c>
      <c r="Q58" s="104">
        <v>71</v>
      </c>
      <c r="R58" s="104">
        <v>45</v>
      </c>
      <c r="S58" s="104">
        <v>26</v>
      </c>
      <c r="T58" s="104">
        <v>0</v>
      </c>
      <c r="U58" s="104">
        <v>0</v>
      </c>
      <c r="V58" s="104">
        <v>0</v>
      </c>
      <c r="W58" s="82">
        <v>42</v>
      </c>
      <c r="X58" s="92"/>
      <c r="Y58" s="92"/>
      <c r="Z58" s="92"/>
      <c r="AA58" s="92"/>
      <c r="AB58" s="92"/>
      <c r="AC58" s="92"/>
      <c r="AD58" s="92"/>
      <c r="AE58" s="92"/>
      <c r="AF58" s="92"/>
      <c r="AG58" s="92"/>
      <c r="AH58" s="92"/>
      <c r="AI58" s="92"/>
      <c r="AJ58" s="92"/>
      <c r="AK58" s="92"/>
      <c r="AL58" s="92"/>
      <c r="AM58" s="92"/>
    </row>
    <row r="59" spans="1:39" ht="24" customHeight="1" x14ac:dyDescent="0.2">
      <c r="A59" s="82"/>
      <c r="B59" s="250" t="s">
        <v>798</v>
      </c>
      <c r="C59" s="104"/>
      <c r="D59" s="104"/>
      <c r="E59" s="104"/>
      <c r="F59" s="104"/>
      <c r="G59" s="104"/>
      <c r="H59" s="104"/>
      <c r="I59" s="104"/>
      <c r="J59" s="104"/>
      <c r="K59" s="104"/>
      <c r="L59" s="104"/>
      <c r="M59" s="104"/>
      <c r="N59" s="104"/>
      <c r="O59" s="104"/>
      <c r="P59" s="104"/>
      <c r="Q59" s="104"/>
      <c r="R59" s="104"/>
      <c r="S59" s="104"/>
      <c r="T59" s="104"/>
      <c r="U59" s="104"/>
      <c r="V59" s="104"/>
      <c r="W59" s="82"/>
      <c r="X59" s="92"/>
      <c r="Y59" s="92"/>
      <c r="Z59" s="92"/>
      <c r="AA59" s="92"/>
      <c r="AB59" s="92"/>
      <c r="AC59" s="92"/>
      <c r="AD59" s="92"/>
      <c r="AE59" s="92"/>
      <c r="AF59" s="92"/>
      <c r="AG59" s="92"/>
      <c r="AH59" s="92"/>
      <c r="AI59" s="92"/>
      <c r="AJ59" s="92"/>
      <c r="AK59" s="92"/>
      <c r="AL59" s="92"/>
      <c r="AM59" s="92"/>
    </row>
    <row r="60" spans="1:39" ht="12" customHeight="1" x14ac:dyDescent="0.2">
      <c r="A60" s="82">
        <v>43</v>
      </c>
      <c r="B60" s="241" t="s">
        <v>98</v>
      </c>
      <c r="C60" s="104">
        <v>6557</v>
      </c>
      <c r="D60" s="104">
        <v>0</v>
      </c>
      <c r="E60" s="104">
        <v>0</v>
      </c>
      <c r="F60" s="104">
        <v>0</v>
      </c>
      <c r="G60" s="104">
        <v>0</v>
      </c>
      <c r="H60" s="104">
        <v>0</v>
      </c>
      <c r="I60" s="104">
        <v>0</v>
      </c>
      <c r="J60" s="104">
        <v>0</v>
      </c>
      <c r="K60" s="104">
        <v>0</v>
      </c>
      <c r="L60" s="104">
        <v>0</v>
      </c>
      <c r="M60" s="104">
        <v>0</v>
      </c>
      <c r="N60" s="104">
        <v>0</v>
      </c>
      <c r="O60" s="104">
        <v>0</v>
      </c>
      <c r="P60" s="104">
        <v>0</v>
      </c>
      <c r="Q60" s="104">
        <v>0</v>
      </c>
      <c r="R60" s="104">
        <v>0</v>
      </c>
      <c r="S60" s="104">
        <v>0</v>
      </c>
      <c r="T60" s="104">
        <v>0</v>
      </c>
      <c r="U60" s="104">
        <v>0</v>
      </c>
      <c r="V60" s="104">
        <v>0</v>
      </c>
      <c r="W60" s="82">
        <v>43</v>
      </c>
      <c r="X60" s="92"/>
      <c r="Y60" s="92"/>
      <c r="Z60" s="92"/>
      <c r="AA60" s="92"/>
      <c r="AB60" s="92"/>
      <c r="AC60" s="92"/>
      <c r="AD60" s="92"/>
      <c r="AE60" s="92"/>
      <c r="AF60" s="92"/>
      <c r="AG60" s="92"/>
      <c r="AH60" s="92"/>
      <c r="AI60" s="92"/>
      <c r="AJ60" s="92"/>
      <c r="AK60" s="92"/>
      <c r="AL60" s="92"/>
      <c r="AM60" s="92"/>
    </row>
    <row r="61" spans="1:39" ht="12" customHeight="1" x14ac:dyDescent="0.2">
      <c r="A61" s="82">
        <v>44</v>
      </c>
      <c r="B61" s="241" t="s">
        <v>99</v>
      </c>
      <c r="C61" s="104">
        <v>5601</v>
      </c>
      <c r="D61" s="104">
        <v>0</v>
      </c>
      <c r="E61" s="104">
        <v>0</v>
      </c>
      <c r="F61" s="104">
        <v>0</v>
      </c>
      <c r="G61" s="104">
        <v>0</v>
      </c>
      <c r="H61" s="104">
        <v>0</v>
      </c>
      <c r="I61" s="104">
        <v>0</v>
      </c>
      <c r="J61" s="104">
        <v>0</v>
      </c>
      <c r="K61" s="104">
        <v>0</v>
      </c>
      <c r="L61" s="104">
        <v>0</v>
      </c>
      <c r="M61" s="104">
        <v>0</v>
      </c>
      <c r="N61" s="104">
        <v>0</v>
      </c>
      <c r="O61" s="104">
        <v>0</v>
      </c>
      <c r="P61" s="104">
        <v>0</v>
      </c>
      <c r="Q61" s="104">
        <v>0</v>
      </c>
      <c r="R61" s="104">
        <v>0</v>
      </c>
      <c r="S61" s="104">
        <v>0</v>
      </c>
      <c r="T61" s="104">
        <v>0</v>
      </c>
      <c r="U61" s="104">
        <v>0</v>
      </c>
      <c r="V61" s="104">
        <v>0</v>
      </c>
      <c r="W61" s="82">
        <v>44</v>
      </c>
      <c r="X61" s="92"/>
      <c r="Y61" s="92"/>
      <c r="Z61" s="92"/>
      <c r="AA61" s="92"/>
      <c r="AB61" s="92"/>
      <c r="AC61" s="92"/>
      <c r="AD61" s="92"/>
      <c r="AE61" s="92"/>
      <c r="AF61" s="92"/>
      <c r="AG61" s="92"/>
      <c r="AH61" s="92"/>
      <c r="AI61" s="92"/>
      <c r="AJ61" s="92"/>
      <c r="AK61" s="92"/>
      <c r="AL61" s="92"/>
      <c r="AM61" s="92"/>
    </row>
    <row r="62" spans="1:39" ht="12" customHeight="1" x14ac:dyDescent="0.2">
      <c r="A62" s="82">
        <v>45</v>
      </c>
      <c r="B62" s="241" t="s">
        <v>100</v>
      </c>
      <c r="C62" s="104">
        <v>23470</v>
      </c>
      <c r="D62" s="104">
        <v>0</v>
      </c>
      <c r="E62" s="104">
        <v>0</v>
      </c>
      <c r="F62" s="104">
        <v>0</v>
      </c>
      <c r="G62" s="104">
        <v>0</v>
      </c>
      <c r="H62" s="104">
        <v>0</v>
      </c>
      <c r="I62" s="104">
        <v>0</v>
      </c>
      <c r="J62" s="104">
        <v>0</v>
      </c>
      <c r="K62" s="104">
        <v>0</v>
      </c>
      <c r="L62" s="104">
        <v>0</v>
      </c>
      <c r="M62" s="104">
        <v>0</v>
      </c>
      <c r="N62" s="104">
        <v>0</v>
      </c>
      <c r="O62" s="104">
        <v>0</v>
      </c>
      <c r="P62" s="104">
        <v>0</v>
      </c>
      <c r="Q62" s="104">
        <v>0</v>
      </c>
      <c r="R62" s="104">
        <v>0</v>
      </c>
      <c r="S62" s="104">
        <v>0</v>
      </c>
      <c r="T62" s="104">
        <v>0</v>
      </c>
      <c r="U62" s="104">
        <v>0</v>
      </c>
      <c r="V62" s="104">
        <v>0</v>
      </c>
      <c r="W62" s="82">
        <v>45</v>
      </c>
      <c r="X62" s="92"/>
      <c r="Y62" s="92"/>
      <c r="Z62" s="92"/>
      <c r="AA62" s="92"/>
      <c r="AB62" s="92"/>
      <c r="AC62" s="92"/>
      <c r="AD62" s="92"/>
      <c r="AE62" s="92"/>
      <c r="AF62" s="92"/>
      <c r="AG62" s="92"/>
      <c r="AH62" s="92"/>
      <c r="AI62" s="92"/>
      <c r="AJ62" s="92"/>
      <c r="AK62" s="92"/>
      <c r="AL62" s="92"/>
      <c r="AM62" s="92"/>
    </row>
    <row r="63" spans="1:39" ht="12" customHeight="1" x14ac:dyDescent="0.2">
      <c r="A63" s="82">
        <v>46</v>
      </c>
      <c r="B63" s="241" t="s">
        <v>101</v>
      </c>
      <c r="C63" s="104">
        <v>45576</v>
      </c>
      <c r="D63" s="104">
        <v>0</v>
      </c>
      <c r="E63" s="104">
        <v>0</v>
      </c>
      <c r="F63" s="104">
        <v>0</v>
      </c>
      <c r="G63" s="104">
        <v>0</v>
      </c>
      <c r="H63" s="104">
        <v>0</v>
      </c>
      <c r="I63" s="104">
        <v>0</v>
      </c>
      <c r="J63" s="104">
        <v>0</v>
      </c>
      <c r="K63" s="104">
        <v>0</v>
      </c>
      <c r="L63" s="104">
        <v>0</v>
      </c>
      <c r="M63" s="104">
        <v>0</v>
      </c>
      <c r="N63" s="104">
        <v>0</v>
      </c>
      <c r="O63" s="104">
        <v>0</v>
      </c>
      <c r="P63" s="104">
        <v>0</v>
      </c>
      <c r="Q63" s="104">
        <v>0</v>
      </c>
      <c r="R63" s="104">
        <v>0</v>
      </c>
      <c r="S63" s="104">
        <v>0</v>
      </c>
      <c r="T63" s="104">
        <v>0</v>
      </c>
      <c r="U63" s="104">
        <v>0</v>
      </c>
      <c r="V63" s="104">
        <v>0</v>
      </c>
      <c r="W63" s="82">
        <v>46</v>
      </c>
      <c r="X63" s="92"/>
      <c r="Y63" s="92"/>
      <c r="Z63" s="92"/>
      <c r="AA63" s="92"/>
      <c r="AB63" s="92"/>
      <c r="AC63" s="92"/>
      <c r="AD63" s="92"/>
      <c r="AE63" s="92"/>
      <c r="AF63" s="92"/>
      <c r="AG63" s="92"/>
      <c r="AH63" s="92"/>
      <c r="AI63" s="92"/>
      <c r="AJ63" s="92"/>
      <c r="AK63" s="92"/>
      <c r="AL63" s="92"/>
      <c r="AM63" s="92"/>
    </row>
    <row r="64" spans="1:39" ht="12" customHeight="1" x14ac:dyDescent="0.2">
      <c r="A64" s="82">
        <v>47</v>
      </c>
      <c r="B64" s="241" t="s">
        <v>102</v>
      </c>
      <c r="C64" s="104">
        <v>29836</v>
      </c>
      <c r="D64" s="104">
        <v>0</v>
      </c>
      <c r="E64" s="104">
        <v>0</v>
      </c>
      <c r="F64" s="104">
        <v>0</v>
      </c>
      <c r="G64" s="104">
        <v>0</v>
      </c>
      <c r="H64" s="104">
        <v>0</v>
      </c>
      <c r="I64" s="104">
        <v>0</v>
      </c>
      <c r="J64" s="104">
        <v>0</v>
      </c>
      <c r="K64" s="104">
        <v>0</v>
      </c>
      <c r="L64" s="104">
        <v>0</v>
      </c>
      <c r="M64" s="104">
        <v>0</v>
      </c>
      <c r="N64" s="104">
        <v>0</v>
      </c>
      <c r="O64" s="104">
        <v>0</v>
      </c>
      <c r="P64" s="104">
        <v>0</v>
      </c>
      <c r="Q64" s="104">
        <v>0</v>
      </c>
      <c r="R64" s="104">
        <v>0</v>
      </c>
      <c r="S64" s="104">
        <v>0</v>
      </c>
      <c r="T64" s="104">
        <v>0</v>
      </c>
      <c r="U64" s="104">
        <v>0</v>
      </c>
      <c r="V64" s="104">
        <v>0</v>
      </c>
      <c r="W64" s="82">
        <v>47</v>
      </c>
      <c r="X64" s="92"/>
      <c r="Y64" s="92"/>
      <c r="Z64" s="92"/>
      <c r="AA64" s="92"/>
      <c r="AB64" s="92"/>
      <c r="AC64" s="92"/>
      <c r="AD64" s="92"/>
      <c r="AE64" s="92"/>
      <c r="AF64" s="92"/>
      <c r="AG64" s="92"/>
      <c r="AH64" s="92"/>
      <c r="AI64" s="92"/>
      <c r="AJ64" s="92"/>
      <c r="AK64" s="92"/>
      <c r="AL64" s="92"/>
      <c r="AM64" s="92"/>
    </row>
    <row r="65" spans="1:39" ht="9.75" customHeight="1" x14ac:dyDescent="0.2">
      <c r="A65" s="82">
        <v>48</v>
      </c>
      <c r="B65" s="241" t="s">
        <v>104</v>
      </c>
      <c r="C65" s="104">
        <v>111040</v>
      </c>
      <c r="D65" s="104">
        <v>0</v>
      </c>
      <c r="E65" s="104">
        <v>0</v>
      </c>
      <c r="F65" s="104">
        <v>0</v>
      </c>
      <c r="G65" s="104">
        <v>0</v>
      </c>
      <c r="H65" s="104">
        <v>0</v>
      </c>
      <c r="I65" s="104">
        <v>0</v>
      </c>
      <c r="J65" s="104">
        <v>0</v>
      </c>
      <c r="K65" s="104">
        <v>0</v>
      </c>
      <c r="L65" s="104">
        <v>0</v>
      </c>
      <c r="M65" s="104">
        <v>0</v>
      </c>
      <c r="N65" s="104">
        <v>0</v>
      </c>
      <c r="O65" s="104">
        <v>0</v>
      </c>
      <c r="P65" s="104">
        <v>0</v>
      </c>
      <c r="Q65" s="104">
        <v>0</v>
      </c>
      <c r="R65" s="104">
        <v>0</v>
      </c>
      <c r="S65" s="104">
        <v>0</v>
      </c>
      <c r="T65" s="104">
        <v>0</v>
      </c>
      <c r="U65" s="104">
        <v>0</v>
      </c>
      <c r="V65" s="104">
        <v>0</v>
      </c>
      <c r="W65" s="82">
        <v>48</v>
      </c>
      <c r="X65" s="92"/>
      <c r="Y65" s="92"/>
      <c r="Z65" s="92"/>
      <c r="AA65" s="92"/>
      <c r="AB65" s="92"/>
      <c r="AC65" s="92"/>
      <c r="AD65" s="92"/>
      <c r="AE65" s="92"/>
      <c r="AF65" s="92"/>
      <c r="AG65" s="92"/>
      <c r="AH65" s="92"/>
      <c r="AI65" s="92"/>
      <c r="AJ65" s="92"/>
      <c r="AK65" s="92"/>
      <c r="AL65" s="92"/>
      <c r="AM65" s="92"/>
    </row>
    <row r="66" spans="1:39" ht="9.75" customHeight="1" x14ac:dyDescent="0.2">
      <c r="A66" s="82"/>
      <c r="B66" s="95"/>
      <c r="C66" s="92"/>
      <c r="D66" s="92"/>
      <c r="E66" s="92"/>
      <c r="F66" s="92"/>
      <c r="G66" s="92"/>
      <c r="H66" s="92"/>
      <c r="I66" s="92"/>
      <c r="J66" s="92"/>
      <c r="K66" s="92"/>
      <c r="L66" s="92"/>
      <c r="M66" s="92"/>
      <c r="N66" s="92"/>
      <c r="O66" s="92"/>
      <c r="P66" s="92"/>
      <c r="Q66" s="92"/>
      <c r="R66" s="92"/>
      <c r="S66" s="92"/>
      <c r="T66" s="92"/>
      <c r="U66" s="92"/>
      <c r="V66" s="92"/>
      <c r="W66" s="92"/>
      <c r="X66" s="92"/>
      <c r="Y66" s="92"/>
      <c r="Z66" s="92"/>
      <c r="AA66" s="92"/>
      <c r="AB66" s="92"/>
      <c r="AC66" s="92"/>
      <c r="AD66" s="92"/>
      <c r="AE66" s="92"/>
      <c r="AF66" s="92"/>
      <c r="AG66" s="92"/>
      <c r="AH66" s="92"/>
      <c r="AI66" s="92"/>
      <c r="AJ66" s="92"/>
      <c r="AK66" s="92"/>
      <c r="AL66" s="92"/>
      <c r="AM66" s="92"/>
    </row>
    <row r="67" spans="1:39" ht="9.75" customHeight="1" x14ac:dyDescent="0.2">
      <c r="A67" s="599" t="s">
        <v>934</v>
      </c>
      <c r="B67" s="95"/>
      <c r="C67" s="92"/>
      <c r="D67" s="92"/>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92"/>
      <c r="AF67" s="92"/>
      <c r="AG67" s="92"/>
      <c r="AH67" s="92"/>
      <c r="AI67" s="92"/>
      <c r="AJ67" s="92"/>
      <c r="AK67" s="92"/>
      <c r="AL67" s="92"/>
      <c r="AM67" s="92"/>
    </row>
    <row r="68" spans="1:39" x14ac:dyDescent="0.2">
      <c r="A68" s="599" t="s">
        <v>1097</v>
      </c>
      <c r="B68" s="251"/>
      <c r="C68" s="92"/>
      <c r="D68" s="92"/>
      <c r="E68" s="92"/>
      <c r="F68" s="92"/>
      <c r="G68" s="92"/>
      <c r="H68" s="92"/>
      <c r="I68" s="92"/>
      <c r="J68" s="92"/>
      <c r="K68" s="92"/>
      <c r="L68" s="92"/>
      <c r="M68" s="92"/>
      <c r="N68" s="92"/>
      <c r="O68" s="92"/>
      <c r="P68" s="92"/>
      <c r="Q68" s="92"/>
      <c r="R68" s="92"/>
      <c r="S68" s="92"/>
      <c r="T68" s="92"/>
      <c r="U68" s="92"/>
      <c r="V68" s="92"/>
      <c r="W68" s="92"/>
      <c r="X68" s="92"/>
      <c r="Y68" s="92"/>
      <c r="Z68" s="92"/>
      <c r="AA68" s="92"/>
      <c r="AB68" s="92"/>
      <c r="AC68" s="92"/>
      <c r="AD68" s="92"/>
      <c r="AE68" s="92"/>
      <c r="AF68" s="92"/>
      <c r="AG68" s="92"/>
      <c r="AH68" s="92"/>
      <c r="AI68" s="92"/>
      <c r="AJ68" s="92"/>
      <c r="AK68" s="92"/>
      <c r="AL68" s="92"/>
      <c r="AM68" s="92"/>
    </row>
    <row r="69" spans="1:39" x14ac:dyDescent="0.2">
      <c r="B69" s="251"/>
      <c r="C69" s="92"/>
      <c r="D69" s="92"/>
      <c r="E69" s="92"/>
      <c r="F69" s="92"/>
      <c r="G69" s="92"/>
      <c r="H69" s="92"/>
      <c r="I69" s="92"/>
      <c r="J69" s="92"/>
      <c r="K69" s="92"/>
      <c r="L69" s="92"/>
      <c r="M69" s="92"/>
      <c r="N69" s="92"/>
      <c r="O69" s="92"/>
      <c r="P69" s="92"/>
      <c r="Q69" s="92"/>
      <c r="R69" s="92"/>
      <c r="S69" s="92"/>
      <c r="T69" s="92"/>
      <c r="U69" s="92"/>
      <c r="V69" s="92"/>
      <c r="W69" s="92"/>
      <c r="X69" s="92"/>
      <c r="Y69" s="92"/>
      <c r="Z69" s="92"/>
      <c r="AA69" s="92"/>
      <c r="AB69" s="92"/>
      <c r="AC69" s="92"/>
      <c r="AD69" s="92"/>
      <c r="AE69" s="92"/>
      <c r="AF69" s="92"/>
      <c r="AG69" s="92"/>
      <c r="AH69" s="92"/>
      <c r="AI69" s="92"/>
      <c r="AJ69" s="92"/>
      <c r="AK69" s="92"/>
      <c r="AL69" s="92"/>
      <c r="AM69" s="92"/>
    </row>
    <row r="70" spans="1:39" x14ac:dyDescent="0.2">
      <c r="B70" s="251"/>
      <c r="C70" s="92"/>
      <c r="D70" s="92"/>
      <c r="E70" s="92"/>
      <c r="F70" s="92"/>
      <c r="G70" s="92"/>
      <c r="H70" s="92"/>
      <c r="I70" s="92"/>
      <c r="J70" s="92"/>
      <c r="K70" s="92"/>
      <c r="L70" s="92"/>
      <c r="M70" s="92"/>
      <c r="N70" s="92"/>
      <c r="O70" s="92"/>
      <c r="P70" s="92"/>
      <c r="Q70" s="92"/>
      <c r="R70" s="92"/>
      <c r="S70" s="92"/>
      <c r="T70" s="92"/>
      <c r="U70" s="92"/>
      <c r="V70" s="92"/>
      <c r="W70" s="92"/>
      <c r="X70" s="92"/>
      <c r="Y70" s="92"/>
      <c r="Z70" s="92"/>
      <c r="AA70" s="92"/>
      <c r="AB70" s="92"/>
      <c r="AC70" s="92"/>
      <c r="AD70" s="92"/>
      <c r="AE70" s="92"/>
      <c r="AF70" s="92"/>
      <c r="AG70" s="92"/>
      <c r="AH70" s="92"/>
      <c r="AI70" s="92"/>
      <c r="AJ70" s="92"/>
      <c r="AK70" s="92"/>
      <c r="AL70" s="92"/>
      <c r="AM70" s="92"/>
    </row>
    <row r="71" spans="1:39" x14ac:dyDescent="0.2">
      <c r="B71" s="251"/>
      <c r="C71" s="92"/>
      <c r="D71" s="92"/>
      <c r="E71" s="92"/>
      <c r="F71" s="92"/>
      <c r="G71" s="92"/>
      <c r="H71" s="92"/>
      <c r="I71" s="92"/>
      <c r="J71" s="92"/>
      <c r="K71" s="92"/>
      <c r="L71" s="92"/>
      <c r="M71" s="92"/>
      <c r="N71" s="92"/>
      <c r="O71" s="92"/>
      <c r="P71" s="92"/>
      <c r="Q71" s="92"/>
      <c r="R71" s="92"/>
      <c r="S71" s="92"/>
      <c r="T71" s="92"/>
      <c r="U71" s="92"/>
      <c r="V71" s="92"/>
      <c r="W71" s="92"/>
      <c r="X71" s="92"/>
      <c r="Y71" s="92"/>
      <c r="Z71" s="92"/>
      <c r="AA71" s="92"/>
      <c r="AB71" s="92"/>
      <c r="AC71" s="92"/>
      <c r="AD71" s="92"/>
      <c r="AE71" s="92"/>
      <c r="AF71" s="92"/>
      <c r="AG71" s="92"/>
      <c r="AH71" s="92"/>
      <c r="AI71" s="92"/>
      <c r="AJ71" s="92"/>
      <c r="AK71" s="92"/>
      <c r="AL71" s="92"/>
      <c r="AM71" s="92"/>
    </row>
    <row r="72" spans="1:39" x14ac:dyDescent="0.2">
      <c r="B72" s="251"/>
      <c r="C72" s="92"/>
      <c r="D72" s="92"/>
      <c r="E72" s="92"/>
      <c r="F72" s="92"/>
      <c r="G72" s="92"/>
      <c r="H72" s="92"/>
      <c r="I72" s="92"/>
      <c r="J72" s="92"/>
      <c r="K72" s="92"/>
      <c r="L72" s="92"/>
      <c r="M72" s="92"/>
      <c r="N72" s="92"/>
      <c r="O72" s="92"/>
      <c r="P72" s="92"/>
      <c r="Q72" s="92"/>
      <c r="R72" s="92"/>
      <c r="S72" s="92"/>
      <c r="T72" s="92"/>
      <c r="U72" s="92"/>
      <c r="V72" s="92"/>
      <c r="W72" s="92"/>
      <c r="X72" s="92"/>
      <c r="Y72" s="92"/>
      <c r="Z72" s="92"/>
      <c r="AA72" s="92"/>
      <c r="AB72" s="92"/>
      <c r="AC72" s="92"/>
      <c r="AD72" s="92"/>
      <c r="AE72" s="92"/>
      <c r="AF72" s="92"/>
      <c r="AG72" s="92"/>
      <c r="AH72" s="92"/>
      <c r="AI72" s="92"/>
      <c r="AJ72" s="92"/>
      <c r="AK72" s="92"/>
      <c r="AL72" s="92"/>
      <c r="AM72" s="92"/>
    </row>
    <row r="73" spans="1:39" x14ac:dyDescent="0.2">
      <c r="B73" s="250"/>
      <c r="C73" s="92"/>
      <c r="D73" s="92"/>
      <c r="E73" s="92"/>
      <c r="F73" s="92"/>
      <c r="G73" s="92"/>
      <c r="H73" s="92"/>
      <c r="I73" s="92"/>
      <c r="J73" s="92"/>
      <c r="K73" s="92"/>
      <c r="L73" s="92"/>
      <c r="M73" s="92"/>
      <c r="N73" s="92"/>
      <c r="O73" s="92"/>
      <c r="P73" s="92"/>
      <c r="Q73" s="92"/>
      <c r="R73" s="92"/>
      <c r="S73" s="92"/>
      <c r="T73" s="92"/>
      <c r="U73" s="92"/>
      <c r="V73" s="92"/>
      <c r="W73" s="92"/>
      <c r="X73" s="92"/>
      <c r="Y73" s="92"/>
      <c r="Z73" s="92"/>
      <c r="AA73" s="92"/>
      <c r="AB73" s="92"/>
      <c r="AC73" s="92"/>
      <c r="AD73" s="92"/>
      <c r="AE73" s="92"/>
      <c r="AF73" s="92"/>
      <c r="AG73" s="92"/>
      <c r="AH73" s="92"/>
      <c r="AI73" s="92"/>
      <c r="AJ73" s="92"/>
      <c r="AK73" s="92"/>
      <c r="AL73" s="92"/>
      <c r="AM73" s="92"/>
    </row>
    <row r="74" spans="1:39" x14ac:dyDescent="0.2">
      <c r="B74" s="103"/>
      <c r="C74" s="92"/>
      <c r="D74" s="92"/>
      <c r="E74" s="92"/>
      <c r="F74" s="92"/>
      <c r="G74" s="92"/>
      <c r="H74" s="92"/>
      <c r="I74" s="92"/>
      <c r="J74" s="92"/>
      <c r="K74" s="92"/>
      <c r="L74" s="92"/>
      <c r="M74" s="92"/>
      <c r="N74" s="92"/>
      <c r="O74" s="92"/>
      <c r="P74" s="92"/>
      <c r="Q74" s="92"/>
      <c r="R74" s="92"/>
      <c r="S74" s="92"/>
      <c r="T74" s="92"/>
      <c r="U74" s="92"/>
      <c r="V74" s="92"/>
      <c r="W74" s="92"/>
      <c r="X74" s="92"/>
      <c r="Y74" s="92"/>
      <c r="Z74" s="92"/>
      <c r="AA74" s="92"/>
      <c r="AB74" s="92"/>
      <c r="AC74" s="92"/>
      <c r="AD74" s="92"/>
      <c r="AE74" s="92"/>
      <c r="AF74" s="92"/>
      <c r="AG74" s="92"/>
      <c r="AH74" s="92"/>
      <c r="AI74" s="92"/>
      <c r="AJ74" s="92"/>
      <c r="AK74" s="92"/>
      <c r="AL74" s="92"/>
      <c r="AM74" s="92"/>
    </row>
    <row r="75" spans="1:39" x14ac:dyDescent="0.2">
      <c r="B75" s="95"/>
      <c r="C75" s="92"/>
      <c r="D75" s="92"/>
      <c r="E75" s="92"/>
      <c r="F75" s="92"/>
      <c r="G75" s="92"/>
      <c r="H75" s="92"/>
      <c r="I75" s="92"/>
      <c r="J75" s="92"/>
      <c r="K75" s="92"/>
      <c r="L75" s="92"/>
      <c r="M75" s="92"/>
      <c r="N75" s="92"/>
      <c r="O75" s="92"/>
      <c r="P75" s="92"/>
      <c r="Q75" s="92"/>
      <c r="R75" s="92"/>
      <c r="S75" s="92"/>
      <c r="T75" s="92"/>
      <c r="U75" s="92"/>
      <c r="V75" s="92"/>
      <c r="W75" s="92"/>
      <c r="X75" s="92"/>
      <c r="Y75" s="92"/>
      <c r="Z75" s="92"/>
      <c r="AA75" s="92"/>
      <c r="AB75" s="92"/>
      <c r="AC75" s="92"/>
      <c r="AD75" s="92"/>
      <c r="AE75" s="92"/>
      <c r="AF75" s="92"/>
      <c r="AG75" s="92"/>
      <c r="AH75" s="92"/>
      <c r="AI75" s="92"/>
      <c r="AJ75" s="92"/>
      <c r="AK75" s="92"/>
      <c r="AL75" s="92"/>
      <c r="AM75" s="92"/>
    </row>
    <row r="76" spans="1:39" x14ac:dyDescent="0.2">
      <c r="B76" s="95"/>
      <c r="C76" s="92"/>
      <c r="D76" s="92"/>
      <c r="E76" s="92"/>
      <c r="F76" s="92"/>
      <c r="G76" s="92"/>
      <c r="H76" s="92"/>
      <c r="I76" s="92"/>
      <c r="J76" s="92"/>
      <c r="K76" s="92"/>
      <c r="L76" s="92"/>
      <c r="M76" s="92"/>
      <c r="N76" s="92"/>
      <c r="O76" s="92"/>
      <c r="P76" s="92"/>
      <c r="Q76" s="92"/>
      <c r="R76" s="92"/>
      <c r="S76" s="92"/>
      <c r="T76" s="92"/>
      <c r="U76" s="92"/>
      <c r="V76" s="92"/>
      <c r="W76" s="92"/>
      <c r="X76" s="92"/>
      <c r="Y76" s="92"/>
      <c r="Z76" s="92"/>
      <c r="AA76" s="92"/>
      <c r="AB76" s="92"/>
      <c r="AC76" s="92"/>
      <c r="AD76" s="92"/>
      <c r="AE76" s="92"/>
      <c r="AF76" s="92"/>
      <c r="AG76" s="92"/>
      <c r="AH76" s="92"/>
      <c r="AI76" s="92"/>
      <c r="AJ76" s="92"/>
      <c r="AK76" s="92"/>
      <c r="AL76" s="92"/>
      <c r="AM76" s="92"/>
    </row>
    <row r="77" spans="1:39" x14ac:dyDescent="0.2">
      <c r="B77" s="95"/>
      <c r="C77" s="92"/>
      <c r="D77" s="92"/>
      <c r="E77" s="92"/>
      <c r="F77" s="92"/>
      <c r="G77" s="92"/>
      <c r="H77" s="92"/>
      <c r="I77" s="92"/>
      <c r="J77" s="92"/>
      <c r="K77" s="92"/>
      <c r="L77" s="92"/>
      <c r="M77" s="92"/>
      <c r="N77" s="92"/>
      <c r="O77" s="92"/>
      <c r="P77" s="92"/>
      <c r="Q77" s="92"/>
      <c r="R77" s="92"/>
      <c r="S77" s="92"/>
      <c r="T77" s="92"/>
      <c r="U77" s="92"/>
      <c r="V77" s="92"/>
      <c r="W77" s="92"/>
      <c r="X77" s="92"/>
      <c r="Y77" s="92"/>
      <c r="Z77" s="92"/>
      <c r="AA77" s="92"/>
      <c r="AB77" s="92"/>
      <c r="AC77" s="92"/>
      <c r="AD77" s="92"/>
      <c r="AE77" s="92"/>
      <c r="AF77" s="92"/>
      <c r="AG77" s="92"/>
      <c r="AH77" s="92"/>
      <c r="AI77" s="92"/>
      <c r="AJ77" s="92"/>
      <c r="AK77" s="92"/>
      <c r="AL77" s="92"/>
      <c r="AM77" s="92"/>
    </row>
    <row r="78" spans="1:39" x14ac:dyDescent="0.2">
      <c r="B78" s="95"/>
      <c r="C78" s="92"/>
      <c r="D78" s="92"/>
      <c r="E78" s="92"/>
      <c r="F78" s="92"/>
      <c r="G78" s="92"/>
      <c r="H78" s="92"/>
      <c r="I78" s="92"/>
      <c r="J78" s="92"/>
      <c r="K78" s="92"/>
      <c r="L78" s="92"/>
      <c r="M78" s="92"/>
      <c r="N78" s="92"/>
      <c r="O78" s="92"/>
      <c r="P78" s="92"/>
      <c r="Q78" s="92"/>
      <c r="R78" s="92"/>
      <c r="S78" s="92"/>
      <c r="T78" s="92"/>
      <c r="U78" s="92"/>
      <c r="V78" s="92"/>
      <c r="W78" s="92"/>
      <c r="X78" s="92"/>
      <c r="Y78" s="92"/>
      <c r="Z78" s="92"/>
      <c r="AA78" s="92"/>
      <c r="AB78" s="92"/>
      <c r="AC78" s="92"/>
      <c r="AD78" s="92"/>
      <c r="AE78" s="92"/>
      <c r="AF78" s="92"/>
      <c r="AG78" s="92"/>
      <c r="AH78" s="92"/>
      <c r="AI78" s="92"/>
      <c r="AJ78" s="92"/>
      <c r="AK78" s="92"/>
      <c r="AL78" s="92"/>
      <c r="AM78" s="92"/>
    </row>
    <row r="79" spans="1:39" x14ac:dyDescent="0.2">
      <c r="B79" s="96"/>
      <c r="C79" s="92"/>
      <c r="D79" s="92"/>
      <c r="E79" s="92"/>
      <c r="F79" s="92"/>
      <c r="G79" s="92"/>
      <c r="H79" s="92"/>
      <c r="I79" s="92"/>
      <c r="J79" s="92"/>
      <c r="K79" s="92"/>
      <c r="L79" s="92"/>
      <c r="M79" s="92"/>
      <c r="N79" s="92"/>
      <c r="O79" s="92"/>
      <c r="P79" s="92"/>
      <c r="Q79" s="92"/>
      <c r="R79" s="92"/>
      <c r="S79" s="92"/>
      <c r="T79" s="92"/>
      <c r="U79" s="92"/>
      <c r="V79" s="92"/>
      <c r="W79" s="92"/>
      <c r="X79" s="92"/>
      <c r="Y79" s="92"/>
      <c r="Z79" s="92"/>
      <c r="AA79" s="92"/>
      <c r="AB79" s="92"/>
      <c r="AC79" s="92"/>
      <c r="AD79" s="92"/>
      <c r="AE79" s="92"/>
      <c r="AF79" s="92"/>
      <c r="AG79" s="92"/>
      <c r="AH79" s="92"/>
      <c r="AI79" s="92"/>
      <c r="AJ79" s="92"/>
      <c r="AK79" s="92"/>
      <c r="AL79" s="92"/>
      <c r="AM79" s="92"/>
    </row>
    <row r="80" spans="1:39" x14ac:dyDescent="0.2">
      <c r="B80" s="251"/>
      <c r="C80" s="92"/>
      <c r="D80" s="92"/>
      <c r="E80" s="92"/>
      <c r="F80" s="92"/>
      <c r="G80" s="92"/>
      <c r="H80" s="92"/>
      <c r="I80" s="92"/>
      <c r="J80" s="92"/>
      <c r="K80" s="92"/>
      <c r="L80" s="92"/>
      <c r="M80" s="92"/>
      <c r="N80" s="92"/>
      <c r="O80" s="92"/>
      <c r="P80" s="92"/>
      <c r="Q80" s="92"/>
      <c r="R80" s="92"/>
      <c r="S80" s="92"/>
      <c r="T80" s="92"/>
      <c r="U80" s="92"/>
      <c r="V80" s="92"/>
      <c r="W80" s="92"/>
      <c r="X80" s="92"/>
      <c r="Y80" s="92"/>
      <c r="Z80" s="92"/>
      <c r="AA80" s="92"/>
      <c r="AB80" s="92"/>
      <c r="AC80" s="92"/>
      <c r="AD80" s="92"/>
      <c r="AE80" s="92"/>
      <c r="AF80" s="92"/>
      <c r="AG80" s="92"/>
      <c r="AH80" s="92"/>
      <c r="AI80" s="92"/>
      <c r="AJ80" s="92"/>
      <c r="AK80" s="92"/>
      <c r="AL80" s="92"/>
      <c r="AM80" s="92"/>
    </row>
    <row r="81" spans="2:39" x14ac:dyDescent="0.2">
      <c r="B81" s="251"/>
      <c r="C81" s="92"/>
      <c r="D81" s="92"/>
      <c r="E81" s="92"/>
      <c r="F81" s="92"/>
      <c r="G81" s="92"/>
      <c r="H81" s="92"/>
      <c r="I81" s="92"/>
      <c r="J81" s="92"/>
      <c r="K81" s="92"/>
      <c r="L81" s="92"/>
      <c r="M81" s="92"/>
      <c r="N81" s="92"/>
      <c r="O81" s="92"/>
      <c r="P81" s="92"/>
      <c r="Q81" s="92"/>
      <c r="R81" s="92"/>
      <c r="S81" s="92"/>
      <c r="T81" s="92"/>
      <c r="U81" s="92"/>
      <c r="V81" s="92"/>
      <c r="W81" s="92"/>
      <c r="X81" s="92"/>
      <c r="Y81" s="92"/>
      <c r="Z81" s="92"/>
      <c r="AA81" s="92"/>
      <c r="AB81" s="92"/>
      <c r="AC81" s="92"/>
      <c r="AD81" s="92"/>
      <c r="AE81" s="92"/>
      <c r="AF81" s="92"/>
      <c r="AG81" s="92"/>
      <c r="AH81" s="92"/>
      <c r="AI81" s="92"/>
      <c r="AJ81" s="92"/>
      <c r="AK81" s="92"/>
      <c r="AL81" s="92"/>
      <c r="AM81" s="92"/>
    </row>
    <row r="82" spans="2:39" x14ac:dyDescent="0.2">
      <c r="B82" s="251"/>
      <c r="C82" s="92"/>
      <c r="D82" s="92"/>
      <c r="E82" s="92"/>
      <c r="F82" s="92"/>
      <c r="G82" s="92"/>
      <c r="H82" s="92"/>
      <c r="I82" s="92"/>
      <c r="J82" s="92"/>
      <c r="K82" s="92"/>
      <c r="L82" s="92"/>
      <c r="M82" s="92"/>
      <c r="N82" s="92"/>
      <c r="O82" s="92"/>
      <c r="P82" s="92"/>
      <c r="Q82" s="92"/>
      <c r="R82" s="92"/>
      <c r="S82" s="92"/>
      <c r="T82" s="92"/>
      <c r="U82" s="92"/>
      <c r="V82" s="92"/>
      <c r="W82" s="92"/>
      <c r="X82" s="92"/>
      <c r="Y82" s="92"/>
      <c r="Z82" s="92"/>
      <c r="AA82" s="92"/>
      <c r="AB82" s="92"/>
      <c r="AC82" s="92"/>
      <c r="AD82" s="92"/>
      <c r="AE82" s="92"/>
      <c r="AF82" s="92"/>
      <c r="AG82" s="92"/>
      <c r="AH82" s="92"/>
      <c r="AI82" s="92"/>
      <c r="AJ82" s="92"/>
      <c r="AK82" s="92"/>
      <c r="AL82" s="92"/>
      <c r="AM82" s="92"/>
    </row>
    <row r="83" spans="2:39" x14ac:dyDescent="0.2">
      <c r="B83" s="252"/>
      <c r="C83" s="92"/>
      <c r="D83" s="92"/>
      <c r="E83" s="92"/>
      <c r="F83" s="92"/>
      <c r="G83" s="92"/>
      <c r="H83" s="92"/>
      <c r="I83" s="92"/>
      <c r="J83" s="92"/>
      <c r="K83" s="92"/>
      <c r="L83" s="92"/>
      <c r="M83" s="92"/>
      <c r="N83" s="92"/>
      <c r="O83" s="92"/>
      <c r="P83" s="92"/>
      <c r="Q83" s="92"/>
      <c r="R83" s="92"/>
      <c r="S83" s="92"/>
      <c r="T83" s="92"/>
      <c r="U83" s="92"/>
      <c r="V83" s="92"/>
      <c r="W83" s="92"/>
      <c r="X83" s="92"/>
      <c r="Y83" s="92"/>
      <c r="Z83" s="92"/>
      <c r="AA83" s="92"/>
      <c r="AB83" s="92"/>
      <c r="AC83" s="92"/>
      <c r="AD83" s="92"/>
      <c r="AE83" s="92"/>
      <c r="AF83" s="92"/>
      <c r="AG83" s="92"/>
      <c r="AH83" s="92"/>
      <c r="AI83" s="92"/>
      <c r="AJ83" s="92"/>
      <c r="AK83" s="92"/>
      <c r="AL83" s="92"/>
      <c r="AM83" s="92"/>
    </row>
    <row r="84" spans="2:39" x14ac:dyDescent="0.2">
      <c r="B84" s="99"/>
      <c r="C84" s="92"/>
      <c r="D84" s="92"/>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92"/>
      <c r="AE84" s="92"/>
      <c r="AF84" s="92"/>
      <c r="AG84" s="92"/>
      <c r="AH84" s="92"/>
      <c r="AI84" s="92"/>
      <c r="AJ84" s="92"/>
      <c r="AK84" s="92"/>
      <c r="AL84" s="92"/>
      <c r="AM84" s="92"/>
    </row>
    <row r="85" spans="2:39" x14ac:dyDescent="0.2">
      <c r="B85" s="251"/>
      <c r="C85" s="92"/>
      <c r="D85" s="92"/>
      <c r="E85" s="92"/>
      <c r="F85" s="92"/>
      <c r="G85" s="92"/>
      <c r="H85" s="92"/>
      <c r="I85" s="92"/>
      <c r="J85" s="92"/>
      <c r="K85" s="92"/>
      <c r="L85" s="92"/>
      <c r="M85" s="92"/>
      <c r="N85" s="92"/>
      <c r="O85" s="92"/>
      <c r="P85" s="92"/>
      <c r="Q85" s="92"/>
      <c r="R85" s="92"/>
      <c r="S85" s="92"/>
      <c r="T85" s="92"/>
      <c r="U85" s="92"/>
      <c r="V85" s="92"/>
      <c r="W85" s="92"/>
      <c r="X85" s="92"/>
      <c r="Y85" s="92"/>
      <c r="Z85" s="92"/>
      <c r="AA85" s="92"/>
      <c r="AB85" s="92"/>
      <c r="AC85" s="92"/>
      <c r="AD85" s="92"/>
      <c r="AE85" s="92"/>
      <c r="AF85" s="92"/>
      <c r="AG85" s="92"/>
      <c r="AH85" s="92"/>
      <c r="AI85" s="92"/>
      <c r="AJ85" s="92"/>
      <c r="AK85" s="92"/>
      <c r="AL85" s="92"/>
      <c r="AM85" s="92"/>
    </row>
    <row r="86" spans="2:39" x14ac:dyDescent="0.2">
      <c r="B86" s="251"/>
      <c r="C86" s="92"/>
      <c r="D86" s="92"/>
      <c r="E86" s="92"/>
      <c r="F86" s="92"/>
      <c r="G86" s="92"/>
      <c r="H86" s="92"/>
      <c r="I86" s="92"/>
      <c r="J86" s="92"/>
      <c r="K86" s="92"/>
      <c r="L86" s="92"/>
      <c r="M86" s="92"/>
      <c r="N86" s="92"/>
      <c r="O86" s="92"/>
      <c r="P86" s="92"/>
      <c r="Q86" s="92"/>
      <c r="R86" s="92"/>
      <c r="S86" s="92"/>
      <c r="T86" s="92"/>
      <c r="U86" s="92"/>
      <c r="V86" s="92"/>
      <c r="W86" s="92"/>
      <c r="X86" s="92"/>
      <c r="Y86" s="92"/>
      <c r="Z86" s="92"/>
      <c r="AA86" s="92"/>
      <c r="AB86" s="92"/>
      <c r="AC86" s="92"/>
      <c r="AD86" s="92"/>
      <c r="AE86" s="92"/>
      <c r="AF86" s="92"/>
      <c r="AG86" s="92"/>
      <c r="AH86" s="92"/>
      <c r="AI86" s="92"/>
      <c r="AJ86" s="92"/>
      <c r="AK86" s="92"/>
      <c r="AL86" s="92"/>
      <c r="AM86" s="92"/>
    </row>
    <row r="87" spans="2:39" x14ac:dyDescent="0.2">
      <c r="B87" s="251"/>
      <c r="C87" s="92"/>
      <c r="D87" s="92"/>
      <c r="E87" s="92"/>
      <c r="F87" s="92"/>
      <c r="G87" s="92"/>
      <c r="H87" s="92"/>
      <c r="I87" s="92"/>
      <c r="J87" s="92"/>
      <c r="K87" s="92"/>
      <c r="L87" s="92"/>
      <c r="M87" s="92"/>
      <c r="N87" s="92"/>
      <c r="O87" s="92"/>
      <c r="P87" s="92"/>
      <c r="Q87" s="92"/>
      <c r="R87" s="92"/>
      <c r="S87" s="92"/>
      <c r="T87" s="92"/>
      <c r="U87" s="92"/>
      <c r="V87" s="92"/>
      <c r="W87" s="92"/>
      <c r="X87" s="92"/>
      <c r="Y87" s="92"/>
      <c r="Z87" s="92"/>
      <c r="AA87" s="92"/>
      <c r="AB87" s="92"/>
      <c r="AC87" s="92"/>
      <c r="AD87" s="92"/>
      <c r="AE87" s="92"/>
      <c r="AF87" s="92"/>
      <c r="AG87" s="92"/>
      <c r="AH87" s="92"/>
      <c r="AI87" s="92"/>
      <c r="AJ87" s="92"/>
      <c r="AK87" s="92"/>
      <c r="AL87" s="92"/>
      <c r="AM87" s="92"/>
    </row>
    <row r="88" spans="2:39" x14ac:dyDescent="0.2">
      <c r="B88" s="251"/>
      <c r="C88" s="92"/>
      <c r="D88" s="92"/>
      <c r="E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92"/>
      <c r="AF88" s="92"/>
      <c r="AG88" s="92"/>
      <c r="AH88" s="92"/>
      <c r="AI88" s="92"/>
      <c r="AJ88" s="92"/>
      <c r="AK88" s="92"/>
      <c r="AL88" s="92"/>
      <c r="AM88" s="92"/>
    </row>
    <row r="89" spans="2:39" x14ac:dyDescent="0.2">
      <c r="B89" s="251"/>
      <c r="C89" s="92"/>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row>
    <row r="90" spans="2:39" x14ac:dyDescent="0.2">
      <c r="B90" s="15"/>
      <c r="C90" s="92"/>
      <c r="D90" s="92"/>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92"/>
      <c r="AF90" s="92"/>
      <c r="AG90" s="92"/>
      <c r="AH90" s="92"/>
      <c r="AI90" s="92"/>
      <c r="AJ90" s="92"/>
      <c r="AK90" s="92"/>
      <c r="AL90" s="92"/>
      <c r="AM90" s="92"/>
    </row>
    <row r="91" spans="2:39" x14ac:dyDescent="0.2">
      <c r="B91" s="15"/>
      <c r="C91" s="92"/>
      <c r="D91" s="92"/>
      <c r="E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2"/>
      <c r="AI91" s="92"/>
      <c r="AJ91" s="92"/>
      <c r="AK91" s="92"/>
      <c r="AL91" s="92"/>
      <c r="AM91" s="92"/>
    </row>
    <row r="92" spans="2:39" x14ac:dyDescent="0.2">
      <c r="B92" s="15"/>
      <c r="C92" s="92"/>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92"/>
      <c r="AF92" s="92"/>
      <c r="AG92" s="92"/>
      <c r="AH92" s="92"/>
      <c r="AI92" s="92"/>
      <c r="AJ92" s="92"/>
      <c r="AK92" s="92"/>
      <c r="AL92" s="92"/>
      <c r="AM92" s="92"/>
    </row>
    <row r="93" spans="2:39" x14ac:dyDescent="0.2">
      <c r="B93" s="15"/>
      <c r="C93" s="92"/>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92"/>
      <c r="AF93" s="92"/>
      <c r="AG93" s="92"/>
      <c r="AH93" s="92"/>
      <c r="AI93" s="92"/>
      <c r="AJ93" s="92"/>
      <c r="AK93" s="92"/>
      <c r="AL93" s="92"/>
      <c r="AM93" s="92"/>
    </row>
    <row r="94" spans="2:39" x14ac:dyDescent="0.2">
      <c r="B94" s="15"/>
      <c r="C94" s="92"/>
      <c r="D94" s="92"/>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92"/>
      <c r="AF94" s="92"/>
      <c r="AG94" s="92"/>
      <c r="AH94" s="92"/>
      <c r="AI94" s="92"/>
      <c r="AJ94" s="92"/>
      <c r="AK94" s="92"/>
      <c r="AL94" s="92"/>
      <c r="AM94" s="92"/>
    </row>
    <row r="95" spans="2:39" x14ac:dyDescent="0.2">
      <c r="B95" s="93"/>
      <c r="C95" s="92"/>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92"/>
      <c r="AF95" s="92"/>
      <c r="AG95" s="92"/>
      <c r="AH95" s="92"/>
      <c r="AI95" s="92"/>
      <c r="AJ95" s="92"/>
      <c r="AK95" s="92"/>
      <c r="AL95" s="92"/>
      <c r="AM95" s="92"/>
    </row>
    <row r="96" spans="2:39" x14ac:dyDescent="0.2">
      <c r="B96" s="15"/>
      <c r="C96" s="92"/>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92"/>
      <c r="AF96" s="92"/>
      <c r="AG96" s="92"/>
      <c r="AH96" s="92"/>
      <c r="AI96" s="92"/>
      <c r="AJ96" s="92"/>
      <c r="AK96" s="92"/>
      <c r="AL96" s="92"/>
      <c r="AM96" s="92"/>
    </row>
    <row r="97" spans="2:39" x14ac:dyDescent="0.2">
      <c r="B97" s="15"/>
      <c r="C97" s="92"/>
      <c r="D97" s="92"/>
      <c r="E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92"/>
      <c r="AE97" s="92"/>
      <c r="AF97" s="92"/>
      <c r="AG97" s="92"/>
      <c r="AH97" s="92"/>
      <c r="AI97" s="92"/>
      <c r="AJ97" s="92"/>
      <c r="AK97" s="92"/>
      <c r="AL97" s="92"/>
      <c r="AM97" s="92"/>
    </row>
    <row r="98" spans="2:39" x14ac:dyDescent="0.2">
      <c r="B98" s="15"/>
      <c r="C98" s="92"/>
      <c r="D98" s="92"/>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92"/>
      <c r="AF98" s="92"/>
      <c r="AG98" s="92"/>
      <c r="AH98" s="92"/>
      <c r="AI98" s="92"/>
      <c r="AJ98" s="92"/>
      <c r="AK98" s="92"/>
      <c r="AL98" s="92"/>
      <c r="AM98" s="92"/>
    </row>
    <row r="99" spans="2:39" x14ac:dyDescent="0.2">
      <c r="B99" s="15"/>
      <c r="C99" s="92"/>
      <c r="D99" s="92"/>
      <c r="E99" s="92"/>
      <c r="F99" s="92"/>
      <c r="G99" s="92"/>
      <c r="H99" s="92"/>
      <c r="I99" s="92"/>
      <c r="J99" s="92"/>
      <c r="K99" s="92"/>
      <c r="L99" s="92"/>
      <c r="M99" s="92"/>
      <c r="N99" s="92"/>
      <c r="O99" s="92"/>
      <c r="P99" s="92"/>
      <c r="Q99" s="92"/>
      <c r="R99" s="92"/>
      <c r="S99" s="92"/>
      <c r="T99" s="92"/>
      <c r="U99" s="92"/>
      <c r="V99" s="92"/>
      <c r="W99" s="92"/>
      <c r="X99" s="92"/>
      <c r="Y99" s="92"/>
      <c r="Z99" s="92"/>
      <c r="AA99" s="92"/>
      <c r="AB99" s="92"/>
      <c r="AC99" s="92"/>
      <c r="AD99" s="92"/>
      <c r="AE99" s="92"/>
      <c r="AF99" s="92"/>
      <c r="AG99" s="92"/>
      <c r="AH99" s="92"/>
      <c r="AI99" s="92"/>
      <c r="AJ99" s="92"/>
      <c r="AK99" s="92"/>
      <c r="AL99" s="92"/>
      <c r="AM99" s="92"/>
    </row>
    <row r="100" spans="2:39" x14ac:dyDescent="0.2">
      <c r="B100" s="185"/>
      <c r="C100" s="92"/>
      <c r="D100" s="92"/>
      <c r="E100" s="92"/>
      <c r="F100" s="92"/>
      <c r="G100" s="92"/>
      <c r="H100" s="92"/>
      <c r="I100" s="92"/>
      <c r="J100" s="92"/>
      <c r="K100" s="92"/>
      <c r="L100" s="92"/>
      <c r="M100" s="92"/>
      <c r="N100" s="92"/>
      <c r="O100" s="92"/>
      <c r="P100" s="92"/>
      <c r="Q100" s="92"/>
      <c r="R100" s="92"/>
      <c r="S100" s="92"/>
      <c r="T100" s="92"/>
      <c r="U100" s="92"/>
      <c r="V100" s="92"/>
      <c r="W100" s="92"/>
      <c r="X100" s="92"/>
      <c r="Y100" s="92"/>
      <c r="Z100" s="92"/>
      <c r="AA100" s="92"/>
      <c r="AB100" s="92"/>
      <c r="AC100" s="92"/>
      <c r="AD100" s="92"/>
      <c r="AE100" s="92"/>
      <c r="AF100" s="92"/>
      <c r="AG100" s="92"/>
      <c r="AH100" s="92"/>
      <c r="AI100" s="92"/>
      <c r="AJ100" s="92"/>
      <c r="AK100" s="92"/>
      <c r="AL100" s="92"/>
      <c r="AM100" s="92"/>
    </row>
    <row r="101" spans="2:39" x14ac:dyDescent="0.2">
      <c r="B101" s="15"/>
      <c r="C101" s="92"/>
      <c r="D101" s="92"/>
      <c r="E101" s="92"/>
      <c r="F101" s="92"/>
      <c r="G101" s="92"/>
      <c r="H101" s="92"/>
      <c r="I101" s="92"/>
      <c r="J101" s="92"/>
      <c r="K101" s="92"/>
      <c r="L101" s="92"/>
      <c r="M101" s="92"/>
      <c r="N101" s="92"/>
      <c r="O101" s="92"/>
      <c r="P101" s="92"/>
      <c r="Q101" s="92"/>
      <c r="R101" s="92"/>
      <c r="S101" s="92"/>
      <c r="T101" s="92"/>
      <c r="U101" s="92"/>
      <c r="V101" s="92"/>
      <c r="W101" s="92"/>
      <c r="X101" s="92"/>
      <c r="Y101" s="92"/>
      <c r="Z101" s="92"/>
      <c r="AA101" s="92"/>
      <c r="AB101" s="92"/>
      <c r="AC101" s="92"/>
      <c r="AD101" s="92"/>
      <c r="AE101" s="92"/>
      <c r="AF101" s="92"/>
      <c r="AG101" s="92"/>
      <c r="AH101" s="92"/>
      <c r="AI101" s="92"/>
      <c r="AJ101" s="92"/>
      <c r="AK101" s="92"/>
      <c r="AL101" s="92"/>
      <c r="AM101" s="92"/>
    </row>
    <row r="102" spans="2:39" x14ac:dyDescent="0.2">
      <c r="B102" s="15"/>
      <c r="C102" s="92"/>
      <c r="D102" s="92"/>
      <c r="E102" s="92"/>
      <c r="F102" s="92"/>
      <c r="G102" s="92"/>
      <c r="H102" s="92"/>
      <c r="I102" s="92"/>
      <c r="J102" s="92"/>
      <c r="K102" s="92"/>
      <c r="L102" s="92"/>
      <c r="M102" s="92"/>
      <c r="N102" s="92"/>
      <c r="O102" s="92"/>
      <c r="P102" s="92"/>
      <c r="Q102" s="92"/>
      <c r="R102" s="92"/>
      <c r="S102" s="92"/>
      <c r="T102" s="92"/>
      <c r="U102" s="92"/>
      <c r="V102" s="92"/>
      <c r="W102" s="92"/>
      <c r="X102" s="92"/>
      <c r="Y102" s="92"/>
      <c r="Z102" s="92"/>
      <c r="AA102" s="92"/>
      <c r="AB102" s="92"/>
      <c r="AC102" s="92"/>
      <c r="AD102" s="92"/>
      <c r="AE102" s="92"/>
      <c r="AF102" s="92"/>
      <c r="AG102" s="92"/>
      <c r="AH102" s="92"/>
      <c r="AI102" s="92"/>
      <c r="AJ102" s="92"/>
      <c r="AK102" s="92"/>
      <c r="AL102" s="92"/>
      <c r="AM102" s="92"/>
    </row>
    <row r="103" spans="2:39" x14ac:dyDescent="0.2">
      <c r="B103" s="15"/>
      <c r="C103" s="92"/>
      <c r="D103" s="92"/>
      <c r="E103" s="92"/>
      <c r="F103" s="92"/>
      <c r="G103" s="92"/>
      <c r="H103" s="92"/>
      <c r="I103" s="92"/>
      <c r="J103" s="92"/>
      <c r="K103" s="92"/>
      <c r="L103" s="92"/>
      <c r="M103" s="92"/>
      <c r="N103" s="92"/>
      <c r="O103" s="92"/>
      <c r="P103" s="92"/>
      <c r="Q103" s="92"/>
      <c r="R103" s="92"/>
      <c r="S103" s="92"/>
      <c r="T103" s="92"/>
      <c r="U103" s="92"/>
      <c r="V103" s="92"/>
      <c r="W103" s="92"/>
      <c r="X103" s="92"/>
      <c r="Y103" s="92"/>
      <c r="Z103" s="92"/>
      <c r="AA103" s="92"/>
      <c r="AB103" s="92"/>
      <c r="AC103" s="92"/>
      <c r="AD103" s="92"/>
      <c r="AE103" s="92"/>
      <c r="AF103" s="92"/>
      <c r="AG103" s="92"/>
      <c r="AH103" s="92"/>
      <c r="AI103" s="92"/>
      <c r="AJ103" s="92"/>
      <c r="AK103" s="92"/>
      <c r="AL103" s="92"/>
      <c r="AM103" s="92"/>
    </row>
    <row r="104" spans="2:39" x14ac:dyDescent="0.2">
      <c r="B104" s="16"/>
      <c r="C104" s="92"/>
      <c r="D104" s="92"/>
      <c r="E104" s="92"/>
      <c r="F104" s="92"/>
      <c r="G104" s="92"/>
      <c r="H104" s="92"/>
      <c r="I104" s="92"/>
      <c r="J104" s="92"/>
      <c r="K104" s="92"/>
      <c r="L104" s="92"/>
      <c r="M104" s="92"/>
      <c r="N104" s="92"/>
      <c r="O104" s="92"/>
      <c r="P104" s="92"/>
      <c r="Q104" s="92"/>
      <c r="R104" s="92"/>
      <c r="S104" s="92"/>
      <c r="T104" s="92"/>
      <c r="U104" s="92"/>
      <c r="V104" s="92"/>
      <c r="W104" s="92"/>
      <c r="X104" s="92"/>
      <c r="Y104" s="92"/>
      <c r="Z104" s="92"/>
      <c r="AA104" s="92"/>
      <c r="AB104" s="92"/>
      <c r="AC104" s="92"/>
      <c r="AD104" s="92"/>
      <c r="AE104" s="92"/>
      <c r="AF104" s="92"/>
      <c r="AG104" s="92"/>
      <c r="AH104" s="92"/>
      <c r="AI104" s="92"/>
      <c r="AJ104" s="92"/>
      <c r="AK104" s="92"/>
      <c r="AL104" s="92"/>
      <c r="AM104" s="92"/>
    </row>
    <row r="105" spans="2:39" x14ac:dyDescent="0.2">
      <c r="B105" s="12"/>
      <c r="C105" s="92"/>
      <c r="D105" s="92"/>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2"/>
      <c r="AI105" s="92"/>
      <c r="AJ105" s="92"/>
      <c r="AK105" s="92"/>
      <c r="AL105" s="92"/>
      <c r="AM105" s="92"/>
    </row>
    <row r="106" spans="2:39" x14ac:dyDescent="0.2">
      <c r="B106" s="12"/>
      <c r="C106" s="92"/>
      <c r="D106" s="92"/>
      <c r="E106" s="92"/>
      <c r="F106" s="92"/>
      <c r="G106" s="92"/>
      <c r="H106" s="92"/>
      <c r="I106" s="92"/>
      <c r="J106" s="92"/>
      <c r="K106" s="92"/>
      <c r="L106" s="92"/>
      <c r="M106" s="92"/>
      <c r="N106" s="92"/>
      <c r="O106" s="92"/>
      <c r="P106" s="92"/>
      <c r="Q106" s="92"/>
      <c r="R106" s="92"/>
      <c r="S106" s="92"/>
      <c r="T106" s="92"/>
      <c r="U106" s="92"/>
      <c r="V106" s="92"/>
      <c r="W106" s="92"/>
      <c r="X106" s="92"/>
      <c r="Y106" s="92"/>
      <c r="Z106" s="92"/>
      <c r="AA106" s="92"/>
      <c r="AB106" s="92"/>
      <c r="AC106" s="92"/>
      <c r="AD106" s="92"/>
      <c r="AE106" s="92"/>
      <c r="AF106" s="92"/>
      <c r="AG106" s="92"/>
      <c r="AH106" s="92"/>
      <c r="AI106" s="92"/>
      <c r="AJ106" s="92"/>
      <c r="AK106" s="92"/>
      <c r="AL106" s="92"/>
      <c r="AM106" s="92"/>
    </row>
    <row r="107" spans="2:39" x14ac:dyDescent="0.2">
      <c r="B107" s="15"/>
      <c r="C107" s="92"/>
      <c r="D107" s="92"/>
      <c r="E107" s="92"/>
      <c r="F107" s="92"/>
      <c r="G107" s="92"/>
      <c r="H107" s="92"/>
      <c r="I107" s="92"/>
      <c r="J107" s="92"/>
      <c r="K107" s="92"/>
      <c r="L107" s="92"/>
      <c r="M107" s="92"/>
      <c r="N107" s="92"/>
      <c r="O107" s="92"/>
      <c r="P107" s="92"/>
      <c r="Q107" s="92"/>
      <c r="R107" s="92"/>
      <c r="S107" s="92"/>
      <c r="T107" s="92"/>
      <c r="U107" s="92"/>
      <c r="V107" s="92"/>
      <c r="W107" s="92"/>
      <c r="X107" s="92"/>
      <c r="Y107" s="92"/>
      <c r="Z107" s="92"/>
      <c r="AA107" s="92"/>
      <c r="AB107" s="92"/>
      <c r="AC107" s="92"/>
      <c r="AD107" s="92"/>
      <c r="AE107" s="92"/>
      <c r="AF107" s="92"/>
      <c r="AG107" s="92"/>
      <c r="AH107" s="92"/>
      <c r="AI107" s="92"/>
      <c r="AJ107" s="92"/>
      <c r="AK107" s="92"/>
      <c r="AL107" s="92"/>
      <c r="AM107" s="92"/>
    </row>
    <row r="108" spans="2:39" x14ac:dyDescent="0.2">
      <c r="B108" s="15"/>
      <c r="C108" s="92"/>
      <c r="D108" s="92"/>
      <c r="E108" s="92"/>
      <c r="F108" s="92"/>
      <c r="G108" s="92"/>
      <c r="H108" s="92"/>
      <c r="I108" s="92"/>
      <c r="J108" s="92"/>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92"/>
      <c r="AH108" s="92"/>
      <c r="AI108" s="92"/>
      <c r="AJ108" s="92"/>
      <c r="AK108" s="92"/>
      <c r="AL108" s="92"/>
      <c r="AM108" s="92"/>
    </row>
    <row r="109" spans="2:39" x14ac:dyDescent="0.2">
      <c r="B109" s="15"/>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row>
    <row r="110" spans="2:39" x14ac:dyDescent="0.2">
      <c r="B110" s="15"/>
      <c r="C110" s="92"/>
      <c r="D110" s="92"/>
      <c r="E110" s="92"/>
      <c r="F110" s="92"/>
      <c r="G110" s="92"/>
      <c r="H110" s="92"/>
      <c r="I110" s="92"/>
      <c r="J110" s="92"/>
      <c r="K110" s="92"/>
      <c r="L110" s="92"/>
      <c r="M110" s="92"/>
      <c r="N110" s="92"/>
      <c r="O110" s="92"/>
      <c r="P110" s="92"/>
      <c r="Q110" s="92"/>
      <c r="R110" s="92"/>
      <c r="S110" s="92"/>
      <c r="T110" s="92"/>
      <c r="U110" s="92"/>
      <c r="V110" s="92"/>
      <c r="W110" s="92"/>
      <c r="X110" s="92"/>
      <c r="Y110" s="92"/>
      <c r="Z110" s="92"/>
      <c r="AA110" s="92"/>
      <c r="AB110" s="92"/>
      <c r="AC110" s="92"/>
      <c r="AD110" s="92"/>
      <c r="AE110" s="92"/>
      <c r="AF110" s="92"/>
      <c r="AG110" s="92"/>
      <c r="AH110" s="92"/>
      <c r="AI110" s="92"/>
      <c r="AJ110" s="92"/>
      <c r="AK110" s="92"/>
      <c r="AL110" s="92"/>
      <c r="AM110" s="92"/>
    </row>
    <row r="111" spans="2:39" x14ac:dyDescent="0.2">
      <c r="B111" s="15"/>
      <c r="C111" s="92"/>
      <c r="D111" s="92"/>
      <c r="E111" s="92"/>
      <c r="F111" s="92"/>
      <c r="G111" s="92"/>
      <c r="H111" s="92"/>
      <c r="I111" s="92"/>
      <c r="J111" s="92"/>
      <c r="K111" s="92"/>
      <c r="L111" s="92"/>
      <c r="M111" s="92"/>
      <c r="N111" s="92"/>
      <c r="O111" s="92"/>
      <c r="P111" s="92"/>
      <c r="Q111" s="92"/>
      <c r="R111" s="92"/>
      <c r="S111" s="92"/>
      <c r="T111" s="92"/>
      <c r="U111" s="92"/>
      <c r="V111" s="92"/>
      <c r="W111" s="92"/>
      <c r="X111" s="92"/>
      <c r="Y111" s="92"/>
      <c r="Z111" s="92"/>
      <c r="AA111" s="92"/>
      <c r="AB111" s="92"/>
      <c r="AC111" s="92"/>
      <c r="AD111" s="92"/>
      <c r="AE111" s="92"/>
      <c r="AF111" s="92"/>
      <c r="AG111" s="92"/>
      <c r="AH111" s="92"/>
      <c r="AI111" s="92"/>
      <c r="AJ111" s="92"/>
      <c r="AK111" s="92"/>
      <c r="AL111" s="92"/>
      <c r="AM111" s="92"/>
    </row>
    <row r="112" spans="2:39" x14ac:dyDescent="0.2">
      <c r="B112" s="12"/>
      <c r="C112" s="92"/>
      <c r="D112" s="92"/>
      <c r="E112" s="92"/>
      <c r="F112" s="92"/>
      <c r="G112" s="92"/>
      <c r="H112" s="92"/>
      <c r="I112" s="92"/>
      <c r="J112" s="92"/>
      <c r="K112" s="92"/>
      <c r="L112" s="92"/>
      <c r="M112" s="92"/>
      <c r="N112" s="92"/>
      <c r="O112" s="92"/>
      <c r="P112" s="92"/>
      <c r="Q112" s="92"/>
      <c r="R112" s="92"/>
      <c r="S112" s="92"/>
      <c r="T112" s="92"/>
      <c r="U112" s="92"/>
      <c r="V112" s="92"/>
      <c r="W112" s="92"/>
      <c r="X112" s="92"/>
      <c r="Y112" s="92"/>
      <c r="Z112" s="92"/>
      <c r="AA112" s="92"/>
      <c r="AB112" s="92"/>
      <c r="AC112" s="92"/>
      <c r="AD112" s="92"/>
      <c r="AE112" s="92"/>
      <c r="AF112" s="92"/>
      <c r="AG112" s="92"/>
      <c r="AH112" s="92"/>
      <c r="AI112" s="92"/>
      <c r="AJ112" s="92"/>
      <c r="AK112" s="92"/>
      <c r="AL112" s="92"/>
      <c r="AM112" s="92"/>
    </row>
    <row r="113" spans="2:39" x14ac:dyDescent="0.2">
      <c r="B113" s="12"/>
      <c r="C113" s="92"/>
      <c r="D113" s="92"/>
      <c r="E113" s="92"/>
      <c r="F113" s="92"/>
      <c r="G113" s="92"/>
      <c r="H113" s="92"/>
      <c r="I113" s="92"/>
      <c r="J113" s="92"/>
      <c r="K113" s="92"/>
      <c r="L113" s="92"/>
      <c r="M113" s="92"/>
      <c r="N113" s="92"/>
      <c r="O113" s="92"/>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row>
    <row r="114" spans="2:39" x14ac:dyDescent="0.2">
      <c r="B114" s="12"/>
      <c r="C114" s="92"/>
      <c r="D114" s="92"/>
      <c r="E114" s="92"/>
      <c r="F114" s="92"/>
      <c r="G114" s="92"/>
      <c r="H114" s="92"/>
      <c r="I114" s="92"/>
      <c r="J114" s="92"/>
      <c r="K114" s="92"/>
      <c r="L114" s="92"/>
      <c r="M114" s="92"/>
      <c r="N114" s="92"/>
      <c r="O114" s="92"/>
      <c r="P114" s="92"/>
      <c r="Q114" s="92"/>
      <c r="R114" s="92"/>
      <c r="S114" s="92"/>
      <c r="T114" s="92"/>
      <c r="U114" s="92"/>
      <c r="V114" s="92"/>
      <c r="W114" s="92"/>
      <c r="X114" s="92"/>
      <c r="Y114" s="92"/>
      <c r="Z114" s="92"/>
      <c r="AA114" s="92"/>
      <c r="AB114" s="92"/>
      <c r="AC114" s="92"/>
      <c r="AD114" s="92"/>
      <c r="AE114" s="92"/>
      <c r="AF114" s="92"/>
      <c r="AG114" s="92"/>
      <c r="AH114" s="92"/>
      <c r="AI114" s="92"/>
      <c r="AJ114" s="92"/>
      <c r="AK114" s="92"/>
      <c r="AL114" s="92"/>
      <c r="AM114" s="92"/>
    </row>
    <row r="115" spans="2:39" x14ac:dyDescent="0.2">
      <c r="B115" s="12"/>
      <c r="C115" s="92"/>
      <c r="D115" s="92"/>
      <c r="E115" s="92"/>
      <c r="F115" s="92"/>
      <c r="G115" s="92"/>
      <c r="H115" s="92"/>
      <c r="I115" s="92"/>
      <c r="J115" s="92"/>
      <c r="K115" s="92"/>
      <c r="L115" s="92"/>
      <c r="M115" s="92"/>
      <c r="N115" s="92"/>
      <c r="O115" s="92"/>
      <c r="P115" s="92"/>
      <c r="Q115" s="92"/>
      <c r="R115" s="92"/>
      <c r="S115" s="92"/>
      <c r="T115" s="92"/>
      <c r="U115" s="92"/>
      <c r="V115" s="92"/>
      <c r="W115" s="92"/>
      <c r="X115" s="92"/>
      <c r="Y115" s="92"/>
      <c r="Z115" s="92"/>
      <c r="AA115" s="92"/>
      <c r="AB115" s="92"/>
      <c r="AC115" s="92"/>
      <c r="AD115" s="92"/>
      <c r="AE115" s="92"/>
      <c r="AF115" s="92"/>
      <c r="AG115" s="92"/>
      <c r="AH115" s="92"/>
      <c r="AI115" s="92"/>
      <c r="AJ115" s="92"/>
      <c r="AK115" s="92"/>
      <c r="AL115" s="92"/>
      <c r="AM115" s="92"/>
    </row>
    <row r="116" spans="2:39" x14ac:dyDescent="0.2">
      <c r="B116" s="12"/>
      <c r="C116" s="92"/>
      <c r="D116" s="92"/>
      <c r="E116" s="92"/>
      <c r="F116" s="92"/>
      <c r="G116" s="92"/>
      <c r="H116" s="92"/>
      <c r="I116" s="92"/>
      <c r="J116" s="92"/>
      <c r="K116" s="92"/>
      <c r="L116" s="92"/>
      <c r="M116" s="92"/>
      <c r="N116" s="92"/>
      <c r="O116" s="92"/>
      <c r="P116" s="92"/>
      <c r="Q116" s="92"/>
      <c r="R116" s="92"/>
      <c r="S116" s="92"/>
      <c r="T116" s="92"/>
      <c r="U116" s="92"/>
      <c r="V116" s="92"/>
      <c r="W116" s="92"/>
      <c r="X116" s="92"/>
      <c r="Y116" s="92"/>
      <c r="Z116" s="92"/>
      <c r="AA116" s="92"/>
      <c r="AB116" s="92"/>
      <c r="AC116" s="92"/>
      <c r="AD116" s="92"/>
      <c r="AE116" s="92"/>
      <c r="AF116" s="92"/>
      <c r="AG116" s="92"/>
      <c r="AH116" s="92"/>
      <c r="AI116" s="92"/>
      <c r="AJ116" s="92"/>
      <c r="AK116" s="92"/>
      <c r="AL116" s="92"/>
      <c r="AM116" s="92"/>
    </row>
    <row r="117" spans="2:39" x14ac:dyDescent="0.2">
      <c r="B117" s="12"/>
    </row>
    <row r="118" spans="2:39" x14ac:dyDescent="0.2">
      <c r="B118" s="12"/>
    </row>
    <row r="119" spans="2:39" x14ac:dyDescent="0.2">
      <c r="B119" s="12"/>
    </row>
  </sheetData>
  <mergeCells count="13">
    <mergeCell ref="A6:A9"/>
    <mergeCell ref="B6:B9"/>
    <mergeCell ref="C6:C9"/>
    <mergeCell ref="D6:J6"/>
    <mergeCell ref="K6:V6"/>
    <mergeCell ref="W6:W9"/>
    <mergeCell ref="D7:D9"/>
    <mergeCell ref="E7:G8"/>
    <mergeCell ref="H7:J8"/>
    <mergeCell ref="K7:M8"/>
    <mergeCell ref="N7:P8"/>
    <mergeCell ref="Q7:S8"/>
    <mergeCell ref="T7:V8"/>
  </mergeCells>
  <conditionalFormatting sqref="C11:V17 C20:V24 C27:V31 C25:E26 H25:H26 C18:H19 K18:K19 K25:K26 N18:T19 N25:N26 Q25:Q26 T25:T26 C34:V38 C32:D33 C41:V41 C39:D40 C44:V45 C42:P43 C48:V52 C46:H47 Q46:T47 C57:V65 C56:N56 Q54:V56 C55 N39:S40 K46:N47 K39:K40 H39:H40 K32:Q33 C54:D54 N53:V53 C53 K55:M55">
    <cfRule type="cellIs" dxfId="596" priority="28" operator="between">
      <formula>1</formula>
      <formula>2</formula>
    </cfRule>
  </conditionalFormatting>
  <conditionalFormatting sqref="I18">
    <cfRule type="cellIs" dxfId="595" priority="27" stopIfTrue="1" operator="between">
      <formula>1</formula>
      <formula>2</formula>
    </cfRule>
  </conditionalFormatting>
  <conditionalFormatting sqref="F25:G26">
    <cfRule type="cellIs" dxfId="594" priority="26" stopIfTrue="1" operator="between">
      <formula>1</formula>
      <formula>2</formula>
    </cfRule>
  </conditionalFormatting>
  <conditionalFormatting sqref="I19">
    <cfRule type="cellIs" dxfId="593" priority="25" stopIfTrue="1" operator="between">
      <formula>1</formula>
      <formula>2</formula>
    </cfRule>
  </conditionalFormatting>
  <conditionalFormatting sqref="J18:J19">
    <cfRule type="cellIs" dxfId="592" priority="24" stopIfTrue="1" operator="between">
      <formula>1</formula>
      <formula>2</formula>
    </cfRule>
  </conditionalFormatting>
  <conditionalFormatting sqref="I25:J26">
    <cfRule type="cellIs" dxfId="591" priority="23" stopIfTrue="1" operator="between">
      <formula>1</formula>
      <formula>2</formula>
    </cfRule>
  </conditionalFormatting>
  <conditionalFormatting sqref="L18:M19">
    <cfRule type="cellIs" dxfId="590" priority="22" stopIfTrue="1" operator="between">
      <formula>1</formula>
      <formula>2</formula>
    </cfRule>
  </conditionalFormatting>
  <conditionalFormatting sqref="L25:M26">
    <cfRule type="cellIs" dxfId="589" priority="21" stopIfTrue="1" operator="between">
      <formula>1</formula>
      <formula>2</formula>
    </cfRule>
  </conditionalFormatting>
  <conditionalFormatting sqref="O25:P26">
    <cfRule type="cellIs" dxfId="588" priority="20" stopIfTrue="1" operator="between">
      <formula>1</formula>
      <formula>2</formula>
    </cfRule>
  </conditionalFormatting>
  <conditionalFormatting sqref="U18:V19">
    <cfRule type="cellIs" dxfId="587" priority="19" stopIfTrue="1" operator="between">
      <formula>1</formula>
      <formula>2</formula>
    </cfRule>
  </conditionalFormatting>
  <conditionalFormatting sqref="R25:S26">
    <cfRule type="cellIs" dxfId="586" priority="18" stopIfTrue="1" operator="between">
      <formula>1</formula>
      <formula>2</formula>
    </cfRule>
  </conditionalFormatting>
  <conditionalFormatting sqref="U25:V26">
    <cfRule type="cellIs" dxfId="585" priority="17" stopIfTrue="1" operator="between">
      <formula>1</formula>
      <formula>2</formula>
    </cfRule>
  </conditionalFormatting>
  <conditionalFormatting sqref="R32:V33">
    <cfRule type="cellIs" dxfId="584" priority="16" stopIfTrue="1" operator="between">
      <formula>1</formula>
      <formula>2</formula>
    </cfRule>
  </conditionalFormatting>
  <conditionalFormatting sqref="T39:V40">
    <cfRule type="cellIs" dxfId="583" priority="15" stopIfTrue="1" operator="between">
      <formula>1</formula>
      <formula>2</formula>
    </cfRule>
  </conditionalFormatting>
  <conditionalFormatting sqref="Q42:V43">
    <cfRule type="cellIs" dxfId="582" priority="14" stopIfTrue="1" operator="between">
      <formula>1</formula>
      <formula>2</formula>
    </cfRule>
  </conditionalFormatting>
  <conditionalFormatting sqref="U46:V47">
    <cfRule type="cellIs" dxfId="581" priority="13" stopIfTrue="1" operator="between">
      <formula>1</formula>
      <formula>2</formula>
    </cfRule>
  </conditionalFormatting>
  <conditionalFormatting sqref="O46:P47">
    <cfRule type="cellIs" dxfId="580" priority="12" stopIfTrue="1" operator="between">
      <formula>1</formula>
      <formula>2</formula>
    </cfRule>
  </conditionalFormatting>
  <conditionalFormatting sqref="O54:P56">
    <cfRule type="cellIs" dxfId="579" priority="11" stopIfTrue="1" operator="between">
      <formula>1</formula>
      <formula>2</formula>
    </cfRule>
  </conditionalFormatting>
  <conditionalFormatting sqref="N54:N55">
    <cfRule type="cellIs" dxfId="578" priority="10" stopIfTrue="1" operator="between">
      <formula>1</formula>
      <formula>2</formula>
    </cfRule>
  </conditionalFormatting>
  <conditionalFormatting sqref="L39:M40">
    <cfRule type="cellIs" dxfId="577" priority="9" stopIfTrue="1" operator="between">
      <formula>1</formula>
      <formula>2</formula>
    </cfRule>
  </conditionalFormatting>
  <conditionalFormatting sqref="I46:J47">
    <cfRule type="cellIs" dxfId="576" priority="8" stopIfTrue="1" operator="between">
      <formula>1</formula>
      <formula>2</formula>
    </cfRule>
  </conditionalFormatting>
  <conditionalFormatting sqref="I39:J40">
    <cfRule type="cellIs" dxfId="575" priority="7" stopIfTrue="1" operator="between">
      <formula>1</formula>
      <formula>2</formula>
    </cfRule>
  </conditionalFormatting>
  <conditionalFormatting sqref="E39:G40">
    <cfRule type="cellIs" dxfId="574" priority="6" stopIfTrue="1" operator="between">
      <formula>1</formula>
      <formula>2</formula>
    </cfRule>
  </conditionalFormatting>
  <conditionalFormatting sqref="E32:J33">
    <cfRule type="cellIs" dxfId="573" priority="5" stopIfTrue="1" operator="between">
      <formula>1</formula>
      <formula>2</formula>
    </cfRule>
  </conditionalFormatting>
  <conditionalFormatting sqref="K53:M54">
    <cfRule type="cellIs" dxfId="572" priority="4" stopIfTrue="1" operator="between">
      <formula>1</formula>
      <formula>2</formula>
    </cfRule>
  </conditionalFormatting>
  <conditionalFormatting sqref="D53">
    <cfRule type="cellIs" dxfId="571" priority="3" stopIfTrue="1" operator="between">
      <formula>1</formula>
      <formula>2</formula>
    </cfRule>
  </conditionalFormatting>
  <conditionalFormatting sqref="D55">
    <cfRule type="cellIs" dxfId="570" priority="2" stopIfTrue="1" operator="between">
      <formula>1</formula>
      <formula>2</formula>
    </cfRule>
  </conditionalFormatting>
  <conditionalFormatting sqref="E53:J55">
    <cfRule type="cellIs" dxfId="569"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78" fitToWidth="2" orientation="portrait" r:id="rId1"/>
  <headerFooter>
    <oddFooter>&amp;L&amp;8Statistisches Bundesamt</oddFooter>
  </headerFooter>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89"/>
  <sheetViews>
    <sheetView zoomScaleNormal="100" zoomScaleSheetLayoutView="100" workbookViewId="0">
      <selection activeCell="C9" sqref="C9"/>
    </sheetView>
  </sheetViews>
  <sheetFormatPr baseColWidth="10" defaultColWidth="11.42578125" defaultRowHeight="11.25" x14ac:dyDescent="0.2"/>
  <cols>
    <col min="1" max="1" width="3.140625" style="2" customWidth="1"/>
    <col min="2" max="2" width="35" style="2" customWidth="1"/>
    <col min="3" max="3" width="8" style="2" customWidth="1"/>
    <col min="4" max="4" width="10.28515625" style="2" customWidth="1"/>
    <col min="5" max="5" width="11.85546875" style="2" customWidth="1"/>
    <col min="6" max="6" width="8.140625" style="2" bestFit="1" customWidth="1"/>
    <col min="7" max="7" width="9.140625" style="2" customWidth="1"/>
    <col min="8" max="8" width="6.7109375" style="2" customWidth="1"/>
    <col min="9" max="9" width="10" style="2" customWidth="1"/>
    <col min="10" max="18" width="10.7109375" style="2" customWidth="1"/>
    <col min="19" max="19" width="3.140625" style="2" customWidth="1"/>
    <col min="20" max="256" width="11.42578125" style="2"/>
    <col min="257" max="257" width="3.140625" style="2" customWidth="1"/>
    <col min="258" max="258" width="35" style="2" customWidth="1"/>
    <col min="259" max="259" width="8" style="2" customWidth="1"/>
    <col min="260" max="260" width="10.28515625" style="2" customWidth="1"/>
    <col min="261" max="261" width="11.85546875" style="2" customWidth="1"/>
    <col min="262" max="262" width="8.140625" style="2" bestFit="1" customWidth="1"/>
    <col min="263" max="263" width="9.140625" style="2" customWidth="1"/>
    <col min="264" max="264" width="6.7109375" style="2" customWidth="1"/>
    <col min="265" max="265" width="10" style="2" customWidth="1"/>
    <col min="266" max="274" width="10.7109375" style="2" customWidth="1"/>
    <col min="275" max="275" width="3.140625" style="2" customWidth="1"/>
    <col min="276" max="512" width="11.42578125" style="2"/>
    <col min="513" max="513" width="3.140625" style="2" customWidth="1"/>
    <col min="514" max="514" width="35" style="2" customWidth="1"/>
    <col min="515" max="515" width="8" style="2" customWidth="1"/>
    <col min="516" max="516" width="10.28515625" style="2" customWidth="1"/>
    <col min="517" max="517" width="11.85546875" style="2" customWidth="1"/>
    <col min="518" max="518" width="8.140625" style="2" bestFit="1" customWidth="1"/>
    <col min="519" max="519" width="9.140625" style="2" customWidth="1"/>
    <col min="520" max="520" width="6.7109375" style="2" customWidth="1"/>
    <col min="521" max="521" width="10" style="2" customWidth="1"/>
    <col min="522" max="530" width="10.7109375" style="2" customWidth="1"/>
    <col min="531" max="531" width="3.140625" style="2" customWidth="1"/>
    <col min="532" max="768" width="11.42578125" style="2"/>
    <col min="769" max="769" width="3.140625" style="2" customWidth="1"/>
    <col min="770" max="770" width="35" style="2" customWidth="1"/>
    <col min="771" max="771" width="8" style="2" customWidth="1"/>
    <col min="772" max="772" width="10.28515625" style="2" customWidth="1"/>
    <col min="773" max="773" width="11.85546875" style="2" customWidth="1"/>
    <col min="774" max="774" width="8.140625" style="2" bestFit="1" customWidth="1"/>
    <col min="775" max="775" width="9.140625" style="2" customWidth="1"/>
    <col min="776" max="776" width="6.7109375" style="2" customWidth="1"/>
    <col min="777" max="777" width="10" style="2" customWidth="1"/>
    <col min="778" max="786" width="10.7109375" style="2" customWidth="1"/>
    <col min="787" max="787" width="3.140625" style="2" customWidth="1"/>
    <col min="788" max="1024" width="11.42578125" style="2"/>
    <col min="1025" max="1025" width="3.140625" style="2" customWidth="1"/>
    <col min="1026" max="1026" width="35" style="2" customWidth="1"/>
    <col min="1027" max="1027" width="8" style="2" customWidth="1"/>
    <col min="1028" max="1028" width="10.28515625" style="2" customWidth="1"/>
    <col min="1029" max="1029" width="11.85546875" style="2" customWidth="1"/>
    <col min="1030" max="1030" width="8.140625" style="2" bestFit="1" customWidth="1"/>
    <col min="1031" max="1031" width="9.140625" style="2" customWidth="1"/>
    <col min="1032" max="1032" width="6.7109375" style="2" customWidth="1"/>
    <col min="1033" max="1033" width="10" style="2" customWidth="1"/>
    <col min="1034" max="1042" width="10.7109375" style="2" customWidth="1"/>
    <col min="1043" max="1043" width="3.140625" style="2" customWidth="1"/>
    <col min="1044" max="1280" width="11.42578125" style="2"/>
    <col min="1281" max="1281" width="3.140625" style="2" customWidth="1"/>
    <col min="1282" max="1282" width="35" style="2" customWidth="1"/>
    <col min="1283" max="1283" width="8" style="2" customWidth="1"/>
    <col min="1284" max="1284" width="10.28515625" style="2" customWidth="1"/>
    <col min="1285" max="1285" width="11.85546875" style="2" customWidth="1"/>
    <col min="1286" max="1286" width="8.140625" style="2" bestFit="1" customWidth="1"/>
    <col min="1287" max="1287" width="9.140625" style="2" customWidth="1"/>
    <col min="1288" max="1288" width="6.7109375" style="2" customWidth="1"/>
    <col min="1289" max="1289" width="10" style="2" customWidth="1"/>
    <col min="1290" max="1298" width="10.7109375" style="2" customWidth="1"/>
    <col min="1299" max="1299" width="3.140625" style="2" customWidth="1"/>
    <col min="1300" max="1536" width="11.42578125" style="2"/>
    <col min="1537" max="1537" width="3.140625" style="2" customWidth="1"/>
    <col min="1538" max="1538" width="35" style="2" customWidth="1"/>
    <col min="1539" max="1539" width="8" style="2" customWidth="1"/>
    <col min="1540" max="1540" width="10.28515625" style="2" customWidth="1"/>
    <col min="1541" max="1541" width="11.85546875" style="2" customWidth="1"/>
    <col min="1542" max="1542" width="8.140625" style="2" bestFit="1" customWidth="1"/>
    <col min="1543" max="1543" width="9.140625" style="2" customWidth="1"/>
    <col min="1544" max="1544" width="6.7109375" style="2" customWidth="1"/>
    <col min="1545" max="1545" width="10" style="2" customWidth="1"/>
    <col min="1546" max="1554" width="10.7109375" style="2" customWidth="1"/>
    <col min="1555" max="1555" width="3.140625" style="2" customWidth="1"/>
    <col min="1556" max="1792" width="11.42578125" style="2"/>
    <col min="1793" max="1793" width="3.140625" style="2" customWidth="1"/>
    <col min="1794" max="1794" width="35" style="2" customWidth="1"/>
    <col min="1795" max="1795" width="8" style="2" customWidth="1"/>
    <col min="1796" max="1796" width="10.28515625" style="2" customWidth="1"/>
    <col min="1797" max="1797" width="11.85546875" style="2" customWidth="1"/>
    <col min="1798" max="1798" width="8.140625" style="2" bestFit="1" customWidth="1"/>
    <col min="1799" max="1799" width="9.140625" style="2" customWidth="1"/>
    <col min="1800" max="1800" width="6.7109375" style="2" customWidth="1"/>
    <col min="1801" max="1801" width="10" style="2" customWidth="1"/>
    <col min="1802" max="1810" width="10.7109375" style="2" customWidth="1"/>
    <col min="1811" max="1811" width="3.140625" style="2" customWidth="1"/>
    <col min="1812" max="2048" width="11.42578125" style="2"/>
    <col min="2049" max="2049" width="3.140625" style="2" customWidth="1"/>
    <col min="2050" max="2050" width="35" style="2" customWidth="1"/>
    <col min="2051" max="2051" width="8" style="2" customWidth="1"/>
    <col min="2052" max="2052" width="10.28515625" style="2" customWidth="1"/>
    <col min="2053" max="2053" width="11.85546875" style="2" customWidth="1"/>
    <col min="2054" max="2054" width="8.140625" style="2" bestFit="1" customWidth="1"/>
    <col min="2055" max="2055" width="9.140625" style="2" customWidth="1"/>
    <col min="2056" max="2056" width="6.7109375" style="2" customWidth="1"/>
    <col min="2057" max="2057" width="10" style="2" customWidth="1"/>
    <col min="2058" max="2066" width="10.7109375" style="2" customWidth="1"/>
    <col min="2067" max="2067" width="3.140625" style="2" customWidth="1"/>
    <col min="2068" max="2304" width="11.42578125" style="2"/>
    <col min="2305" max="2305" width="3.140625" style="2" customWidth="1"/>
    <col min="2306" max="2306" width="35" style="2" customWidth="1"/>
    <col min="2307" max="2307" width="8" style="2" customWidth="1"/>
    <col min="2308" max="2308" width="10.28515625" style="2" customWidth="1"/>
    <col min="2309" max="2309" width="11.85546875" style="2" customWidth="1"/>
    <col min="2310" max="2310" width="8.140625" style="2" bestFit="1" customWidth="1"/>
    <col min="2311" max="2311" width="9.140625" style="2" customWidth="1"/>
    <col min="2312" max="2312" width="6.7109375" style="2" customWidth="1"/>
    <col min="2313" max="2313" width="10" style="2" customWidth="1"/>
    <col min="2314" max="2322" width="10.7109375" style="2" customWidth="1"/>
    <col min="2323" max="2323" width="3.140625" style="2" customWidth="1"/>
    <col min="2324" max="2560" width="11.42578125" style="2"/>
    <col min="2561" max="2561" width="3.140625" style="2" customWidth="1"/>
    <col min="2562" max="2562" width="35" style="2" customWidth="1"/>
    <col min="2563" max="2563" width="8" style="2" customWidth="1"/>
    <col min="2564" max="2564" width="10.28515625" style="2" customWidth="1"/>
    <col min="2565" max="2565" width="11.85546875" style="2" customWidth="1"/>
    <col min="2566" max="2566" width="8.140625" style="2" bestFit="1" customWidth="1"/>
    <col min="2567" max="2567" width="9.140625" style="2" customWidth="1"/>
    <col min="2568" max="2568" width="6.7109375" style="2" customWidth="1"/>
    <col min="2569" max="2569" width="10" style="2" customWidth="1"/>
    <col min="2570" max="2578" width="10.7109375" style="2" customWidth="1"/>
    <col min="2579" max="2579" width="3.140625" style="2" customWidth="1"/>
    <col min="2580" max="2816" width="11.42578125" style="2"/>
    <col min="2817" max="2817" width="3.140625" style="2" customWidth="1"/>
    <col min="2818" max="2818" width="35" style="2" customWidth="1"/>
    <col min="2819" max="2819" width="8" style="2" customWidth="1"/>
    <col min="2820" max="2820" width="10.28515625" style="2" customWidth="1"/>
    <col min="2821" max="2821" width="11.85546875" style="2" customWidth="1"/>
    <col min="2822" max="2822" width="8.140625" style="2" bestFit="1" customWidth="1"/>
    <col min="2823" max="2823" width="9.140625" style="2" customWidth="1"/>
    <col min="2824" max="2824" width="6.7109375" style="2" customWidth="1"/>
    <col min="2825" max="2825" width="10" style="2" customWidth="1"/>
    <col min="2826" max="2834" width="10.7109375" style="2" customWidth="1"/>
    <col min="2835" max="2835" width="3.140625" style="2" customWidth="1"/>
    <col min="2836" max="3072" width="11.42578125" style="2"/>
    <col min="3073" max="3073" width="3.140625" style="2" customWidth="1"/>
    <col min="3074" max="3074" width="35" style="2" customWidth="1"/>
    <col min="3075" max="3075" width="8" style="2" customWidth="1"/>
    <col min="3076" max="3076" width="10.28515625" style="2" customWidth="1"/>
    <col min="3077" max="3077" width="11.85546875" style="2" customWidth="1"/>
    <col min="3078" max="3078" width="8.140625" style="2" bestFit="1" customWidth="1"/>
    <col min="3079" max="3079" width="9.140625" style="2" customWidth="1"/>
    <col min="3080" max="3080" width="6.7109375" style="2" customWidth="1"/>
    <col min="3081" max="3081" width="10" style="2" customWidth="1"/>
    <col min="3082" max="3090" width="10.7109375" style="2" customWidth="1"/>
    <col min="3091" max="3091" width="3.140625" style="2" customWidth="1"/>
    <col min="3092" max="3328" width="11.42578125" style="2"/>
    <col min="3329" max="3329" width="3.140625" style="2" customWidth="1"/>
    <col min="3330" max="3330" width="35" style="2" customWidth="1"/>
    <col min="3331" max="3331" width="8" style="2" customWidth="1"/>
    <col min="3332" max="3332" width="10.28515625" style="2" customWidth="1"/>
    <col min="3333" max="3333" width="11.85546875" style="2" customWidth="1"/>
    <col min="3334" max="3334" width="8.140625" style="2" bestFit="1" customWidth="1"/>
    <col min="3335" max="3335" width="9.140625" style="2" customWidth="1"/>
    <col min="3336" max="3336" width="6.7109375" style="2" customWidth="1"/>
    <col min="3337" max="3337" width="10" style="2" customWidth="1"/>
    <col min="3338" max="3346" width="10.7109375" style="2" customWidth="1"/>
    <col min="3347" max="3347" width="3.140625" style="2" customWidth="1"/>
    <col min="3348" max="3584" width="11.42578125" style="2"/>
    <col min="3585" max="3585" width="3.140625" style="2" customWidth="1"/>
    <col min="3586" max="3586" width="35" style="2" customWidth="1"/>
    <col min="3587" max="3587" width="8" style="2" customWidth="1"/>
    <col min="3588" max="3588" width="10.28515625" style="2" customWidth="1"/>
    <col min="3589" max="3589" width="11.85546875" style="2" customWidth="1"/>
    <col min="3590" max="3590" width="8.140625" style="2" bestFit="1" customWidth="1"/>
    <col min="3591" max="3591" width="9.140625" style="2" customWidth="1"/>
    <col min="3592" max="3592" width="6.7109375" style="2" customWidth="1"/>
    <col min="3593" max="3593" width="10" style="2" customWidth="1"/>
    <col min="3594" max="3602" width="10.7109375" style="2" customWidth="1"/>
    <col min="3603" max="3603" width="3.140625" style="2" customWidth="1"/>
    <col min="3604" max="3840" width="11.42578125" style="2"/>
    <col min="3841" max="3841" width="3.140625" style="2" customWidth="1"/>
    <col min="3842" max="3842" width="35" style="2" customWidth="1"/>
    <col min="3843" max="3843" width="8" style="2" customWidth="1"/>
    <col min="3844" max="3844" width="10.28515625" style="2" customWidth="1"/>
    <col min="3845" max="3845" width="11.85546875" style="2" customWidth="1"/>
    <col min="3846" max="3846" width="8.140625" style="2" bestFit="1" customWidth="1"/>
    <col min="3847" max="3847" width="9.140625" style="2" customWidth="1"/>
    <col min="3848" max="3848" width="6.7109375" style="2" customWidth="1"/>
    <col min="3849" max="3849" width="10" style="2" customWidth="1"/>
    <col min="3850" max="3858" width="10.7109375" style="2" customWidth="1"/>
    <col min="3859" max="3859" width="3.140625" style="2" customWidth="1"/>
    <col min="3860" max="4096" width="11.42578125" style="2"/>
    <col min="4097" max="4097" width="3.140625" style="2" customWidth="1"/>
    <col min="4098" max="4098" width="35" style="2" customWidth="1"/>
    <col min="4099" max="4099" width="8" style="2" customWidth="1"/>
    <col min="4100" max="4100" width="10.28515625" style="2" customWidth="1"/>
    <col min="4101" max="4101" width="11.85546875" style="2" customWidth="1"/>
    <col min="4102" max="4102" width="8.140625" style="2" bestFit="1" customWidth="1"/>
    <col min="4103" max="4103" width="9.140625" style="2" customWidth="1"/>
    <col min="4104" max="4104" width="6.7109375" style="2" customWidth="1"/>
    <col min="4105" max="4105" width="10" style="2" customWidth="1"/>
    <col min="4106" max="4114" width="10.7109375" style="2" customWidth="1"/>
    <col min="4115" max="4115" width="3.140625" style="2" customWidth="1"/>
    <col min="4116" max="4352" width="11.42578125" style="2"/>
    <col min="4353" max="4353" width="3.140625" style="2" customWidth="1"/>
    <col min="4354" max="4354" width="35" style="2" customWidth="1"/>
    <col min="4355" max="4355" width="8" style="2" customWidth="1"/>
    <col min="4356" max="4356" width="10.28515625" style="2" customWidth="1"/>
    <col min="4357" max="4357" width="11.85546875" style="2" customWidth="1"/>
    <col min="4358" max="4358" width="8.140625" style="2" bestFit="1" customWidth="1"/>
    <col min="4359" max="4359" width="9.140625" style="2" customWidth="1"/>
    <col min="4360" max="4360" width="6.7109375" style="2" customWidth="1"/>
    <col min="4361" max="4361" width="10" style="2" customWidth="1"/>
    <col min="4362" max="4370" width="10.7109375" style="2" customWidth="1"/>
    <col min="4371" max="4371" width="3.140625" style="2" customWidth="1"/>
    <col min="4372" max="4608" width="11.42578125" style="2"/>
    <col min="4609" max="4609" width="3.140625" style="2" customWidth="1"/>
    <col min="4610" max="4610" width="35" style="2" customWidth="1"/>
    <col min="4611" max="4611" width="8" style="2" customWidth="1"/>
    <col min="4612" max="4612" width="10.28515625" style="2" customWidth="1"/>
    <col min="4613" max="4613" width="11.85546875" style="2" customWidth="1"/>
    <col min="4614" max="4614" width="8.140625" style="2" bestFit="1" customWidth="1"/>
    <col min="4615" max="4615" width="9.140625" style="2" customWidth="1"/>
    <col min="4616" max="4616" width="6.7109375" style="2" customWidth="1"/>
    <col min="4617" max="4617" width="10" style="2" customWidth="1"/>
    <col min="4618" max="4626" width="10.7109375" style="2" customWidth="1"/>
    <col min="4627" max="4627" width="3.140625" style="2" customWidth="1"/>
    <col min="4628" max="4864" width="11.42578125" style="2"/>
    <col min="4865" max="4865" width="3.140625" style="2" customWidth="1"/>
    <col min="4866" max="4866" width="35" style="2" customWidth="1"/>
    <col min="4867" max="4867" width="8" style="2" customWidth="1"/>
    <col min="4868" max="4868" width="10.28515625" style="2" customWidth="1"/>
    <col min="4869" max="4869" width="11.85546875" style="2" customWidth="1"/>
    <col min="4870" max="4870" width="8.140625" style="2" bestFit="1" customWidth="1"/>
    <col min="4871" max="4871" width="9.140625" style="2" customWidth="1"/>
    <col min="4872" max="4872" width="6.7109375" style="2" customWidth="1"/>
    <col min="4873" max="4873" width="10" style="2" customWidth="1"/>
    <col min="4874" max="4882" width="10.7109375" style="2" customWidth="1"/>
    <col min="4883" max="4883" width="3.140625" style="2" customWidth="1"/>
    <col min="4884" max="5120" width="11.42578125" style="2"/>
    <col min="5121" max="5121" width="3.140625" style="2" customWidth="1"/>
    <col min="5122" max="5122" width="35" style="2" customWidth="1"/>
    <col min="5123" max="5123" width="8" style="2" customWidth="1"/>
    <col min="5124" max="5124" width="10.28515625" style="2" customWidth="1"/>
    <col min="5125" max="5125" width="11.85546875" style="2" customWidth="1"/>
    <col min="5126" max="5126" width="8.140625" style="2" bestFit="1" customWidth="1"/>
    <col min="5127" max="5127" width="9.140625" style="2" customWidth="1"/>
    <col min="5128" max="5128" width="6.7109375" style="2" customWidth="1"/>
    <col min="5129" max="5129" width="10" style="2" customWidth="1"/>
    <col min="5130" max="5138" width="10.7109375" style="2" customWidth="1"/>
    <col min="5139" max="5139" width="3.140625" style="2" customWidth="1"/>
    <col min="5140" max="5376" width="11.42578125" style="2"/>
    <col min="5377" max="5377" width="3.140625" style="2" customWidth="1"/>
    <col min="5378" max="5378" width="35" style="2" customWidth="1"/>
    <col min="5379" max="5379" width="8" style="2" customWidth="1"/>
    <col min="5380" max="5380" width="10.28515625" style="2" customWidth="1"/>
    <col min="5381" max="5381" width="11.85546875" style="2" customWidth="1"/>
    <col min="5382" max="5382" width="8.140625" style="2" bestFit="1" customWidth="1"/>
    <col min="5383" max="5383" width="9.140625" style="2" customWidth="1"/>
    <col min="5384" max="5384" width="6.7109375" style="2" customWidth="1"/>
    <col min="5385" max="5385" width="10" style="2" customWidth="1"/>
    <col min="5386" max="5394" width="10.7109375" style="2" customWidth="1"/>
    <col min="5395" max="5395" width="3.140625" style="2" customWidth="1"/>
    <col min="5396" max="5632" width="11.42578125" style="2"/>
    <col min="5633" max="5633" width="3.140625" style="2" customWidth="1"/>
    <col min="5634" max="5634" width="35" style="2" customWidth="1"/>
    <col min="5635" max="5635" width="8" style="2" customWidth="1"/>
    <col min="5636" max="5636" width="10.28515625" style="2" customWidth="1"/>
    <col min="5637" max="5637" width="11.85546875" style="2" customWidth="1"/>
    <col min="5638" max="5638" width="8.140625" style="2" bestFit="1" customWidth="1"/>
    <col min="5639" max="5639" width="9.140625" style="2" customWidth="1"/>
    <col min="5640" max="5640" width="6.7109375" style="2" customWidth="1"/>
    <col min="5641" max="5641" width="10" style="2" customWidth="1"/>
    <col min="5642" max="5650" width="10.7109375" style="2" customWidth="1"/>
    <col min="5651" max="5651" width="3.140625" style="2" customWidth="1"/>
    <col min="5652" max="5888" width="11.42578125" style="2"/>
    <col min="5889" max="5889" width="3.140625" style="2" customWidth="1"/>
    <col min="5890" max="5890" width="35" style="2" customWidth="1"/>
    <col min="5891" max="5891" width="8" style="2" customWidth="1"/>
    <col min="5892" max="5892" width="10.28515625" style="2" customWidth="1"/>
    <col min="5893" max="5893" width="11.85546875" style="2" customWidth="1"/>
    <col min="5894" max="5894" width="8.140625" style="2" bestFit="1" customWidth="1"/>
    <col min="5895" max="5895" width="9.140625" style="2" customWidth="1"/>
    <col min="5896" max="5896" width="6.7109375" style="2" customWidth="1"/>
    <col min="5897" max="5897" width="10" style="2" customWidth="1"/>
    <col min="5898" max="5906" width="10.7109375" style="2" customWidth="1"/>
    <col min="5907" max="5907" width="3.140625" style="2" customWidth="1"/>
    <col min="5908" max="6144" width="11.42578125" style="2"/>
    <col min="6145" max="6145" width="3.140625" style="2" customWidth="1"/>
    <col min="6146" max="6146" width="35" style="2" customWidth="1"/>
    <col min="6147" max="6147" width="8" style="2" customWidth="1"/>
    <col min="6148" max="6148" width="10.28515625" style="2" customWidth="1"/>
    <col min="6149" max="6149" width="11.85546875" style="2" customWidth="1"/>
    <col min="6150" max="6150" width="8.140625" style="2" bestFit="1" customWidth="1"/>
    <col min="6151" max="6151" width="9.140625" style="2" customWidth="1"/>
    <col min="6152" max="6152" width="6.7109375" style="2" customWidth="1"/>
    <col min="6153" max="6153" width="10" style="2" customWidth="1"/>
    <col min="6154" max="6162" width="10.7109375" style="2" customWidth="1"/>
    <col min="6163" max="6163" width="3.140625" style="2" customWidth="1"/>
    <col min="6164" max="6400" width="11.42578125" style="2"/>
    <col min="6401" max="6401" width="3.140625" style="2" customWidth="1"/>
    <col min="6402" max="6402" width="35" style="2" customWidth="1"/>
    <col min="6403" max="6403" width="8" style="2" customWidth="1"/>
    <col min="6404" max="6404" width="10.28515625" style="2" customWidth="1"/>
    <col min="6405" max="6405" width="11.85546875" style="2" customWidth="1"/>
    <col min="6406" max="6406" width="8.140625" style="2" bestFit="1" customWidth="1"/>
    <col min="6407" max="6407" width="9.140625" style="2" customWidth="1"/>
    <col min="6408" max="6408" width="6.7109375" style="2" customWidth="1"/>
    <col min="6409" max="6409" width="10" style="2" customWidth="1"/>
    <col min="6410" max="6418" width="10.7109375" style="2" customWidth="1"/>
    <col min="6419" max="6419" width="3.140625" style="2" customWidth="1"/>
    <col min="6420" max="6656" width="11.42578125" style="2"/>
    <col min="6657" max="6657" width="3.140625" style="2" customWidth="1"/>
    <col min="6658" max="6658" width="35" style="2" customWidth="1"/>
    <col min="6659" max="6659" width="8" style="2" customWidth="1"/>
    <col min="6660" max="6660" width="10.28515625" style="2" customWidth="1"/>
    <col min="6661" max="6661" width="11.85546875" style="2" customWidth="1"/>
    <col min="6662" max="6662" width="8.140625" style="2" bestFit="1" customWidth="1"/>
    <col min="6663" max="6663" width="9.140625" style="2" customWidth="1"/>
    <col min="6664" max="6664" width="6.7109375" style="2" customWidth="1"/>
    <col min="6665" max="6665" width="10" style="2" customWidth="1"/>
    <col min="6666" max="6674" width="10.7109375" style="2" customWidth="1"/>
    <col min="6675" max="6675" width="3.140625" style="2" customWidth="1"/>
    <col min="6676" max="6912" width="11.42578125" style="2"/>
    <col min="6913" max="6913" width="3.140625" style="2" customWidth="1"/>
    <col min="6914" max="6914" width="35" style="2" customWidth="1"/>
    <col min="6915" max="6915" width="8" style="2" customWidth="1"/>
    <col min="6916" max="6916" width="10.28515625" style="2" customWidth="1"/>
    <col min="6917" max="6917" width="11.85546875" style="2" customWidth="1"/>
    <col min="6918" max="6918" width="8.140625" style="2" bestFit="1" customWidth="1"/>
    <col min="6919" max="6919" width="9.140625" style="2" customWidth="1"/>
    <col min="6920" max="6920" width="6.7109375" style="2" customWidth="1"/>
    <col min="6921" max="6921" width="10" style="2" customWidth="1"/>
    <col min="6922" max="6930" width="10.7109375" style="2" customWidth="1"/>
    <col min="6931" max="6931" width="3.140625" style="2" customWidth="1"/>
    <col min="6932" max="7168" width="11.42578125" style="2"/>
    <col min="7169" max="7169" width="3.140625" style="2" customWidth="1"/>
    <col min="7170" max="7170" width="35" style="2" customWidth="1"/>
    <col min="7171" max="7171" width="8" style="2" customWidth="1"/>
    <col min="7172" max="7172" width="10.28515625" style="2" customWidth="1"/>
    <col min="7173" max="7173" width="11.85546875" style="2" customWidth="1"/>
    <col min="7174" max="7174" width="8.140625" style="2" bestFit="1" customWidth="1"/>
    <col min="7175" max="7175" width="9.140625" style="2" customWidth="1"/>
    <col min="7176" max="7176" width="6.7109375" style="2" customWidth="1"/>
    <col min="7177" max="7177" width="10" style="2" customWidth="1"/>
    <col min="7178" max="7186" width="10.7109375" style="2" customWidth="1"/>
    <col min="7187" max="7187" width="3.140625" style="2" customWidth="1"/>
    <col min="7188" max="7424" width="11.42578125" style="2"/>
    <col min="7425" max="7425" width="3.140625" style="2" customWidth="1"/>
    <col min="7426" max="7426" width="35" style="2" customWidth="1"/>
    <col min="7427" max="7427" width="8" style="2" customWidth="1"/>
    <col min="7428" max="7428" width="10.28515625" style="2" customWidth="1"/>
    <col min="7429" max="7429" width="11.85546875" style="2" customWidth="1"/>
    <col min="7430" max="7430" width="8.140625" style="2" bestFit="1" customWidth="1"/>
    <col min="7431" max="7431" width="9.140625" style="2" customWidth="1"/>
    <col min="7432" max="7432" width="6.7109375" style="2" customWidth="1"/>
    <col min="7433" max="7433" width="10" style="2" customWidth="1"/>
    <col min="7434" max="7442" width="10.7109375" style="2" customWidth="1"/>
    <col min="7443" max="7443" width="3.140625" style="2" customWidth="1"/>
    <col min="7444" max="7680" width="11.42578125" style="2"/>
    <col min="7681" max="7681" width="3.140625" style="2" customWidth="1"/>
    <col min="7682" max="7682" width="35" style="2" customWidth="1"/>
    <col min="7683" max="7683" width="8" style="2" customWidth="1"/>
    <col min="7684" max="7684" width="10.28515625" style="2" customWidth="1"/>
    <col min="7685" max="7685" width="11.85546875" style="2" customWidth="1"/>
    <col min="7686" max="7686" width="8.140625" style="2" bestFit="1" customWidth="1"/>
    <col min="7687" max="7687" width="9.140625" style="2" customWidth="1"/>
    <col min="7688" max="7688" width="6.7109375" style="2" customWidth="1"/>
    <col min="7689" max="7689" width="10" style="2" customWidth="1"/>
    <col min="7690" max="7698" width="10.7109375" style="2" customWidth="1"/>
    <col min="7699" max="7699" width="3.140625" style="2" customWidth="1"/>
    <col min="7700" max="7936" width="11.42578125" style="2"/>
    <col min="7937" max="7937" width="3.140625" style="2" customWidth="1"/>
    <col min="7938" max="7938" width="35" style="2" customWidth="1"/>
    <col min="7939" max="7939" width="8" style="2" customWidth="1"/>
    <col min="7940" max="7940" width="10.28515625" style="2" customWidth="1"/>
    <col min="7941" max="7941" width="11.85546875" style="2" customWidth="1"/>
    <col min="7942" max="7942" width="8.140625" style="2" bestFit="1" customWidth="1"/>
    <col min="7943" max="7943" width="9.140625" style="2" customWidth="1"/>
    <col min="7944" max="7944" width="6.7109375" style="2" customWidth="1"/>
    <col min="7945" max="7945" width="10" style="2" customWidth="1"/>
    <col min="7946" max="7954" width="10.7109375" style="2" customWidth="1"/>
    <col min="7955" max="7955" width="3.140625" style="2" customWidth="1"/>
    <col min="7956" max="8192" width="11.42578125" style="2"/>
    <col min="8193" max="8193" width="3.140625" style="2" customWidth="1"/>
    <col min="8194" max="8194" width="35" style="2" customWidth="1"/>
    <col min="8195" max="8195" width="8" style="2" customWidth="1"/>
    <col min="8196" max="8196" width="10.28515625" style="2" customWidth="1"/>
    <col min="8197" max="8197" width="11.85546875" style="2" customWidth="1"/>
    <col min="8198" max="8198" width="8.140625" style="2" bestFit="1" customWidth="1"/>
    <col min="8199" max="8199" width="9.140625" style="2" customWidth="1"/>
    <col min="8200" max="8200" width="6.7109375" style="2" customWidth="1"/>
    <col min="8201" max="8201" width="10" style="2" customWidth="1"/>
    <col min="8202" max="8210" width="10.7109375" style="2" customWidth="1"/>
    <col min="8211" max="8211" width="3.140625" style="2" customWidth="1"/>
    <col min="8212" max="8448" width="11.42578125" style="2"/>
    <col min="8449" max="8449" width="3.140625" style="2" customWidth="1"/>
    <col min="8450" max="8450" width="35" style="2" customWidth="1"/>
    <col min="8451" max="8451" width="8" style="2" customWidth="1"/>
    <col min="8452" max="8452" width="10.28515625" style="2" customWidth="1"/>
    <col min="8453" max="8453" width="11.85546875" style="2" customWidth="1"/>
    <col min="8454" max="8454" width="8.140625" style="2" bestFit="1" customWidth="1"/>
    <col min="8455" max="8455" width="9.140625" style="2" customWidth="1"/>
    <col min="8456" max="8456" width="6.7109375" style="2" customWidth="1"/>
    <col min="8457" max="8457" width="10" style="2" customWidth="1"/>
    <col min="8458" max="8466" width="10.7109375" style="2" customWidth="1"/>
    <col min="8467" max="8467" width="3.140625" style="2" customWidth="1"/>
    <col min="8468" max="8704" width="11.42578125" style="2"/>
    <col min="8705" max="8705" width="3.140625" style="2" customWidth="1"/>
    <col min="8706" max="8706" width="35" style="2" customWidth="1"/>
    <col min="8707" max="8707" width="8" style="2" customWidth="1"/>
    <col min="8708" max="8708" width="10.28515625" style="2" customWidth="1"/>
    <col min="8709" max="8709" width="11.85546875" style="2" customWidth="1"/>
    <col min="8710" max="8710" width="8.140625" style="2" bestFit="1" customWidth="1"/>
    <col min="8711" max="8711" width="9.140625" style="2" customWidth="1"/>
    <col min="8712" max="8712" width="6.7109375" style="2" customWidth="1"/>
    <col min="8713" max="8713" width="10" style="2" customWidth="1"/>
    <col min="8714" max="8722" width="10.7109375" style="2" customWidth="1"/>
    <col min="8723" max="8723" width="3.140625" style="2" customWidth="1"/>
    <col min="8724" max="8960" width="11.42578125" style="2"/>
    <col min="8961" max="8961" width="3.140625" style="2" customWidth="1"/>
    <col min="8962" max="8962" width="35" style="2" customWidth="1"/>
    <col min="8963" max="8963" width="8" style="2" customWidth="1"/>
    <col min="8964" max="8964" width="10.28515625" style="2" customWidth="1"/>
    <col min="8965" max="8965" width="11.85546875" style="2" customWidth="1"/>
    <col min="8966" max="8966" width="8.140625" style="2" bestFit="1" customWidth="1"/>
    <col min="8967" max="8967" width="9.140625" style="2" customWidth="1"/>
    <col min="8968" max="8968" width="6.7109375" style="2" customWidth="1"/>
    <col min="8969" max="8969" width="10" style="2" customWidth="1"/>
    <col min="8970" max="8978" width="10.7109375" style="2" customWidth="1"/>
    <col min="8979" max="8979" width="3.140625" style="2" customWidth="1"/>
    <col min="8980" max="9216" width="11.42578125" style="2"/>
    <col min="9217" max="9217" width="3.140625" style="2" customWidth="1"/>
    <col min="9218" max="9218" width="35" style="2" customWidth="1"/>
    <col min="9219" max="9219" width="8" style="2" customWidth="1"/>
    <col min="9220" max="9220" width="10.28515625" style="2" customWidth="1"/>
    <col min="9221" max="9221" width="11.85546875" style="2" customWidth="1"/>
    <col min="9222" max="9222" width="8.140625" style="2" bestFit="1" customWidth="1"/>
    <col min="9223" max="9223" width="9.140625" style="2" customWidth="1"/>
    <col min="9224" max="9224" width="6.7109375" style="2" customWidth="1"/>
    <col min="9225" max="9225" width="10" style="2" customWidth="1"/>
    <col min="9226" max="9234" width="10.7109375" style="2" customWidth="1"/>
    <col min="9235" max="9235" width="3.140625" style="2" customWidth="1"/>
    <col min="9236" max="9472" width="11.42578125" style="2"/>
    <col min="9473" max="9473" width="3.140625" style="2" customWidth="1"/>
    <col min="9474" max="9474" width="35" style="2" customWidth="1"/>
    <col min="9475" max="9475" width="8" style="2" customWidth="1"/>
    <col min="9476" max="9476" width="10.28515625" style="2" customWidth="1"/>
    <col min="9477" max="9477" width="11.85546875" style="2" customWidth="1"/>
    <col min="9478" max="9478" width="8.140625" style="2" bestFit="1" customWidth="1"/>
    <col min="9479" max="9479" width="9.140625" style="2" customWidth="1"/>
    <col min="9480" max="9480" width="6.7109375" style="2" customWidth="1"/>
    <col min="9481" max="9481" width="10" style="2" customWidth="1"/>
    <col min="9482" max="9490" width="10.7109375" style="2" customWidth="1"/>
    <col min="9491" max="9491" width="3.140625" style="2" customWidth="1"/>
    <col min="9492" max="9728" width="11.42578125" style="2"/>
    <col min="9729" max="9729" width="3.140625" style="2" customWidth="1"/>
    <col min="9730" max="9730" width="35" style="2" customWidth="1"/>
    <col min="9731" max="9731" width="8" style="2" customWidth="1"/>
    <col min="9732" max="9732" width="10.28515625" style="2" customWidth="1"/>
    <col min="9733" max="9733" width="11.85546875" style="2" customWidth="1"/>
    <col min="9734" max="9734" width="8.140625" style="2" bestFit="1" customWidth="1"/>
    <col min="9735" max="9735" width="9.140625" style="2" customWidth="1"/>
    <col min="9736" max="9736" width="6.7109375" style="2" customWidth="1"/>
    <col min="9737" max="9737" width="10" style="2" customWidth="1"/>
    <col min="9738" max="9746" width="10.7109375" style="2" customWidth="1"/>
    <col min="9747" max="9747" width="3.140625" style="2" customWidth="1"/>
    <col min="9748" max="9984" width="11.42578125" style="2"/>
    <col min="9985" max="9985" width="3.140625" style="2" customWidth="1"/>
    <col min="9986" max="9986" width="35" style="2" customWidth="1"/>
    <col min="9987" max="9987" width="8" style="2" customWidth="1"/>
    <col min="9988" max="9988" width="10.28515625" style="2" customWidth="1"/>
    <col min="9989" max="9989" width="11.85546875" style="2" customWidth="1"/>
    <col min="9990" max="9990" width="8.140625" style="2" bestFit="1" customWidth="1"/>
    <col min="9991" max="9991" width="9.140625" style="2" customWidth="1"/>
    <col min="9992" max="9992" width="6.7109375" style="2" customWidth="1"/>
    <col min="9993" max="9993" width="10" style="2" customWidth="1"/>
    <col min="9994" max="10002" width="10.7109375" style="2" customWidth="1"/>
    <col min="10003" max="10003" width="3.140625" style="2" customWidth="1"/>
    <col min="10004" max="10240" width="11.42578125" style="2"/>
    <col min="10241" max="10241" width="3.140625" style="2" customWidth="1"/>
    <col min="10242" max="10242" width="35" style="2" customWidth="1"/>
    <col min="10243" max="10243" width="8" style="2" customWidth="1"/>
    <col min="10244" max="10244" width="10.28515625" style="2" customWidth="1"/>
    <col min="10245" max="10245" width="11.85546875" style="2" customWidth="1"/>
    <col min="10246" max="10246" width="8.140625" style="2" bestFit="1" customWidth="1"/>
    <col min="10247" max="10247" width="9.140625" style="2" customWidth="1"/>
    <col min="10248" max="10248" width="6.7109375" style="2" customWidth="1"/>
    <col min="10249" max="10249" width="10" style="2" customWidth="1"/>
    <col min="10250" max="10258" width="10.7109375" style="2" customWidth="1"/>
    <col min="10259" max="10259" width="3.140625" style="2" customWidth="1"/>
    <col min="10260" max="10496" width="11.42578125" style="2"/>
    <col min="10497" max="10497" width="3.140625" style="2" customWidth="1"/>
    <col min="10498" max="10498" width="35" style="2" customWidth="1"/>
    <col min="10499" max="10499" width="8" style="2" customWidth="1"/>
    <col min="10500" max="10500" width="10.28515625" style="2" customWidth="1"/>
    <col min="10501" max="10501" width="11.85546875" style="2" customWidth="1"/>
    <col min="10502" max="10502" width="8.140625" style="2" bestFit="1" customWidth="1"/>
    <col min="10503" max="10503" width="9.140625" style="2" customWidth="1"/>
    <col min="10504" max="10504" width="6.7109375" style="2" customWidth="1"/>
    <col min="10505" max="10505" width="10" style="2" customWidth="1"/>
    <col min="10506" max="10514" width="10.7109375" style="2" customWidth="1"/>
    <col min="10515" max="10515" width="3.140625" style="2" customWidth="1"/>
    <col min="10516" max="10752" width="11.42578125" style="2"/>
    <col min="10753" max="10753" width="3.140625" style="2" customWidth="1"/>
    <col min="10754" max="10754" width="35" style="2" customWidth="1"/>
    <col min="10755" max="10755" width="8" style="2" customWidth="1"/>
    <col min="10756" max="10756" width="10.28515625" style="2" customWidth="1"/>
    <col min="10757" max="10757" width="11.85546875" style="2" customWidth="1"/>
    <col min="10758" max="10758" width="8.140625" style="2" bestFit="1" customWidth="1"/>
    <col min="10759" max="10759" width="9.140625" style="2" customWidth="1"/>
    <col min="10760" max="10760" width="6.7109375" style="2" customWidth="1"/>
    <col min="10761" max="10761" width="10" style="2" customWidth="1"/>
    <col min="10762" max="10770" width="10.7109375" style="2" customWidth="1"/>
    <col min="10771" max="10771" width="3.140625" style="2" customWidth="1"/>
    <col min="10772" max="11008" width="11.42578125" style="2"/>
    <col min="11009" max="11009" width="3.140625" style="2" customWidth="1"/>
    <col min="11010" max="11010" width="35" style="2" customWidth="1"/>
    <col min="11011" max="11011" width="8" style="2" customWidth="1"/>
    <col min="11012" max="11012" width="10.28515625" style="2" customWidth="1"/>
    <col min="11013" max="11013" width="11.85546875" style="2" customWidth="1"/>
    <col min="11014" max="11014" width="8.140625" style="2" bestFit="1" customWidth="1"/>
    <col min="11015" max="11015" width="9.140625" style="2" customWidth="1"/>
    <col min="11016" max="11016" width="6.7109375" style="2" customWidth="1"/>
    <col min="11017" max="11017" width="10" style="2" customWidth="1"/>
    <col min="11018" max="11026" width="10.7109375" style="2" customWidth="1"/>
    <col min="11027" max="11027" width="3.140625" style="2" customWidth="1"/>
    <col min="11028" max="11264" width="11.42578125" style="2"/>
    <col min="11265" max="11265" width="3.140625" style="2" customWidth="1"/>
    <col min="11266" max="11266" width="35" style="2" customWidth="1"/>
    <col min="11267" max="11267" width="8" style="2" customWidth="1"/>
    <col min="11268" max="11268" width="10.28515625" style="2" customWidth="1"/>
    <col min="11269" max="11269" width="11.85546875" style="2" customWidth="1"/>
    <col min="11270" max="11270" width="8.140625" style="2" bestFit="1" customWidth="1"/>
    <col min="11271" max="11271" width="9.140625" style="2" customWidth="1"/>
    <col min="11272" max="11272" width="6.7109375" style="2" customWidth="1"/>
    <col min="11273" max="11273" width="10" style="2" customWidth="1"/>
    <col min="11274" max="11282" width="10.7109375" style="2" customWidth="1"/>
    <col min="11283" max="11283" width="3.140625" style="2" customWidth="1"/>
    <col min="11284" max="11520" width="11.42578125" style="2"/>
    <col min="11521" max="11521" width="3.140625" style="2" customWidth="1"/>
    <col min="11522" max="11522" width="35" style="2" customWidth="1"/>
    <col min="11523" max="11523" width="8" style="2" customWidth="1"/>
    <col min="11524" max="11524" width="10.28515625" style="2" customWidth="1"/>
    <col min="11525" max="11525" width="11.85546875" style="2" customWidth="1"/>
    <col min="11526" max="11526" width="8.140625" style="2" bestFit="1" customWidth="1"/>
    <col min="11527" max="11527" width="9.140625" style="2" customWidth="1"/>
    <col min="11528" max="11528" width="6.7109375" style="2" customWidth="1"/>
    <col min="11529" max="11529" width="10" style="2" customWidth="1"/>
    <col min="11530" max="11538" width="10.7109375" style="2" customWidth="1"/>
    <col min="11539" max="11539" width="3.140625" style="2" customWidth="1"/>
    <col min="11540" max="11776" width="11.42578125" style="2"/>
    <col min="11777" max="11777" width="3.140625" style="2" customWidth="1"/>
    <col min="11778" max="11778" width="35" style="2" customWidth="1"/>
    <col min="11779" max="11779" width="8" style="2" customWidth="1"/>
    <col min="11780" max="11780" width="10.28515625" style="2" customWidth="1"/>
    <col min="11781" max="11781" width="11.85546875" style="2" customWidth="1"/>
    <col min="11782" max="11782" width="8.140625" style="2" bestFit="1" customWidth="1"/>
    <col min="11783" max="11783" width="9.140625" style="2" customWidth="1"/>
    <col min="11784" max="11784" width="6.7109375" style="2" customWidth="1"/>
    <col min="11785" max="11785" width="10" style="2" customWidth="1"/>
    <col min="11786" max="11794" width="10.7109375" style="2" customWidth="1"/>
    <col min="11795" max="11795" width="3.140625" style="2" customWidth="1"/>
    <col min="11796" max="12032" width="11.42578125" style="2"/>
    <col min="12033" max="12033" width="3.140625" style="2" customWidth="1"/>
    <col min="12034" max="12034" width="35" style="2" customWidth="1"/>
    <col min="12035" max="12035" width="8" style="2" customWidth="1"/>
    <col min="12036" max="12036" width="10.28515625" style="2" customWidth="1"/>
    <col min="12037" max="12037" width="11.85546875" style="2" customWidth="1"/>
    <col min="12038" max="12038" width="8.140625" style="2" bestFit="1" customWidth="1"/>
    <col min="12039" max="12039" width="9.140625" style="2" customWidth="1"/>
    <col min="12040" max="12040" width="6.7109375" style="2" customWidth="1"/>
    <col min="12041" max="12041" width="10" style="2" customWidth="1"/>
    <col min="12042" max="12050" width="10.7109375" style="2" customWidth="1"/>
    <col min="12051" max="12051" width="3.140625" style="2" customWidth="1"/>
    <col min="12052" max="12288" width="11.42578125" style="2"/>
    <col min="12289" max="12289" width="3.140625" style="2" customWidth="1"/>
    <col min="12290" max="12290" width="35" style="2" customWidth="1"/>
    <col min="12291" max="12291" width="8" style="2" customWidth="1"/>
    <col min="12292" max="12292" width="10.28515625" style="2" customWidth="1"/>
    <col min="12293" max="12293" width="11.85546875" style="2" customWidth="1"/>
    <col min="12294" max="12294" width="8.140625" style="2" bestFit="1" customWidth="1"/>
    <col min="12295" max="12295" width="9.140625" style="2" customWidth="1"/>
    <col min="12296" max="12296" width="6.7109375" style="2" customWidth="1"/>
    <col min="12297" max="12297" width="10" style="2" customWidth="1"/>
    <col min="12298" max="12306" width="10.7109375" style="2" customWidth="1"/>
    <col min="12307" max="12307" width="3.140625" style="2" customWidth="1"/>
    <col min="12308" max="12544" width="11.42578125" style="2"/>
    <col min="12545" max="12545" width="3.140625" style="2" customWidth="1"/>
    <col min="12546" max="12546" width="35" style="2" customWidth="1"/>
    <col min="12547" max="12547" width="8" style="2" customWidth="1"/>
    <col min="12548" max="12548" width="10.28515625" style="2" customWidth="1"/>
    <col min="12549" max="12549" width="11.85546875" style="2" customWidth="1"/>
    <col min="12550" max="12550" width="8.140625" style="2" bestFit="1" customWidth="1"/>
    <col min="12551" max="12551" width="9.140625" style="2" customWidth="1"/>
    <col min="12552" max="12552" width="6.7109375" style="2" customWidth="1"/>
    <col min="12553" max="12553" width="10" style="2" customWidth="1"/>
    <col min="12554" max="12562" width="10.7109375" style="2" customWidth="1"/>
    <col min="12563" max="12563" width="3.140625" style="2" customWidth="1"/>
    <col min="12564" max="12800" width="11.42578125" style="2"/>
    <col min="12801" max="12801" width="3.140625" style="2" customWidth="1"/>
    <col min="12802" max="12802" width="35" style="2" customWidth="1"/>
    <col min="12803" max="12803" width="8" style="2" customWidth="1"/>
    <col min="12804" max="12804" width="10.28515625" style="2" customWidth="1"/>
    <col min="12805" max="12805" width="11.85546875" style="2" customWidth="1"/>
    <col min="12806" max="12806" width="8.140625" style="2" bestFit="1" customWidth="1"/>
    <col min="12807" max="12807" width="9.140625" style="2" customWidth="1"/>
    <col min="12808" max="12808" width="6.7109375" style="2" customWidth="1"/>
    <col min="12809" max="12809" width="10" style="2" customWidth="1"/>
    <col min="12810" max="12818" width="10.7109375" style="2" customWidth="1"/>
    <col min="12819" max="12819" width="3.140625" style="2" customWidth="1"/>
    <col min="12820" max="13056" width="11.42578125" style="2"/>
    <col min="13057" max="13057" width="3.140625" style="2" customWidth="1"/>
    <col min="13058" max="13058" width="35" style="2" customWidth="1"/>
    <col min="13059" max="13059" width="8" style="2" customWidth="1"/>
    <col min="13060" max="13060" width="10.28515625" style="2" customWidth="1"/>
    <col min="13061" max="13061" width="11.85546875" style="2" customWidth="1"/>
    <col min="13062" max="13062" width="8.140625" style="2" bestFit="1" customWidth="1"/>
    <col min="13063" max="13063" width="9.140625" style="2" customWidth="1"/>
    <col min="13064" max="13064" width="6.7109375" style="2" customWidth="1"/>
    <col min="13065" max="13065" width="10" style="2" customWidth="1"/>
    <col min="13066" max="13074" width="10.7109375" style="2" customWidth="1"/>
    <col min="13075" max="13075" width="3.140625" style="2" customWidth="1"/>
    <col min="13076" max="13312" width="11.42578125" style="2"/>
    <col min="13313" max="13313" width="3.140625" style="2" customWidth="1"/>
    <col min="13314" max="13314" width="35" style="2" customWidth="1"/>
    <col min="13315" max="13315" width="8" style="2" customWidth="1"/>
    <col min="13316" max="13316" width="10.28515625" style="2" customWidth="1"/>
    <col min="13317" max="13317" width="11.85546875" style="2" customWidth="1"/>
    <col min="13318" max="13318" width="8.140625" style="2" bestFit="1" customWidth="1"/>
    <col min="13319" max="13319" width="9.140625" style="2" customWidth="1"/>
    <col min="13320" max="13320" width="6.7109375" style="2" customWidth="1"/>
    <col min="13321" max="13321" width="10" style="2" customWidth="1"/>
    <col min="13322" max="13330" width="10.7109375" style="2" customWidth="1"/>
    <col min="13331" max="13331" width="3.140625" style="2" customWidth="1"/>
    <col min="13332" max="13568" width="11.42578125" style="2"/>
    <col min="13569" max="13569" width="3.140625" style="2" customWidth="1"/>
    <col min="13570" max="13570" width="35" style="2" customWidth="1"/>
    <col min="13571" max="13571" width="8" style="2" customWidth="1"/>
    <col min="13572" max="13572" width="10.28515625" style="2" customWidth="1"/>
    <col min="13573" max="13573" width="11.85546875" style="2" customWidth="1"/>
    <col min="13574" max="13574" width="8.140625" style="2" bestFit="1" customWidth="1"/>
    <col min="13575" max="13575" width="9.140625" style="2" customWidth="1"/>
    <col min="13576" max="13576" width="6.7109375" style="2" customWidth="1"/>
    <col min="13577" max="13577" width="10" style="2" customWidth="1"/>
    <col min="13578" max="13586" width="10.7109375" style="2" customWidth="1"/>
    <col min="13587" max="13587" width="3.140625" style="2" customWidth="1"/>
    <col min="13588" max="13824" width="11.42578125" style="2"/>
    <col min="13825" max="13825" width="3.140625" style="2" customWidth="1"/>
    <col min="13826" max="13826" width="35" style="2" customWidth="1"/>
    <col min="13827" max="13827" width="8" style="2" customWidth="1"/>
    <col min="13828" max="13828" width="10.28515625" style="2" customWidth="1"/>
    <col min="13829" max="13829" width="11.85546875" style="2" customWidth="1"/>
    <col min="13830" max="13830" width="8.140625" style="2" bestFit="1" customWidth="1"/>
    <col min="13831" max="13831" width="9.140625" style="2" customWidth="1"/>
    <col min="13832" max="13832" width="6.7109375" style="2" customWidth="1"/>
    <col min="13833" max="13833" width="10" style="2" customWidth="1"/>
    <col min="13834" max="13842" width="10.7109375" style="2" customWidth="1"/>
    <col min="13843" max="13843" width="3.140625" style="2" customWidth="1"/>
    <col min="13844" max="14080" width="11.42578125" style="2"/>
    <col min="14081" max="14081" width="3.140625" style="2" customWidth="1"/>
    <col min="14082" max="14082" width="35" style="2" customWidth="1"/>
    <col min="14083" max="14083" width="8" style="2" customWidth="1"/>
    <col min="14084" max="14084" width="10.28515625" style="2" customWidth="1"/>
    <col min="14085" max="14085" width="11.85546875" style="2" customWidth="1"/>
    <col min="14086" max="14086" width="8.140625" style="2" bestFit="1" customWidth="1"/>
    <col min="14087" max="14087" width="9.140625" style="2" customWidth="1"/>
    <col min="14088" max="14088" width="6.7109375" style="2" customWidth="1"/>
    <col min="14089" max="14089" width="10" style="2" customWidth="1"/>
    <col min="14090" max="14098" width="10.7109375" style="2" customWidth="1"/>
    <col min="14099" max="14099" width="3.140625" style="2" customWidth="1"/>
    <col min="14100" max="14336" width="11.42578125" style="2"/>
    <col min="14337" max="14337" width="3.140625" style="2" customWidth="1"/>
    <col min="14338" max="14338" width="35" style="2" customWidth="1"/>
    <col min="14339" max="14339" width="8" style="2" customWidth="1"/>
    <col min="14340" max="14340" width="10.28515625" style="2" customWidth="1"/>
    <col min="14341" max="14341" width="11.85546875" style="2" customWidth="1"/>
    <col min="14342" max="14342" width="8.140625" style="2" bestFit="1" customWidth="1"/>
    <col min="14343" max="14343" width="9.140625" style="2" customWidth="1"/>
    <col min="14344" max="14344" width="6.7109375" style="2" customWidth="1"/>
    <col min="14345" max="14345" width="10" style="2" customWidth="1"/>
    <col min="14346" max="14354" width="10.7109375" style="2" customWidth="1"/>
    <col min="14355" max="14355" width="3.140625" style="2" customWidth="1"/>
    <col min="14356" max="14592" width="11.42578125" style="2"/>
    <col min="14593" max="14593" width="3.140625" style="2" customWidth="1"/>
    <col min="14594" max="14594" width="35" style="2" customWidth="1"/>
    <col min="14595" max="14595" width="8" style="2" customWidth="1"/>
    <col min="14596" max="14596" width="10.28515625" style="2" customWidth="1"/>
    <col min="14597" max="14597" width="11.85546875" style="2" customWidth="1"/>
    <col min="14598" max="14598" width="8.140625" style="2" bestFit="1" customWidth="1"/>
    <col min="14599" max="14599" width="9.140625" style="2" customWidth="1"/>
    <col min="14600" max="14600" width="6.7109375" style="2" customWidth="1"/>
    <col min="14601" max="14601" width="10" style="2" customWidth="1"/>
    <col min="14602" max="14610" width="10.7109375" style="2" customWidth="1"/>
    <col min="14611" max="14611" width="3.140625" style="2" customWidth="1"/>
    <col min="14612" max="14848" width="11.42578125" style="2"/>
    <col min="14849" max="14849" width="3.140625" style="2" customWidth="1"/>
    <col min="14850" max="14850" width="35" style="2" customWidth="1"/>
    <col min="14851" max="14851" width="8" style="2" customWidth="1"/>
    <col min="14852" max="14852" width="10.28515625" style="2" customWidth="1"/>
    <col min="14853" max="14853" width="11.85546875" style="2" customWidth="1"/>
    <col min="14854" max="14854" width="8.140625" style="2" bestFit="1" customWidth="1"/>
    <col min="14855" max="14855" width="9.140625" style="2" customWidth="1"/>
    <col min="14856" max="14856" width="6.7109375" style="2" customWidth="1"/>
    <col min="14857" max="14857" width="10" style="2" customWidth="1"/>
    <col min="14858" max="14866" width="10.7109375" style="2" customWidth="1"/>
    <col min="14867" max="14867" width="3.140625" style="2" customWidth="1"/>
    <col min="14868" max="15104" width="11.42578125" style="2"/>
    <col min="15105" max="15105" width="3.140625" style="2" customWidth="1"/>
    <col min="15106" max="15106" width="35" style="2" customWidth="1"/>
    <col min="15107" max="15107" width="8" style="2" customWidth="1"/>
    <col min="15108" max="15108" width="10.28515625" style="2" customWidth="1"/>
    <col min="15109" max="15109" width="11.85546875" style="2" customWidth="1"/>
    <col min="15110" max="15110" width="8.140625" style="2" bestFit="1" customWidth="1"/>
    <col min="15111" max="15111" width="9.140625" style="2" customWidth="1"/>
    <col min="15112" max="15112" width="6.7109375" style="2" customWidth="1"/>
    <col min="15113" max="15113" width="10" style="2" customWidth="1"/>
    <col min="15114" max="15122" width="10.7109375" style="2" customWidth="1"/>
    <col min="15123" max="15123" width="3.140625" style="2" customWidth="1"/>
    <col min="15124" max="15360" width="11.42578125" style="2"/>
    <col min="15361" max="15361" width="3.140625" style="2" customWidth="1"/>
    <col min="15362" max="15362" width="35" style="2" customWidth="1"/>
    <col min="15363" max="15363" width="8" style="2" customWidth="1"/>
    <col min="15364" max="15364" width="10.28515625" style="2" customWidth="1"/>
    <col min="15365" max="15365" width="11.85546875" style="2" customWidth="1"/>
    <col min="15366" max="15366" width="8.140625" style="2" bestFit="1" customWidth="1"/>
    <col min="15367" max="15367" width="9.140625" style="2" customWidth="1"/>
    <col min="15368" max="15368" width="6.7109375" style="2" customWidth="1"/>
    <col min="15369" max="15369" width="10" style="2" customWidth="1"/>
    <col min="15370" max="15378" width="10.7109375" style="2" customWidth="1"/>
    <col min="15379" max="15379" width="3.140625" style="2" customWidth="1"/>
    <col min="15380" max="15616" width="11.42578125" style="2"/>
    <col min="15617" max="15617" width="3.140625" style="2" customWidth="1"/>
    <col min="15618" max="15618" width="35" style="2" customWidth="1"/>
    <col min="15619" max="15619" width="8" style="2" customWidth="1"/>
    <col min="15620" max="15620" width="10.28515625" style="2" customWidth="1"/>
    <col min="15621" max="15621" width="11.85546875" style="2" customWidth="1"/>
    <col min="15622" max="15622" width="8.140625" style="2" bestFit="1" customWidth="1"/>
    <col min="15623" max="15623" width="9.140625" style="2" customWidth="1"/>
    <col min="15624" max="15624" width="6.7109375" style="2" customWidth="1"/>
    <col min="15625" max="15625" width="10" style="2" customWidth="1"/>
    <col min="15626" max="15634" width="10.7109375" style="2" customWidth="1"/>
    <col min="15635" max="15635" width="3.140625" style="2" customWidth="1"/>
    <col min="15636" max="15872" width="11.42578125" style="2"/>
    <col min="15873" max="15873" width="3.140625" style="2" customWidth="1"/>
    <col min="15874" max="15874" width="35" style="2" customWidth="1"/>
    <col min="15875" max="15875" width="8" style="2" customWidth="1"/>
    <col min="15876" max="15876" width="10.28515625" style="2" customWidth="1"/>
    <col min="15877" max="15877" width="11.85546875" style="2" customWidth="1"/>
    <col min="15878" max="15878" width="8.140625" style="2" bestFit="1" customWidth="1"/>
    <col min="15879" max="15879" width="9.140625" style="2" customWidth="1"/>
    <col min="15880" max="15880" width="6.7109375" style="2" customWidth="1"/>
    <col min="15881" max="15881" width="10" style="2" customWidth="1"/>
    <col min="15882" max="15890" width="10.7109375" style="2" customWidth="1"/>
    <col min="15891" max="15891" width="3.140625" style="2" customWidth="1"/>
    <col min="15892" max="16128" width="11.42578125" style="2"/>
    <col min="16129" max="16129" width="3.140625" style="2" customWidth="1"/>
    <col min="16130" max="16130" width="35" style="2" customWidth="1"/>
    <col min="16131" max="16131" width="8" style="2" customWidth="1"/>
    <col min="16132" max="16132" width="10.28515625" style="2" customWidth="1"/>
    <col min="16133" max="16133" width="11.85546875" style="2" customWidth="1"/>
    <col min="16134" max="16134" width="8.140625" style="2" bestFit="1" customWidth="1"/>
    <col min="16135" max="16135" width="9.140625" style="2" customWidth="1"/>
    <col min="16136" max="16136" width="6.7109375" style="2" customWidth="1"/>
    <col min="16137" max="16137" width="10" style="2" customWidth="1"/>
    <col min="16138" max="16146" width="10.7109375" style="2" customWidth="1"/>
    <col min="16147" max="16147" width="3.140625" style="2" customWidth="1"/>
    <col min="16148" max="16384" width="11.42578125" style="2"/>
  </cols>
  <sheetData>
    <row r="1" spans="1:21" s="585" customFormat="1" ht="9.9499999999999993" customHeight="1" x14ac:dyDescent="0.2">
      <c r="A1" s="2" t="s">
        <v>884</v>
      </c>
      <c r="E1" s="272"/>
      <c r="S1" s="603" t="s">
        <v>414</v>
      </c>
    </row>
    <row r="2" spans="1:21" s="585" customFormat="1" ht="12.75" x14ac:dyDescent="0.2">
      <c r="S2" s="586"/>
      <c r="T2" s="586"/>
      <c r="U2" s="586"/>
    </row>
    <row r="3" spans="1:21" s="585" customFormat="1" ht="12.75" x14ac:dyDescent="0.2">
      <c r="A3" s="585" t="s">
        <v>1130</v>
      </c>
      <c r="J3" s="585" t="s">
        <v>1147</v>
      </c>
      <c r="S3" s="586"/>
      <c r="T3" s="586"/>
      <c r="U3" s="586"/>
    </row>
    <row r="4" spans="1:21" s="585" customFormat="1" ht="25.9" customHeight="1" x14ac:dyDescent="0.2">
      <c r="A4" s="968" t="s">
        <v>835</v>
      </c>
      <c r="B4" s="968"/>
      <c r="C4" s="968"/>
      <c r="D4" s="968"/>
      <c r="E4" s="968"/>
      <c r="F4" s="968"/>
      <c r="G4" s="968"/>
      <c r="H4" s="968"/>
      <c r="I4" s="968"/>
      <c r="J4" s="968" t="s">
        <v>835</v>
      </c>
      <c r="K4" s="968"/>
      <c r="L4" s="968"/>
      <c r="M4" s="968"/>
      <c r="N4" s="968"/>
      <c r="O4" s="968"/>
      <c r="P4" s="968"/>
      <c r="Q4" s="968"/>
      <c r="R4" s="968"/>
      <c r="S4" s="968"/>
      <c r="T4" s="586"/>
      <c r="U4" s="586"/>
    </row>
    <row r="5" spans="1:21" s="585" customFormat="1" ht="12.75" x14ac:dyDescent="0.2">
      <c r="A5" s="263"/>
      <c r="B5" s="595"/>
    </row>
    <row r="6" spans="1:21" s="80" customFormat="1" ht="9.9499999999999993" customHeight="1" x14ac:dyDescent="0.2">
      <c r="A6" s="969" t="s">
        <v>107</v>
      </c>
      <c r="B6" s="941" t="s">
        <v>108</v>
      </c>
      <c r="C6" s="934" t="s">
        <v>31</v>
      </c>
      <c r="D6" s="965" t="s">
        <v>109</v>
      </c>
      <c r="E6" s="966"/>
      <c r="F6" s="966"/>
      <c r="G6" s="966"/>
      <c r="H6" s="966"/>
      <c r="I6" s="966"/>
      <c r="J6" s="966" t="s">
        <v>109</v>
      </c>
      <c r="K6" s="966"/>
      <c r="L6" s="966"/>
      <c r="M6" s="966"/>
      <c r="N6" s="966"/>
      <c r="O6" s="966"/>
      <c r="P6" s="966"/>
      <c r="Q6" s="966"/>
      <c r="R6" s="967"/>
      <c r="S6" s="971" t="s">
        <v>107</v>
      </c>
      <c r="T6" s="86"/>
    </row>
    <row r="7" spans="1:21" s="80" customFormat="1" ht="106.9" customHeight="1" x14ac:dyDescent="0.2">
      <c r="A7" s="970"/>
      <c r="B7" s="942"/>
      <c r="C7" s="935"/>
      <c r="D7" s="591" t="s">
        <v>799</v>
      </c>
      <c r="E7" s="593" t="s">
        <v>800</v>
      </c>
      <c r="F7" s="593" t="s">
        <v>801</v>
      </c>
      <c r="G7" s="593" t="s">
        <v>110</v>
      </c>
      <c r="H7" s="593" t="s">
        <v>111</v>
      </c>
      <c r="I7" s="588" t="s">
        <v>112</v>
      </c>
      <c r="J7" s="589" t="s">
        <v>113</v>
      </c>
      <c r="K7" s="588" t="s">
        <v>114</v>
      </c>
      <c r="L7" s="588" t="s">
        <v>115</v>
      </c>
      <c r="M7" s="593" t="s">
        <v>116</v>
      </c>
      <c r="N7" s="593" t="s">
        <v>117</v>
      </c>
      <c r="O7" s="593" t="s">
        <v>118</v>
      </c>
      <c r="P7" s="593" t="s">
        <v>119</v>
      </c>
      <c r="Q7" s="593" t="s">
        <v>120</v>
      </c>
      <c r="R7" s="588" t="s">
        <v>121</v>
      </c>
      <c r="S7" s="972"/>
      <c r="T7" s="86"/>
    </row>
    <row r="8" spans="1:21" s="80" customFormat="1" ht="24" customHeight="1" x14ac:dyDescent="0.2">
      <c r="B8" s="238" t="s">
        <v>31</v>
      </c>
      <c r="C8" s="239"/>
      <c r="D8" s="240"/>
      <c r="E8" s="240"/>
      <c r="F8" s="240"/>
      <c r="G8" s="240"/>
      <c r="H8" s="239"/>
      <c r="I8" s="239"/>
      <c r="J8" s="239"/>
      <c r="K8" s="239"/>
      <c r="L8" s="239"/>
      <c r="M8" s="239"/>
      <c r="N8" s="239"/>
      <c r="O8" s="239"/>
      <c r="P8" s="239"/>
      <c r="Q8" s="239"/>
      <c r="R8" s="239"/>
    </row>
    <row r="9" spans="1:21" s="80" customFormat="1" ht="12" customHeight="1" x14ac:dyDescent="0.2">
      <c r="A9" s="247">
        <v>1</v>
      </c>
      <c r="B9" s="241" t="s">
        <v>98</v>
      </c>
      <c r="C9" s="104">
        <v>284236</v>
      </c>
      <c r="D9" s="104">
        <v>6848</v>
      </c>
      <c r="E9" s="104">
        <v>3217</v>
      </c>
      <c r="F9" s="104">
        <v>943</v>
      </c>
      <c r="G9" s="104">
        <v>5412</v>
      </c>
      <c r="H9" s="104">
        <v>180587</v>
      </c>
      <c r="I9" s="104">
        <v>7619</v>
      </c>
      <c r="J9" s="104">
        <v>28495</v>
      </c>
      <c r="K9" s="104">
        <v>6666</v>
      </c>
      <c r="L9" s="104">
        <v>1038</v>
      </c>
      <c r="M9" s="104">
        <v>1279</v>
      </c>
      <c r="N9" s="104">
        <v>293</v>
      </c>
      <c r="O9" s="104">
        <v>5944</v>
      </c>
      <c r="P9" s="104">
        <v>8683</v>
      </c>
      <c r="Q9" s="104">
        <v>16800</v>
      </c>
      <c r="R9" s="104">
        <v>10412</v>
      </c>
      <c r="S9" s="247">
        <v>1</v>
      </c>
    </row>
    <row r="10" spans="1:21" ht="12" customHeight="1" x14ac:dyDescent="0.2">
      <c r="A10" s="247">
        <v>2</v>
      </c>
      <c r="B10" s="241" t="s">
        <v>99</v>
      </c>
      <c r="C10" s="104">
        <v>147661</v>
      </c>
      <c r="D10" s="104">
        <v>3898</v>
      </c>
      <c r="E10" s="104">
        <v>1802</v>
      </c>
      <c r="F10" s="104">
        <v>506</v>
      </c>
      <c r="G10" s="104">
        <v>2251</v>
      </c>
      <c r="H10" s="104">
        <v>107527</v>
      </c>
      <c r="I10" s="104">
        <v>5574</v>
      </c>
      <c r="J10" s="104">
        <v>12743</v>
      </c>
      <c r="K10" s="104">
        <v>5770</v>
      </c>
      <c r="L10" s="104">
        <v>603</v>
      </c>
      <c r="M10" s="104">
        <v>724</v>
      </c>
      <c r="N10" s="104">
        <v>162</v>
      </c>
      <c r="O10" s="104">
        <v>2619</v>
      </c>
      <c r="P10" s="104">
        <v>546</v>
      </c>
      <c r="Q10" s="104">
        <v>1526</v>
      </c>
      <c r="R10" s="104">
        <v>1410</v>
      </c>
      <c r="S10" s="247">
        <v>2</v>
      </c>
    </row>
    <row r="11" spans="1:21" ht="12" customHeight="1" x14ac:dyDescent="0.2">
      <c r="A11" s="247">
        <v>3</v>
      </c>
      <c r="B11" s="241" t="s">
        <v>100</v>
      </c>
      <c r="C11" s="104">
        <v>184094</v>
      </c>
      <c r="D11" s="104">
        <v>4407</v>
      </c>
      <c r="E11" s="104">
        <v>2169</v>
      </c>
      <c r="F11" s="104">
        <v>583</v>
      </c>
      <c r="G11" s="104">
        <v>1875</v>
      </c>
      <c r="H11" s="104">
        <v>118867</v>
      </c>
      <c r="I11" s="104">
        <v>4884</v>
      </c>
      <c r="J11" s="104">
        <v>22606</v>
      </c>
      <c r="K11" s="104">
        <v>7572</v>
      </c>
      <c r="L11" s="104">
        <v>842</v>
      </c>
      <c r="M11" s="104">
        <v>1936</v>
      </c>
      <c r="N11" s="104">
        <v>564</v>
      </c>
      <c r="O11" s="104">
        <v>6610</v>
      </c>
      <c r="P11" s="104">
        <v>1203</v>
      </c>
      <c r="Q11" s="104">
        <v>7676</v>
      </c>
      <c r="R11" s="104">
        <v>2300</v>
      </c>
      <c r="S11" s="247">
        <v>3</v>
      </c>
    </row>
    <row r="12" spans="1:21" ht="12" customHeight="1" x14ac:dyDescent="0.2">
      <c r="A12" s="247">
        <v>4</v>
      </c>
      <c r="B12" s="241" t="s">
        <v>101</v>
      </c>
      <c r="C12" s="104">
        <v>89626</v>
      </c>
      <c r="D12" s="104">
        <v>2593</v>
      </c>
      <c r="E12" s="104">
        <v>1338</v>
      </c>
      <c r="F12" s="104">
        <v>368</v>
      </c>
      <c r="G12" s="104">
        <v>970</v>
      </c>
      <c r="H12" s="104">
        <v>44897</v>
      </c>
      <c r="I12" s="104">
        <v>2132</v>
      </c>
      <c r="J12" s="104">
        <v>9376</v>
      </c>
      <c r="K12" s="104">
        <v>2639</v>
      </c>
      <c r="L12" s="104">
        <v>645</v>
      </c>
      <c r="M12" s="104">
        <v>2102</v>
      </c>
      <c r="N12" s="104">
        <v>1278</v>
      </c>
      <c r="O12" s="104">
        <v>7218</v>
      </c>
      <c r="P12" s="104">
        <v>1631</v>
      </c>
      <c r="Q12" s="104">
        <v>10062</v>
      </c>
      <c r="R12" s="104">
        <v>2377</v>
      </c>
      <c r="S12" s="247">
        <v>4</v>
      </c>
    </row>
    <row r="13" spans="1:21" ht="12" customHeight="1" x14ac:dyDescent="0.2">
      <c r="A13" s="247">
        <v>5</v>
      </c>
      <c r="B13" s="241" t="s">
        <v>102</v>
      </c>
      <c r="C13" s="104">
        <v>25181</v>
      </c>
      <c r="D13" s="104">
        <v>1352</v>
      </c>
      <c r="E13" s="104">
        <v>591</v>
      </c>
      <c r="F13" s="104">
        <v>302</v>
      </c>
      <c r="G13" s="104">
        <v>333</v>
      </c>
      <c r="H13" s="104">
        <v>9762</v>
      </c>
      <c r="I13" s="104">
        <v>1409</v>
      </c>
      <c r="J13" s="104">
        <v>1593</v>
      </c>
      <c r="K13" s="104">
        <v>502</v>
      </c>
      <c r="L13" s="104">
        <v>174</v>
      </c>
      <c r="M13" s="104">
        <v>1076</v>
      </c>
      <c r="N13" s="104">
        <v>2368</v>
      </c>
      <c r="O13" s="104">
        <v>4198</v>
      </c>
      <c r="P13" s="104">
        <v>56</v>
      </c>
      <c r="Q13" s="104">
        <v>732</v>
      </c>
      <c r="R13" s="104">
        <v>733</v>
      </c>
      <c r="S13" s="247">
        <v>5</v>
      </c>
    </row>
    <row r="14" spans="1:21" ht="12" customHeight="1" x14ac:dyDescent="0.2">
      <c r="A14" s="247">
        <v>6</v>
      </c>
      <c r="B14" s="241" t="s">
        <v>103</v>
      </c>
      <c r="C14" s="104">
        <v>730798</v>
      </c>
      <c r="D14" s="104">
        <v>19098</v>
      </c>
      <c r="E14" s="104">
        <v>9117</v>
      </c>
      <c r="F14" s="104">
        <v>2702</v>
      </c>
      <c r="G14" s="104">
        <v>10841</v>
      </c>
      <c r="H14" s="104">
        <v>461640</v>
      </c>
      <c r="I14" s="104">
        <v>21618</v>
      </c>
      <c r="J14" s="104">
        <v>74813</v>
      </c>
      <c r="K14" s="104">
        <v>23149</v>
      </c>
      <c r="L14" s="104">
        <v>3302</v>
      </c>
      <c r="M14" s="104">
        <v>7117</v>
      </c>
      <c r="N14" s="104">
        <v>4665</v>
      </c>
      <c r="O14" s="104">
        <v>26589</v>
      </c>
      <c r="P14" s="104">
        <v>12119</v>
      </c>
      <c r="Q14" s="104">
        <v>36796</v>
      </c>
      <c r="R14" s="104">
        <v>17232</v>
      </c>
      <c r="S14" s="247">
        <v>6</v>
      </c>
    </row>
    <row r="15" spans="1:21" ht="24" customHeight="1" x14ac:dyDescent="0.2">
      <c r="A15" s="82"/>
      <c r="B15" s="238" t="s">
        <v>32</v>
      </c>
      <c r="C15" s="104"/>
      <c r="D15" s="104"/>
      <c r="E15" s="104"/>
      <c r="F15" s="104"/>
      <c r="G15" s="104"/>
      <c r="H15" s="104"/>
      <c r="I15" s="104"/>
      <c r="J15" s="104"/>
      <c r="K15" s="104"/>
      <c r="L15" s="104"/>
      <c r="M15" s="104"/>
      <c r="N15" s="104"/>
      <c r="O15" s="104"/>
      <c r="P15" s="104"/>
      <c r="Q15" s="104"/>
      <c r="R15" s="104"/>
      <c r="S15" s="82"/>
    </row>
    <row r="16" spans="1:21" ht="12" customHeight="1" x14ac:dyDescent="0.2">
      <c r="A16" s="248" t="s">
        <v>122</v>
      </c>
      <c r="B16" s="241" t="s">
        <v>98</v>
      </c>
      <c r="C16" s="104">
        <v>98595</v>
      </c>
      <c r="D16" s="104">
        <v>1929</v>
      </c>
      <c r="E16" s="104">
        <v>750</v>
      </c>
      <c r="F16" s="104">
        <v>305</v>
      </c>
      <c r="G16" s="104">
        <v>1304</v>
      </c>
      <c r="H16" s="104">
        <v>66746</v>
      </c>
      <c r="I16" s="104">
        <v>1609</v>
      </c>
      <c r="J16" s="104">
        <v>10144</v>
      </c>
      <c r="K16" s="104">
        <v>1806</v>
      </c>
      <c r="L16" s="104">
        <v>306</v>
      </c>
      <c r="M16" s="104">
        <v>332</v>
      </c>
      <c r="N16" s="104">
        <v>68</v>
      </c>
      <c r="O16" s="104">
        <v>1372</v>
      </c>
      <c r="P16" s="104">
        <v>3190</v>
      </c>
      <c r="Q16" s="104">
        <v>6177</v>
      </c>
      <c r="R16" s="104">
        <v>2557</v>
      </c>
      <c r="S16" s="248" t="s">
        <v>122</v>
      </c>
    </row>
    <row r="17" spans="1:19" ht="12" customHeight="1" x14ac:dyDescent="0.2">
      <c r="A17" s="248" t="s">
        <v>123</v>
      </c>
      <c r="B17" s="241" t="s">
        <v>99</v>
      </c>
      <c r="C17" s="104">
        <v>50480</v>
      </c>
      <c r="D17" s="104">
        <v>1200</v>
      </c>
      <c r="E17" s="104">
        <v>447</v>
      </c>
      <c r="F17" s="104">
        <v>149</v>
      </c>
      <c r="G17" s="104">
        <v>512</v>
      </c>
      <c r="H17" s="104">
        <v>39738</v>
      </c>
      <c r="I17" s="104">
        <v>1302</v>
      </c>
      <c r="J17" s="104">
        <v>3873</v>
      </c>
      <c r="K17" s="104">
        <v>1496</v>
      </c>
      <c r="L17" s="104">
        <v>112</v>
      </c>
      <c r="M17" s="104">
        <v>190</v>
      </c>
      <c r="N17" s="104">
        <v>19</v>
      </c>
      <c r="O17" s="104">
        <v>605</v>
      </c>
      <c r="P17" s="104">
        <v>155</v>
      </c>
      <c r="Q17" s="104">
        <v>387</v>
      </c>
      <c r="R17" s="104">
        <v>295</v>
      </c>
      <c r="S17" s="248" t="s">
        <v>123</v>
      </c>
    </row>
    <row r="18" spans="1:19" ht="12" customHeight="1" x14ac:dyDescent="0.2">
      <c r="A18" s="248" t="s">
        <v>124</v>
      </c>
      <c r="B18" s="241" t="s">
        <v>100</v>
      </c>
      <c r="C18" s="104">
        <v>64836</v>
      </c>
      <c r="D18" s="104">
        <v>1155</v>
      </c>
      <c r="E18" s="104">
        <v>527</v>
      </c>
      <c r="F18" s="104">
        <v>190</v>
      </c>
      <c r="G18" s="104">
        <v>441</v>
      </c>
      <c r="H18" s="104">
        <v>46120</v>
      </c>
      <c r="I18" s="104">
        <v>1259</v>
      </c>
      <c r="J18" s="104">
        <v>7856</v>
      </c>
      <c r="K18" s="104">
        <v>2066</v>
      </c>
      <c r="L18" s="104">
        <v>209</v>
      </c>
      <c r="M18" s="104">
        <v>478</v>
      </c>
      <c r="N18" s="104">
        <v>68</v>
      </c>
      <c r="O18" s="104">
        <v>1832</v>
      </c>
      <c r="P18" s="104">
        <v>420</v>
      </c>
      <c r="Q18" s="104">
        <v>1709</v>
      </c>
      <c r="R18" s="104">
        <v>506</v>
      </c>
      <c r="S18" s="248" t="s">
        <v>124</v>
      </c>
    </row>
    <row r="19" spans="1:19" ht="12" customHeight="1" x14ac:dyDescent="0.2">
      <c r="A19" s="248" t="s">
        <v>125</v>
      </c>
      <c r="B19" s="241" t="s">
        <v>101</v>
      </c>
      <c r="C19" s="104">
        <v>29020</v>
      </c>
      <c r="D19" s="104">
        <v>557</v>
      </c>
      <c r="E19" s="104">
        <v>288</v>
      </c>
      <c r="F19" s="104">
        <v>89</v>
      </c>
      <c r="G19" s="104">
        <v>198</v>
      </c>
      <c r="H19" s="104">
        <v>16035</v>
      </c>
      <c r="I19" s="104">
        <v>516</v>
      </c>
      <c r="J19" s="104">
        <v>3252</v>
      </c>
      <c r="K19" s="104">
        <v>755</v>
      </c>
      <c r="L19" s="104">
        <v>177</v>
      </c>
      <c r="M19" s="104">
        <v>568</v>
      </c>
      <c r="N19" s="104">
        <v>164</v>
      </c>
      <c r="O19" s="104">
        <v>1975</v>
      </c>
      <c r="P19" s="104">
        <v>630</v>
      </c>
      <c r="Q19" s="104">
        <v>3255</v>
      </c>
      <c r="R19" s="104">
        <v>561</v>
      </c>
      <c r="S19" s="248" t="s">
        <v>125</v>
      </c>
    </row>
    <row r="20" spans="1:19" ht="12" customHeight="1" x14ac:dyDescent="0.2">
      <c r="A20" s="248" t="s">
        <v>126</v>
      </c>
      <c r="B20" s="241" t="s">
        <v>102</v>
      </c>
      <c r="C20" s="104">
        <v>6093</v>
      </c>
      <c r="D20" s="104">
        <v>260</v>
      </c>
      <c r="E20" s="104">
        <v>104</v>
      </c>
      <c r="F20" s="104">
        <v>73</v>
      </c>
      <c r="G20" s="104">
        <v>76</v>
      </c>
      <c r="H20" s="104">
        <v>2868</v>
      </c>
      <c r="I20" s="104">
        <v>356</v>
      </c>
      <c r="J20" s="104">
        <v>463</v>
      </c>
      <c r="K20" s="104">
        <v>101</v>
      </c>
      <c r="L20" s="104">
        <v>52</v>
      </c>
      <c r="M20" s="104">
        <v>303</v>
      </c>
      <c r="N20" s="104">
        <v>303</v>
      </c>
      <c r="O20" s="104">
        <v>787</v>
      </c>
      <c r="P20" s="104">
        <v>17</v>
      </c>
      <c r="Q20" s="104">
        <v>167</v>
      </c>
      <c r="R20" s="104">
        <v>163</v>
      </c>
      <c r="S20" s="248" t="s">
        <v>126</v>
      </c>
    </row>
    <row r="21" spans="1:19" ht="12" customHeight="1" x14ac:dyDescent="0.2">
      <c r="A21" s="248" t="s">
        <v>127</v>
      </c>
      <c r="B21" s="241" t="s">
        <v>104</v>
      </c>
      <c r="C21" s="104">
        <v>249024</v>
      </c>
      <c r="D21" s="104">
        <v>5101</v>
      </c>
      <c r="E21" s="104">
        <v>2116</v>
      </c>
      <c r="F21" s="104">
        <v>806</v>
      </c>
      <c r="G21" s="104">
        <v>2531</v>
      </c>
      <c r="H21" s="104">
        <v>171507</v>
      </c>
      <c r="I21" s="104">
        <v>5042</v>
      </c>
      <c r="J21" s="104">
        <v>25588</v>
      </c>
      <c r="K21" s="104">
        <v>6224</v>
      </c>
      <c r="L21" s="104">
        <v>856</v>
      </c>
      <c r="M21" s="104">
        <v>1871</v>
      </c>
      <c r="N21" s="104">
        <v>622</v>
      </c>
      <c r="O21" s="104">
        <v>6571</v>
      </c>
      <c r="P21" s="104">
        <v>4412</v>
      </c>
      <c r="Q21" s="104">
        <v>11695</v>
      </c>
      <c r="R21" s="104">
        <v>4082</v>
      </c>
      <c r="S21" s="248" t="s">
        <v>127</v>
      </c>
    </row>
    <row r="22" spans="1:19" ht="24" customHeight="1" x14ac:dyDescent="0.2">
      <c r="A22" s="82"/>
      <c r="B22" s="238" t="s">
        <v>33</v>
      </c>
      <c r="C22" s="104"/>
      <c r="D22" s="104"/>
      <c r="E22" s="104"/>
      <c r="F22" s="104"/>
      <c r="G22" s="104"/>
      <c r="H22" s="104"/>
      <c r="I22" s="104"/>
      <c r="J22" s="104"/>
      <c r="K22" s="104"/>
      <c r="L22" s="104"/>
      <c r="M22" s="104"/>
      <c r="N22" s="104"/>
      <c r="O22" s="104"/>
      <c r="P22" s="104"/>
      <c r="Q22" s="104"/>
      <c r="R22" s="104"/>
      <c r="S22" s="82"/>
    </row>
    <row r="23" spans="1:19" ht="12" customHeight="1" x14ac:dyDescent="0.2">
      <c r="A23" s="248" t="s">
        <v>128</v>
      </c>
      <c r="B23" s="241" t="s">
        <v>98</v>
      </c>
      <c r="C23" s="104">
        <v>185641</v>
      </c>
      <c r="D23" s="104">
        <v>4919</v>
      </c>
      <c r="E23" s="104">
        <v>2467</v>
      </c>
      <c r="F23" s="104">
        <v>638</v>
      </c>
      <c r="G23" s="104">
        <v>4108</v>
      </c>
      <c r="H23" s="104">
        <v>113841</v>
      </c>
      <c r="I23" s="104">
        <v>6010</v>
      </c>
      <c r="J23" s="104">
        <v>18351</v>
      </c>
      <c r="K23" s="104">
        <v>4860</v>
      </c>
      <c r="L23" s="104">
        <v>732</v>
      </c>
      <c r="M23" s="104">
        <v>947</v>
      </c>
      <c r="N23" s="104">
        <v>225</v>
      </c>
      <c r="O23" s="104">
        <v>4572</v>
      </c>
      <c r="P23" s="104">
        <v>5493</v>
      </c>
      <c r="Q23" s="104">
        <v>10623</v>
      </c>
      <c r="R23" s="104">
        <v>7855</v>
      </c>
      <c r="S23" s="248" t="s">
        <v>128</v>
      </c>
    </row>
    <row r="24" spans="1:19" ht="12" customHeight="1" x14ac:dyDescent="0.2">
      <c r="A24" s="248" t="s">
        <v>129</v>
      </c>
      <c r="B24" s="241" t="s">
        <v>99</v>
      </c>
      <c r="C24" s="104">
        <v>97181</v>
      </c>
      <c r="D24" s="104">
        <v>2698</v>
      </c>
      <c r="E24" s="104">
        <v>1355</v>
      </c>
      <c r="F24" s="104">
        <v>357</v>
      </c>
      <c r="G24" s="104">
        <v>1739</v>
      </c>
      <c r="H24" s="104">
        <v>67789</v>
      </c>
      <c r="I24" s="104">
        <v>4272</v>
      </c>
      <c r="J24" s="104">
        <v>8870</v>
      </c>
      <c r="K24" s="104">
        <v>4274</v>
      </c>
      <c r="L24" s="104">
        <v>491</v>
      </c>
      <c r="M24" s="104">
        <v>534</v>
      </c>
      <c r="N24" s="104">
        <v>143</v>
      </c>
      <c r="O24" s="104">
        <v>2014</v>
      </c>
      <c r="P24" s="104">
        <v>391</v>
      </c>
      <c r="Q24" s="104">
        <v>1139</v>
      </c>
      <c r="R24" s="104">
        <v>1115</v>
      </c>
      <c r="S24" s="248" t="s">
        <v>129</v>
      </c>
    </row>
    <row r="25" spans="1:19" ht="12" customHeight="1" x14ac:dyDescent="0.2">
      <c r="A25" s="248" t="s">
        <v>130</v>
      </c>
      <c r="B25" s="241" t="s">
        <v>100</v>
      </c>
      <c r="C25" s="104">
        <v>119258</v>
      </c>
      <c r="D25" s="104">
        <v>3252</v>
      </c>
      <c r="E25" s="104">
        <v>1642</v>
      </c>
      <c r="F25" s="104">
        <v>393</v>
      </c>
      <c r="G25" s="104">
        <v>1434</v>
      </c>
      <c r="H25" s="104">
        <v>72747</v>
      </c>
      <c r="I25" s="104">
        <v>3625</v>
      </c>
      <c r="J25" s="104">
        <v>14750</v>
      </c>
      <c r="K25" s="104">
        <v>5506</v>
      </c>
      <c r="L25" s="104">
        <v>633</v>
      </c>
      <c r="M25" s="104">
        <v>1458</v>
      </c>
      <c r="N25" s="104">
        <v>496</v>
      </c>
      <c r="O25" s="104">
        <v>4778</v>
      </c>
      <c r="P25" s="104">
        <v>783</v>
      </c>
      <c r="Q25" s="104">
        <v>5967</v>
      </c>
      <c r="R25" s="104">
        <v>1794</v>
      </c>
      <c r="S25" s="248" t="s">
        <v>130</v>
      </c>
    </row>
    <row r="26" spans="1:19" ht="12" customHeight="1" x14ac:dyDescent="0.2">
      <c r="A26" s="248" t="s">
        <v>131</v>
      </c>
      <c r="B26" s="241" t="s">
        <v>101</v>
      </c>
      <c r="C26" s="104">
        <v>60606</v>
      </c>
      <c r="D26" s="104">
        <v>2036</v>
      </c>
      <c r="E26" s="104">
        <v>1050</v>
      </c>
      <c r="F26" s="104">
        <v>279</v>
      </c>
      <c r="G26" s="104">
        <v>772</v>
      </c>
      <c r="H26" s="104">
        <v>28862</v>
      </c>
      <c r="I26" s="104">
        <v>1616</v>
      </c>
      <c r="J26" s="104">
        <v>6124</v>
      </c>
      <c r="K26" s="104">
        <v>1884</v>
      </c>
      <c r="L26" s="104">
        <v>468</v>
      </c>
      <c r="M26" s="104">
        <v>1534</v>
      </c>
      <c r="N26" s="104">
        <v>1114</v>
      </c>
      <c r="O26" s="104">
        <v>5243</v>
      </c>
      <c r="P26" s="104">
        <v>1001</v>
      </c>
      <c r="Q26" s="104">
        <v>6807</v>
      </c>
      <c r="R26" s="104">
        <v>1816</v>
      </c>
      <c r="S26" s="248" t="s">
        <v>131</v>
      </c>
    </row>
    <row r="27" spans="1:19" ht="12" customHeight="1" x14ac:dyDescent="0.2">
      <c r="A27" s="248" t="s">
        <v>132</v>
      </c>
      <c r="B27" s="241" t="s">
        <v>102</v>
      </c>
      <c r="C27" s="104">
        <v>19088</v>
      </c>
      <c r="D27" s="104">
        <v>1092</v>
      </c>
      <c r="E27" s="104">
        <v>487</v>
      </c>
      <c r="F27" s="104">
        <v>229</v>
      </c>
      <c r="G27" s="104">
        <v>257</v>
      </c>
      <c r="H27" s="104">
        <v>6894</v>
      </c>
      <c r="I27" s="104">
        <v>1053</v>
      </c>
      <c r="J27" s="104">
        <v>1130</v>
      </c>
      <c r="K27" s="104">
        <v>401</v>
      </c>
      <c r="L27" s="104">
        <v>122</v>
      </c>
      <c r="M27" s="104">
        <v>773</v>
      </c>
      <c r="N27" s="104">
        <v>2065</v>
      </c>
      <c r="O27" s="104">
        <v>3411</v>
      </c>
      <c r="P27" s="104">
        <v>39</v>
      </c>
      <c r="Q27" s="104">
        <v>565</v>
      </c>
      <c r="R27" s="104">
        <v>570</v>
      </c>
      <c r="S27" s="248" t="s">
        <v>132</v>
      </c>
    </row>
    <row r="28" spans="1:19" ht="12" customHeight="1" x14ac:dyDescent="0.2">
      <c r="A28" s="248" t="s">
        <v>133</v>
      </c>
      <c r="B28" s="241" t="s">
        <v>104</v>
      </c>
      <c r="C28" s="104">
        <v>481774</v>
      </c>
      <c r="D28" s="104">
        <v>13997</v>
      </c>
      <c r="E28" s="104">
        <v>7001</v>
      </c>
      <c r="F28" s="104">
        <v>1896</v>
      </c>
      <c r="G28" s="104">
        <v>8310</v>
      </c>
      <c r="H28" s="104">
        <v>290133</v>
      </c>
      <c r="I28" s="104">
        <v>16576</v>
      </c>
      <c r="J28" s="104">
        <v>49225</v>
      </c>
      <c r="K28" s="104">
        <v>16925</v>
      </c>
      <c r="L28" s="104">
        <v>2446</v>
      </c>
      <c r="M28" s="104">
        <v>5246</v>
      </c>
      <c r="N28" s="104">
        <v>4043</v>
      </c>
      <c r="O28" s="104">
        <v>20018</v>
      </c>
      <c r="P28" s="104">
        <v>7707</v>
      </c>
      <c r="Q28" s="104">
        <v>25101</v>
      </c>
      <c r="R28" s="104">
        <v>13150</v>
      </c>
      <c r="S28" s="248" t="s">
        <v>133</v>
      </c>
    </row>
    <row r="29" spans="1:19" ht="12" customHeight="1" x14ac:dyDescent="0.2">
      <c r="A29" s="82"/>
      <c r="B29" s="241"/>
      <c r="C29" s="92"/>
      <c r="D29" s="92"/>
      <c r="E29" s="92"/>
      <c r="F29" s="92"/>
      <c r="G29" s="92"/>
      <c r="H29" s="92"/>
      <c r="I29" s="92"/>
      <c r="J29" s="92"/>
      <c r="K29" s="92"/>
      <c r="L29" s="92"/>
      <c r="M29" s="92"/>
      <c r="N29" s="92"/>
      <c r="O29" s="92"/>
      <c r="P29" s="92"/>
      <c r="Q29" s="92"/>
      <c r="R29" s="92"/>
      <c r="S29" s="92"/>
    </row>
    <row r="30" spans="1:19" ht="12" customHeight="1" x14ac:dyDescent="0.2">
      <c r="A30" s="80"/>
      <c r="B30" s="81"/>
      <c r="C30" s="92"/>
      <c r="D30" s="92"/>
      <c r="E30" s="92"/>
      <c r="F30" s="92"/>
      <c r="G30" s="92"/>
      <c r="H30" s="92"/>
      <c r="I30" s="92"/>
      <c r="J30" s="92"/>
      <c r="K30" s="92"/>
      <c r="L30" s="92"/>
      <c r="M30" s="92"/>
      <c r="N30" s="92"/>
      <c r="O30" s="92"/>
      <c r="P30" s="92"/>
      <c r="Q30" s="92"/>
      <c r="R30" s="92"/>
      <c r="S30" s="92"/>
    </row>
    <row r="31" spans="1:19" x14ac:dyDescent="0.2">
      <c r="A31" s="2" t="s">
        <v>936</v>
      </c>
      <c r="C31" s="92"/>
      <c r="D31" s="92"/>
      <c r="E31" s="92"/>
      <c r="F31" s="92"/>
      <c r="G31" s="92"/>
      <c r="H31" s="92"/>
      <c r="I31" s="92"/>
      <c r="J31" s="92"/>
      <c r="K31" s="92"/>
      <c r="L31" s="92"/>
      <c r="M31" s="92"/>
      <c r="N31" s="92"/>
      <c r="O31" s="92"/>
      <c r="P31" s="92"/>
      <c r="Q31" s="92"/>
      <c r="R31" s="92"/>
      <c r="S31" s="92"/>
    </row>
    <row r="32" spans="1:19" x14ac:dyDescent="0.2">
      <c r="A32" s="599" t="s">
        <v>937</v>
      </c>
      <c r="C32" s="92"/>
      <c r="D32" s="92"/>
      <c r="E32" s="92"/>
      <c r="F32" s="92"/>
      <c r="G32" s="92"/>
      <c r="H32" s="92"/>
      <c r="I32" s="92"/>
      <c r="J32" s="92"/>
      <c r="K32" s="92"/>
      <c r="L32" s="92"/>
      <c r="M32" s="92"/>
      <c r="N32" s="92"/>
      <c r="O32" s="92"/>
      <c r="P32" s="92"/>
      <c r="Q32" s="92"/>
      <c r="R32" s="92"/>
      <c r="S32" s="92"/>
    </row>
    <row r="33" spans="1:19" x14ac:dyDescent="0.2">
      <c r="A33" s="80"/>
      <c r="C33" s="92"/>
      <c r="D33" s="92"/>
      <c r="E33" s="92"/>
      <c r="F33" s="92"/>
      <c r="G33" s="92"/>
      <c r="H33" s="92"/>
      <c r="I33" s="92"/>
      <c r="J33" s="92"/>
      <c r="K33" s="92"/>
      <c r="L33" s="92"/>
      <c r="M33" s="92"/>
      <c r="N33" s="92"/>
      <c r="O33" s="92"/>
      <c r="P33" s="92"/>
      <c r="Q33" s="92"/>
      <c r="R33" s="92"/>
      <c r="S33" s="92"/>
    </row>
    <row r="34" spans="1:19" x14ac:dyDescent="0.2">
      <c r="A34" s="80"/>
      <c r="C34" s="92"/>
      <c r="D34" s="92"/>
      <c r="E34" s="92"/>
      <c r="F34" s="92"/>
      <c r="G34" s="92"/>
      <c r="H34" s="92"/>
      <c r="I34" s="92"/>
      <c r="J34" s="92"/>
      <c r="K34" s="92"/>
      <c r="L34" s="92"/>
      <c r="M34" s="92"/>
      <c r="N34" s="92"/>
      <c r="O34" s="92"/>
      <c r="P34" s="92"/>
      <c r="Q34" s="92"/>
      <c r="R34" s="92"/>
      <c r="S34" s="92"/>
    </row>
    <row r="35" spans="1:19" x14ac:dyDescent="0.2">
      <c r="A35" s="80"/>
      <c r="C35" s="92"/>
      <c r="D35" s="92"/>
      <c r="E35" s="92"/>
      <c r="F35" s="92"/>
      <c r="G35" s="92"/>
      <c r="H35" s="92"/>
      <c r="I35" s="92"/>
      <c r="J35" s="92"/>
      <c r="K35" s="92"/>
      <c r="L35" s="92"/>
      <c r="M35" s="92"/>
      <c r="N35" s="92"/>
      <c r="O35" s="92"/>
      <c r="P35" s="92"/>
      <c r="Q35" s="92"/>
      <c r="R35" s="92"/>
      <c r="S35" s="92"/>
    </row>
    <row r="36" spans="1:19" x14ac:dyDescent="0.2">
      <c r="A36" s="80"/>
      <c r="C36" s="92"/>
      <c r="D36" s="92"/>
      <c r="E36" s="92"/>
      <c r="F36" s="92"/>
      <c r="G36" s="92"/>
      <c r="H36" s="92"/>
      <c r="I36" s="92"/>
      <c r="J36" s="92"/>
      <c r="K36" s="92"/>
      <c r="L36" s="92"/>
      <c r="M36" s="92"/>
      <c r="N36" s="92"/>
      <c r="O36" s="92"/>
      <c r="P36" s="92"/>
      <c r="Q36" s="92"/>
      <c r="R36" s="92"/>
      <c r="S36" s="92"/>
    </row>
    <row r="37" spans="1:19" x14ac:dyDescent="0.2">
      <c r="A37" s="80"/>
      <c r="C37" s="92"/>
      <c r="D37" s="92"/>
      <c r="E37" s="92"/>
      <c r="F37" s="92"/>
      <c r="G37" s="92"/>
      <c r="H37" s="92"/>
      <c r="I37" s="92"/>
      <c r="J37" s="92"/>
      <c r="K37" s="92"/>
      <c r="L37" s="92"/>
      <c r="M37" s="92"/>
      <c r="N37" s="92"/>
      <c r="O37" s="92"/>
      <c r="P37" s="92"/>
      <c r="Q37" s="92"/>
      <c r="R37" s="92"/>
      <c r="S37" s="92"/>
    </row>
    <row r="38" spans="1:19" x14ac:dyDescent="0.2">
      <c r="A38" s="80"/>
      <c r="C38" s="92"/>
      <c r="D38" s="92"/>
      <c r="E38" s="92"/>
      <c r="F38" s="92"/>
      <c r="G38" s="92"/>
      <c r="H38" s="92"/>
      <c r="I38" s="92"/>
      <c r="J38" s="92"/>
      <c r="K38" s="92"/>
      <c r="L38" s="92"/>
      <c r="M38" s="92"/>
      <c r="N38" s="92"/>
      <c r="O38" s="92"/>
      <c r="P38" s="92"/>
      <c r="Q38" s="92"/>
      <c r="R38" s="92"/>
      <c r="S38" s="92"/>
    </row>
    <row r="39" spans="1:19" x14ac:dyDescent="0.2">
      <c r="A39" s="80"/>
      <c r="C39" s="92"/>
      <c r="D39" s="92"/>
      <c r="E39" s="92"/>
      <c r="F39" s="92"/>
      <c r="G39" s="92"/>
      <c r="H39" s="92"/>
      <c r="I39" s="92"/>
      <c r="J39" s="92"/>
      <c r="K39" s="92"/>
      <c r="L39" s="92"/>
      <c r="M39" s="92"/>
      <c r="N39" s="92"/>
      <c r="O39" s="92"/>
      <c r="P39" s="92"/>
      <c r="Q39" s="92"/>
      <c r="R39" s="92"/>
      <c r="S39" s="92"/>
    </row>
    <row r="40" spans="1:19" x14ac:dyDescent="0.2">
      <c r="A40" s="80"/>
      <c r="C40" s="92"/>
      <c r="D40" s="92"/>
      <c r="E40" s="92"/>
      <c r="F40" s="92"/>
      <c r="G40" s="92"/>
      <c r="H40" s="92"/>
      <c r="I40" s="92"/>
      <c r="J40" s="92"/>
      <c r="K40" s="92"/>
      <c r="L40" s="92"/>
      <c r="M40" s="92"/>
      <c r="N40" s="92"/>
      <c r="O40" s="92"/>
      <c r="P40" s="92"/>
      <c r="Q40" s="92"/>
      <c r="R40" s="92"/>
      <c r="S40" s="92"/>
    </row>
    <row r="41" spans="1:19" x14ac:dyDescent="0.2">
      <c r="A41" s="80"/>
      <c r="C41" s="92"/>
      <c r="D41" s="92"/>
      <c r="E41" s="92"/>
      <c r="F41" s="92"/>
      <c r="G41" s="92"/>
      <c r="H41" s="92"/>
      <c r="I41" s="92"/>
      <c r="J41" s="92"/>
      <c r="K41" s="92"/>
      <c r="L41" s="92"/>
      <c r="M41" s="92"/>
      <c r="N41" s="92"/>
      <c r="O41" s="92"/>
      <c r="P41" s="92"/>
      <c r="Q41" s="92"/>
      <c r="R41" s="92"/>
      <c r="S41" s="92"/>
    </row>
    <row r="42" spans="1:19" x14ac:dyDescent="0.2">
      <c r="A42" s="80"/>
    </row>
    <row r="43" spans="1:19" x14ac:dyDescent="0.2">
      <c r="A43" s="80"/>
    </row>
    <row r="44" spans="1:19" x14ac:dyDescent="0.2">
      <c r="A44" s="80"/>
    </row>
    <row r="45" spans="1:19" x14ac:dyDescent="0.2">
      <c r="A45" s="80"/>
    </row>
    <row r="46" spans="1:19" x14ac:dyDescent="0.2">
      <c r="A46" s="80"/>
    </row>
    <row r="47" spans="1:19" x14ac:dyDescent="0.2">
      <c r="A47" s="80"/>
    </row>
    <row r="48" spans="1:19" x14ac:dyDescent="0.2">
      <c r="A48" s="80"/>
    </row>
    <row r="49" spans="1:1" x14ac:dyDescent="0.2">
      <c r="A49" s="80"/>
    </row>
    <row r="50" spans="1:1" x14ac:dyDescent="0.2">
      <c r="A50" s="80"/>
    </row>
    <row r="51" spans="1:1" x14ac:dyDescent="0.2">
      <c r="A51" s="80"/>
    </row>
    <row r="52" spans="1:1" x14ac:dyDescent="0.2">
      <c r="A52" s="80"/>
    </row>
    <row r="53" spans="1:1" x14ac:dyDescent="0.2">
      <c r="A53" s="80"/>
    </row>
    <row r="54" spans="1:1" x14ac:dyDescent="0.2">
      <c r="A54" s="80"/>
    </row>
    <row r="55" spans="1:1" x14ac:dyDescent="0.2">
      <c r="A55" s="80"/>
    </row>
    <row r="56" spans="1:1" x14ac:dyDescent="0.2">
      <c r="A56" s="80"/>
    </row>
    <row r="57" spans="1:1" x14ac:dyDescent="0.2">
      <c r="A57" s="80"/>
    </row>
    <row r="58" spans="1:1" x14ac:dyDescent="0.2">
      <c r="A58" s="80"/>
    </row>
    <row r="59" spans="1:1" x14ac:dyDescent="0.2">
      <c r="A59" s="80"/>
    </row>
    <row r="60" spans="1:1" x14ac:dyDescent="0.2">
      <c r="A60" s="80"/>
    </row>
    <row r="61" spans="1:1" x14ac:dyDescent="0.2">
      <c r="A61" s="80"/>
    </row>
    <row r="62" spans="1:1" x14ac:dyDescent="0.2">
      <c r="A62" s="80"/>
    </row>
    <row r="63" spans="1:1" x14ac:dyDescent="0.2">
      <c r="A63" s="80"/>
    </row>
    <row r="64" spans="1:1" x14ac:dyDescent="0.2">
      <c r="A64" s="80"/>
    </row>
    <row r="65" spans="1:1" x14ac:dyDescent="0.2">
      <c r="A65" s="80"/>
    </row>
    <row r="66" spans="1:1" x14ac:dyDescent="0.2">
      <c r="A66" s="80"/>
    </row>
    <row r="67" spans="1:1" x14ac:dyDescent="0.2">
      <c r="A67" s="80"/>
    </row>
    <row r="68" spans="1:1" x14ac:dyDescent="0.2">
      <c r="A68" s="80"/>
    </row>
    <row r="69" spans="1:1" x14ac:dyDescent="0.2">
      <c r="A69" s="80"/>
    </row>
    <row r="70" spans="1:1" x14ac:dyDescent="0.2">
      <c r="A70" s="80"/>
    </row>
    <row r="71" spans="1:1" x14ac:dyDescent="0.2">
      <c r="A71" s="80"/>
    </row>
    <row r="72" spans="1:1" x14ac:dyDescent="0.2">
      <c r="A72" s="80"/>
    </row>
    <row r="73" spans="1:1" x14ac:dyDescent="0.2">
      <c r="A73" s="80"/>
    </row>
    <row r="74" spans="1:1" x14ac:dyDescent="0.2">
      <c r="A74" s="80"/>
    </row>
    <row r="75" spans="1:1" x14ac:dyDescent="0.2">
      <c r="A75" s="80"/>
    </row>
    <row r="76" spans="1:1" x14ac:dyDescent="0.2">
      <c r="A76" s="80"/>
    </row>
    <row r="77" spans="1:1" x14ac:dyDescent="0.2">
      <c r="A77" s="80"/>
    </row>
    <row r="78" spans="1:1" x14ac:dyDescent="0.2">
      <c r="A78" s="80"/>
    </row>
    <row r="79" spans="1:1" x14ac:dyDescent="0.2">
      <c r="A79" s="80"/>
    </row>
    <row r="80" spans="1:1" x14ac:dyDescent="0.2">
      <c r="A80" s="80"/>
    </row>
    <row r="81" spans="1:1" x14ac:dyDescent="0.2">
      <c r="A81" s="80"/>
    </row>
    <row r="82" spans="1:1" x14ac:dyDescent="0.2">
      <c r="A82" s="80"/>
    </row>
    <row r="83" spans="1:1" x14ac:dyDescent="0.2">
      <c r="A83" s="80"/>
    </row>
    <row r="84" spans="1:1" x14ac:dyDescent="0.2">
      <c r="A84" s="80"/>
    </row>
    <row r="85" spans="1:1" x14ac:dyDescent="0.2">
      <c r="A85" s="80"/>
    </row>
    <row r="86" spans="1:1" x14ac:dyDescent="0.2">
      <c r="A86" s="80"/>
    </row>
    <row r="87" spans="1:1" x14ac:dyDescent="0.2">
      <c r="A87" s="80"/>
    </row>
    <row r="88" spans="1:1" x14ac:dyDescent="0.2">
      <c r="A88" s="80"/>
    </row>
    <row r="89" spans="1:1" x14ac:dyDescent="0.2">
      <c r="A89" s="80"/>
    </row>
    <row r="90" spans="1:1" x14ac:dyDescent="0.2">
      <c r="A90" s="80"/>
    </row>
    <row r="91" spans="1:1" x14ac:dyDescent="0.2">
      <c r="A91" s="80"/>
    </row>
    <row r="92" spans="1:1" x14ac:dyDescent="0.2">
      <c r="A92" s="80"/>
    </row>
    <row r="93" spans="1:1" x14ac:dyDescent="0.2">
      <c r="A93" s="80"/>
    </row>
    <row r="94" spans="1:1" x14ac:dyDescent="0.2">
      <c r="A94" s="80"/>
    </row>
    <row r="95" spans="1:1" x14ac:dyDescent="0.2">
      <c r="A95" s="80"/>
    </row>
    <row r="96" spans="1:1" x14ac:dyDescent="0.2">
      <c r="A96" s="80"/>
    </row>
    <row r="97" spans="1:1" x14ac:dyDescent="0.2">
      <c r="A97" s="80"/>
    </row>
    <row r="98" spans="1:1" x14ac:dyDescent="0.2">
      <c r="A98" s="80"/>
    </row>
    <row r="99" spans="1:1" x14ac:dyDescent="0.2">
      <c r="A99" s="80"/>
    </row>
    <row r="100" spans="1:1" x14ac:dyDescent="0.2">
      <c r="A100" s="80"/>
    </row>
    <row r="101" spans="1:1" x14ac:dyDescent="0.2">
      <c r="A101" s="80"/>
    </row>
    <row r="102" spans="1:1" x14ac:dyDescent="0.2">
      <c r="A102" s="80"/>
    </row>
    <row r="103" spans="1:1" x14ac:dyDescent="0.2">
      <c r="A103" s="80"/>
    </row>
    <row r="104" spans="1:1" x14ac:dyDescent="0.2">
      <c r="A104" s="80"/>
    </row>
    <row r="105" spans="1:1" x14ac:dyDescent="0.2">
      <c r="A105" s="80"/>
    </row>
    <row r="106" spans="1:1" x14ac:dyDescent="0.2">
      <c r="A106" s="80"/>
    </row>
    <row r="107" spans="1:1" x14ac:dyDescent="0.2">
      <c r="A107" s="80"/>
    </row>
    <row r="108" spans="1:1" x14ac:dyDescent="0.2">
      <c r="A108" s="80"/>
    </row>
    <row r="109" spans="1:1" x14ac:dyDescent="0.2">
      <c r="A109" s="80"/>
    </row>
    <row r="110" spans="1:1" x14ac:dyDescent="0.2">
      <c r="A110" s="80"/>
    </row>
    <row r="111" spans="1:1" x14ac:dyDescent="0.2">
      <c r="A111" s="80"/>
    </row>
    <row r="112" spans="1:1" x14ac:dyDescent="0.2">
      <c r="A112" s="80"/>
    </row>
    <row r="113" spans="1:1" x14ac:dyDescent="0.2">
      <c r="A113" s="80"/>
    </row>
    <row r="114" spans="1:1" x14ac:dyDescent="0.2">
      <c r="A114" s="80"/>
    </row>
    <row r="115" spans="1:1" x14ac:dyDescent="0.2">
      <c r="A115" s="80"/>
    </row>
    <row r="116" spans="1:1" x14ac:dyDescent="0.2">
      <c r="A116" s="80"/>
    </row>
    <row r="117" spans="1:1" x14ac:dyDescent="0.2">
      <c r="A117" s="80"/>
    </row>
    <row r="118" spans="1:1" x14ac:dyDescent="0.2">
      <c r="A118" s="80"/>
    </row>
    <row r="119" spans="1:1" x14ac:dyDescent="0.2">
      <c r="A119" s="80"/>
    </row>
    <row r="120" spans="1:1" x14ac:dyDescent="0.2">
      <c r="A120" s="80"/>
    </row>
    <row r="121" spans="1:1" x14ac:dyDescent="0.2">
      <c r="A121" s="80"/>
    </row>
    <row r="122" spans="1:1" x14ac:dyDescent="0.2">
      <c r="A122" s="80"/>
    </row>
    <row r="123" spans="1:1" x14ac:dyDescent="0.2">
      <c r="A123" s="80"/>
    </row>
    <row r="124" spans="1:1" x14ac:dyDescent="0.2">
      <c r="A124" s="80"/>
    </row>
    <row r="125" spans="1:1" x14ac:dyDescent="0.2">
      <c r="A125" s="80"/>
    </row>
    <row r="126" spans="1:1" x14ac:dyDescent="0.2">
      <c r="A126" s="80"/>
    </row>
    <row r="127" spans="1:1" x14ac:dyDescent="0.2">
      <c r="A127" s="80"/>
    </row>
    <row r="128" spans="1:1" x14ac:dyDescent="0.2">
      <c r="A128" s="80"/>
    </row>
    <row r="129" spans="1:1" x14ac:dyDescent="0.2">
      <c r="A129" s="80"/>
    </row>
    <row r="130" spans="1:1" x14ac:dyDescent="0.2">
      <c r="A130" s="80"/>
    </row>
    <row r="131" spans="1:1" x14ac:dyDescent="0.2">
      <c r="A131" s="80"/>
    </row>
    <row r="132" spans="1:1" x14ac:dyDescent="0.2">
      <c r="A132" s="80"/>
    </row>
    <row r="133" spans="1:1" x14ac:dyDescent="0.2">
      <c r="A133" s="80"/>
    </row>
    <row r="134" spans="1:1" x14ac:dyDescent="0.2">
      <c r="A134" s="80"/>
    </row>
    <row r="135" spans="1:1" x14ac:dyDescent="0.2">
      <c r="A135" s="80"/>
    </row>
    <row r="136" spans="1:1" x14ac:dyDescent="0.2">
      <c r="A136" s="80"/>
    </row>
    <row r="137" spans="1:1" x14ac:dyDescent="0.2">
      <c r="A137" s="80"/>
    </row>
    <row r="138" spans="1:1" x14ac:dyDescent="0.2">
      <c r="A138" s="80"/>
    </row>
    <row r="139" spans="1:1" x14ac:dyDescent="0.2">
      <c r="A139" s="80"/>
    </row>
    <row r="140" spans="1:1" x14ac:dyDescent="0.2">
      <c r="A140" s="80"/>
    </row>
    <row r="141" spans="1:1" x14ac:dyDescent="0.2">
      <c r="A141" s="80"/>
    </row>
    <row r="142" spans="1:1" x14ac:dyDescent="0.2">
      <c r="A142" s="80"/>
    </row>
    <row r="143" spans="1:1" x14ac:dyDescent="0.2">
      <c r="A143" s="80"/>
    </row>
    <row r="144" spans="1:1" x14ac:dyDescent="0.2">
      <c r="A144" s="80"/>
    </row>
    <row r="145" spans="1:1" x14ac:dyDescent="0.2">
      <c r="A145" s="80"/>
    </row>
    <row r="146" spans="1:1" x14ac:dyDescent="0.2">
      <c r="A146" s="80"/>
    </row>
    <row r="147" spans="1:1" x14ac:dyDescent="0.2">
      <c r="A147" s="80"/>
    </row>
    <row r="148" spans="1:1" x14ac:dyDescent="0.2">
      <c r="A148" s="80"/>
    </row>
    <row r="149" spans="1:1" x14ac:dyDescent="0.2">
      <c r="A149" s="80"/>
    </row>
    <row r="150" spans="1:1" x14ac:dyDescent="0.2">
      <c r="A150" s="80"/>
    </row>
    <row r="151" spans="1:1" x14ac:dyDescent="0.2">
      <c r="A151" s="80"/>
    </row>
    <row r="152" spans="1:1" x14ac:dyDescent="0.2">
      <c r="A152" s="80"/>
    </row>
    <row r="153" spans="1:1" x14ac:dyDescent="0.2">
      <c r="A153" s="80"/>
    </row>
    <row r="154" spans="1:1" x14ac:dyDescent="0.2">
      <c r="A154" s="80"/>
    </row>
    <row r="155" spans="1:1" x14ac:dyDescent="0.2">
      <c r="A155" s="80"/>
    </row>
    <row r="156" spans="1:1" x14ac:dyDescent="0.2">
      <c r="A156" s="80"/>
    </row>
    <row r="157" spans="1:1" x14ac:dyDescent="0.2">
      <c r="A157" s="80"/>
    </row>
    <row r="158" spans="1:1" x14ac:dyDescent="0.2">
      <c r="A158" s="80"/>
    </row>
    <row r="159" spans="1:1" x14ac:dyDescent="0.2">
      <c r="A159" s="80"/>
    </row>
    <row r="160" spans="1:1" x14ac:dyDescent="0.2">
      <c r="A160" s="80"/>
    </row>
    <row r="161" spans="1:1" x14ac:dyDescent="0.2">
      <c r="A161" s="80"/>
    </row>
    <row r="162" spans="1:1" x14ac:dyDescent="0.2">
      <c r="A162" s="80"/>
    </row>
    <row r="163" spans="1:1" x14ac:dyDescent="0.2">
      <c r="A163" s="80"/>
    </row>
    <row r="164" spans="1:1" x14ac:dyDescent="0.2">
      <c r="A164" s="80"/>
    </row>
    <row r="165" spans="1:1" x14ac:dyDescent="0.2">
      <c r="A165" s="80"/>
    </row>
    <row r="166" spans="1:1" x14ac:dyDescent="0.2">
      <c r="A166" s="80"/>
    </row>
    <row r="167" spans="1:1" x14ac:dyDescent="0.2">
      <c r="A167" s="80"/>
    </row>
    <row r="168" spans="1:1" x14ac:dyDescent="0.2">
      <c r="A168" s="80"/>
    </row>
    <row r="169" spans="1:1" x14ac:dyDescent="0.2">
      <c r="A169" s="80"/>
    </row>
    <row r="170" spans="1:1" x14ac:dyDescent="0.2">
      <c r="A170" s="80"/>
    </row>
    <row r="171" spans="1:1" x14ac:dyDescent="0.2">
      <c r="A171" s="80"/>
    </row>
    <row r="172" spans="1:1" x14ac:dyDescent="0.2">
      <c r="A172" s="80"/>
    </row>
    <row r="173" spans="1:1" x14ac:dyDescent="0.2">
      <c r="A173" s="80"/>
    </row>
    <row r="174" spans="1:1" x14ac:dyDescent="0.2">
      <c r="A174" s="80"/>
    </row>
    <row r="175" spans="1:1" x14ac:dyDescent="0.2">
      <c r="A175" s="80"/>
    </row>
    <row r="176" spans="1:1" x14ac:dyDescent="0.2">
      <c r="A176" s="80"/>
    </row>
    <row r="177" spans="1:1" x14ac:dyDescent="0.2">
      <c r="A177" s="80"/>
    </row>
    <row r="178" spans="1:1" x14ac:dyDescent="0.2">
      <c r="A178" s="80"/>
    </row>
    <row r="179" spans="1:1" x14ac:dyDescent="0.2">
      <c r="A179" s="80"/>
    </row>
    <row r="180" spans="1:1" x14ac:dyDescent="0.2">
      <c r="A180" s="80"/>
    </row>
    <row r="181" spans="1:1" x14ac:dyDescent="0.2">
      <c r="A181" s="80"/>
    </row>
    <row r="182" spans="1:1" x14ac:dyDescent="0.2">
      <c r="A182" s="80"/>
    </row>
    <row r="183" spans="1:1" x14ac:dyDescent="0.2">
      <c r="A183" s="80"/>
    </row>
    <row r="184" spans="1:1" x14ac:dyDescent="0.2">
      <c r="A184" s="80"/>
    </row>
    <row r="185" spans="1:1" x14ac:dyDescent="0.2">
      <c r="A185" s="80"/>
    </row>
    <row r="186" spans="1:1" x14ac:dyDescent="0.2">
      <c r="A186" s="80"/>
    </row>
    <row r="187" spans="1:1" x14ac:dyDescent="0.2">
      <c r="A187" s="80"/>
    </row>
    <row r="188" spans="1:1" x14ac:dyDescent="0.2">
      <c r="A188" s="80"/>
    </row>
    <row r="189" spans="1:1" x14ac:dyDescent="0.2">
      <c r="A189" s="80"/>
    </row>
    <row r="190" spans="1:1" x14ac:dyDescent="0.2">
      <c r="A190" s="80"/>
    </row>
    <row r="191" spans="1:1" x14ac:dyDescent="0.2">
      <c r="A191" s="80"/>
    </row>
    <row r="192" spans="1:1" x14ac:dyDescent="0.2">
      <c r="A192" s="80"/>
    </row>
    <row r="193" spans="1:1" x14ac:dyDescent="0.2">
      <c r="A193" s="80"/>
    </row>
    <row r="194" spans="1:1" x14ac:dyDescent="0.2">
      <c r="A194" s="80"/>
    </row>
    <row r="195" spans="1:1" x14ac:dyDescent="0.2">
      <c r="A195" s="80"/>
    </row>
    <row r="196" spans="1:1" x14ac:dyDescent="0.2">
      <c r="A196" s="80"/>
    </row>
    <row r="197" spans="1:1" x14ac:dyDescent="0.2">
      <c r="A197" s="80"/>
    </row>
    <row r="198" spans="1:1" x14ac:dyDescent="0.2">
      <c r="A198" s="80"/>
    </row>
    <row r="199" spans="1:1" x14ac:dyDescent="0.2">
      <c r="A199" s="80"/>
    </row>
    <row r="200" spans="1:1" x14ac:dyDescent="0.2">
      <c r="A200" s="80"/>
    </row>
    <row r="201" spans="1:1" x14ac:dyDescent="0.2">
      <c r="A201" s="80"/>
    </row>
    <row r="202" spans="1:1" x14ac:dyDescent="0.2">
      <c r="A202" s="80"/>
    </row>
    <row r="203" spans="1:1" x14ac:dyDescent="0.2">
      <c r="A203" s="80"/>
    </row>
    <row r="204" spans="1:1" x14ac:dyDescent="0.2">
      <c r="A204" s="80"/>
    </row>
    <row r="205" spans="1:1" x14ac:dyDescent="0.2">
      <c r="A205" s="80"/>
    </row>
    <row r="206" spans="1:1" x14ac:dyDescent="0.2">
      <c r="A206" s="80"/>
    </row>
    <row r="207" spans="1:1" x14ac:dyDescent="0.2">
      <c r="A207" s="80"/>
    </row>
    <row r="208" spans="1:1" x14ac:dyDescent="0.2">
      <c r="A208" s="80"/>
    </row>
    <row r="209" spans="1:1" x14ac:dyDescent="0.2">
      <c r="A209" s="80"/>
    </row>
    <row r="210" spans="1:1" x14ac:dyDescent="0.2">
      <c r="A210" s="80"/>
    </row>
    <row r="211" spans="1:1" x14ac:dyDescent="0.2">
      <c r="A211" s="80"/>
    </row>
    <row r="212" spans="1:1" x14ac:dyDescent="0.2">
      <c r="A212" s="80"/>
    </row>
    <row r="213" spans="1:1" x14ac:dyDescent="0.2">
      <c r="A213" s="80"/>
    </row>
    <row r="214" spans="1:1" x14ac:dyDescent="0.2">
      <c r="A214" s="80"/>
    </row>
    <row r="215" spans="1:1" x14ac:dyDescent="0.2">
      <c r="A215" s="80"/>
    </row>
    <row r="216" spans="1:1" x14ac:dyDescent="0.2">
      <c r="A216" s="80"/>
    </row>
    <row r="217" spans="1:1" x14ac:dyDescent="0.2">
      <c r="A217" s="80"/>
    </row>
    <row r="218" spans="1:1" x14ac:dyDescent="0.2">
      <c r="A218" s="80"/>
    </row>
    <row r="219" spans="1:1" x14ac:dyDescent="0.2">
      <c r="A219" s="80"/>
    </row>
    <row r="220" spans="1:1" x14ac:dyDescent="0.2">
      <c r="A220" s="80"/>
    </row>
    <row r="221" spans="1:1" x14ac:dyDescent="0.2">
      <c r="A221" s="80"/>
    </row>
    <row r="222" spans="1:1" x14ac:dyDescent="0.2">
      <c r="A222" s="80"/>
    </row>
    <row r="223" spans="1:1" x14ac:dyDescent="0.2">
      <c r="A223" s="80"/>
    </row>
    <row r="224" spans="1:1" x14ac:dyDescent="0.2">
      <c r="A224" s="80"/>
    </row>
    <row r="225" spans="1:1" x14ac:dyDescent="0.2">
      <c r="A225" s="80"/>
    </row>
    <row r="226" spans="1:1" x14ac:dyDescent="0.2">
      <c r="A226" s="80"/>
    </row>
    <row r="227" spans="1:1" x14ac:dyDescent="0.2">
      <c r="A227" s="80"/>
    </row>
    <row r="228" spans="1:1" x14ac:dyDescent="0.2">
      <c r="A228" s="80"/>
    </row>
    <row r="229" spans="1:1" x14ac:dyDescent="0.2">
      <c r="A229" s="80"/>
    </row>
    <row r="230" spans="1:1" x14ac:dyDescent="0.2">
      <c r="A230" s="80"/>
    </row>
    <row r="231" spans="1:1" x14ac:dyDescent="0.2">
      <c r="A231" s="80"/>
    </row>
    <row r="232" spans="1:1" x14ac:dyDescent="0.2">
      <c r="A232" s="80"/>
    </row>
    <row r="233" spans="1:1" x14ac:dyDescent="0.2">
      <c r="A233" s="80"/>
    </row>
    <row r="234" spans="1:1" x14ac:dyDescent="0.2">
      <c r="A234" s="80"/>
    </row>
    <row r="235" spans="1:1" x14ac:dyDescent="0.2">
      <c r="A235" s="80"/>
    </row>
    <row r="236" spans="1:1" x14ac:dyDescent="0.2">
      <c r="A236" s="80"/>
    </row>
    <row r="237" spans="1:1" x14ac:dyDescent="0.2">
      <c r="A237" s="80"/>
    </row>
    <row r="238" spans="1:1" x14ac:dyDescent="0.2">
      <c r="A238" s="80"/>
    </row>
    <row r="239" spans="1:1" x14ac:dyDescent="0.2">
      <c r="A239" s="80"/>
    </row>
    <row r="240" spans="1:1" x14ac:dyDescent="0.2">
      <c r="A240" s="80"/>
    </row>
    <row r="241" spans="1:1" x14ac:dyDescent="0.2">
      <c r="A241" s="80"/>
    </row>
    <row r="242" spans="1:1" x14ac:dyDescent="0.2">
      <c r="A242" s="80"/>
    </row>
    <row r="243" spans="1:1" x14ac:dyDescent="0.2">
      <c r="A243" s="80"/>
    </row>
    <row r="244" spans="1:1" x14ac:dyDescent="0.2">
      <c r="A244" s="80"/>
    </row>
    <row r="245" spans="1:1" x14ac:dyDescent="0.2">
      <c r="A245" s="80"/>
    </row>
    <row r="246" spans="1:1" x14ac:dyDescent="0.2">
      <c r="A246" s="80"/>
    </row>
    <row r="247" spans="1:1" x14ac:dyDescent="0.2">
      <c r="A247" s="80"/>
    </row>
    <row r="248" spans="1:1" x14ac:dyDescent="0.2">
      <c r="A248" s="80"/>
    </row>
    <row r="249" spans="1:1" x14ac:dyDescent="0.2">
      <c r="A249" s="80"/>
    </row>
    <row r="250" spans="1:1" x14ac:dyDescent="0.2">
      <c r="A250" s="80"/>
    </row>
    <row r="251" spans="1:1" x14ac:dyDescent="0.2">
      <c r="A251" s="80"/>
    </row>
    <row r="252" spans="1:1" x14ac:dyDescent="0.2">
      <c r="A252" s="80"/>
    </row>
    <row r="253" spans="1:1" x14ac:dyDescent="0.2">
      <c r="A253" s="80"/>
    </row>
    <row r="254" spans="1:1" x14ac:dyDescent="0.2">
      <c r="A254" s="80"/>
    </row>
    <row r="255" spans="1:1" x14ac:dyDescent="0.2">
      <c r="A255" s="80"/>
    </row>
    <row r="256" spans="1:1" x14ac:dyDescent="0.2">
      <c r="A256" s="80"/>
    </row>
    <row r="257" spans="1:1" x14ac:dyDescent="0.2">
      <c r="A257" s="80"/>
    </row>
    <row r="258" spans="1:1" x14ac:dyDescent="0.2">
      <c r="A258" s="80"/>
    </row>
    <row r="259" spans="1:1" x14ac:dyDescent="0.2">
      <c r="A259" s="80"/>
    </row>
    <row r="260" spans="1:1" x14ac:dyDescent="0.2">
      <c r="A260" s="80"/>
    </row>
    <row r="261" spans="1:1" x14ac:dyDescent="0.2">
      <c r="A261" s="80"/>
    </row>
    <row r="262" spans="1:1" x14ac:dyDescent="0.2">
      <c r="A262" s="80"/>
    </row>
    <row r="263" spans="1:1" x14ac:dyDescent="0.2">
      <c r="A263" s="80"/>
    </row>
    <row r="264" spans="1:1" x14ac:dyDescent="0.2">
      <c r="A264" s="80"/>
    </row>
    <row r="265" spans="1:1" x14ac:dyDescent="0.2">
      <c r="A265" s="80"/>
    </row>
    <row r="266" spans="1:1" x14ac:dyDescent="0.2">
      <c r="A266" s="80"/>
    </row>
    <row r="267" spans="1:1" x14ac:dyDescent="0.2">
      <c r="A267" s="80"/>
    </row>
    <row r="268" spans="1:1" x14ac:dyDescent="0.2">
      <c r="A268" s="80"/>
    </row>
    <row r="269" spans="1:1" x14ac:dyDescent="0.2">
      <c r="A269" s="80"/>
    </row>
    <row r="270" spans="1:1" x14ac:dyDescent="0.2">
      <c r="A270" s="80"/>
    </row>
    <row r="271" spans="1:1" x14ac:dyDescent="0.2">
      <c r="A271" s="80"/>
    </row>
    <row r="272" spans="1:1" x14ac:dyDescent="0.2">
      <c r="A272" s="80"/>
    </row>
    <row r="273" spans="1:1" x14ac:dyDescent="0.2">
      <c r="A273" s="80"/>
    </row>
    <row r="274" spans="1:1" x14ac:dyDescent="0.2">
      <c r="A274" s="80"/>
    </row>
    <row r="275" spans="1:1" x14ac:dyDescent="0.2">
      <c r="A275" s="80"/>
    </row>
    <row r="276" spans="1:1" x14ac:dyDescent="0.2">
      <c r="A276" s="80"/>
    </row>
    <row r="277" spans="1:1" x14ac:dyDescent="0.2">
      <c r="A277" s="80"/>
    </row>
    <row r="278" spans="1:1" x14ac:dyDescent="0.2">
      <c r="A278" s="80"/>
    </row>
    <row r="279" spans="1:1" x14ac:dyDescent="0.2">
      <c r="A279" s="80"/>
    </row>
    <row r="280" spans="1:1" x14ac:dyDescent="0.2">
      <c r="A280" s="80"/>
    </row>
    <row r="281" spans="1:1" x14ac:dyDescent="0.2">
      <c r="A281" s="80"/>
    </row>
    <row r="282" spans="1:1" x14ac:dyDescent="0.2">
      <c r="A282" s="80"/>
    </row>
    <row r="283" spans="1:1" x14ac:dyDescent="0.2">
      <c r="A283" s="80"/>
    </row>
    <row r="284" spans="1:1" x14ac:dyDescent="0.2">
      <c r="A284" s="80"/>
    </row>
    <row r="285" spans="1:1" x14ac:dyDescent="0.2">
      <c r="A285" s="80"/>
    </row>
    <row r="286" spans="1:1" x14ac:dyDescent="0.2">
      <c r="A286" s="80"/>
    </row>
    <row r="287" spans="1:1" x14ac:dyDescent="0.2">
      <c r="A287" s="80"/>
    </row>
    <row r="288" spans="1:1" x14ac:dyDescent="0.2">
      <c r="A288" s="80"/>
    </row>
    <row r="289" spans="1:1" x14ac:dyDescent="0.2">
      <c r="A289" s="80"/>
    </row>
  </sheetData>
  <mergeCells count="8">
    <mergeCell ref="A4:I4"/>
    <mergeCell ref="J4:S4"/>
    <mergeCell ref="A6:A7"/>
    <mergeCell ref="B6:B7"/>
    <mergeCell ref="C6:C7"/>
    <mergeCell ref="D6:I6"/>
    <mergeCell ref="J6:R6"/>
    <mergeCell ref="S6:S7"/>
  </mergeCells>
  <conditionalFormatting sqref="C9:R28">
    <cfRule type="cellIs" dxfId="568" priority="1" operator="between">
      <formula>1</formula>
      <formula>2</formula>
    </cfRule>
  </conditionalFormatting>
  <pageMargins left="0.31496062992125984" right="0.19685039370078741" top="0.19685039370078741" bottom="0.19685039370078741" header="0.31496062992125984" footer="0.31496062992125984"/>
  <pageSetup paperSize="9" scale="97" fitToWidth="2" orientation="portrait" r:id="rId1"/>
  <headerFooter>
    <oddFooter>&amp;L&amp;8Statistisches Bundesamt</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34"/>
  <sheetViews>
    <sheetView zoomScaleNormal="100" zoomScaleSheetLayoutView="70" workbookViewId="0"/>
  </sheetViews>
  <sheetFormatPr baseColWidth="10" defaultColWidth="11.42578125" defaultRowHeight="11.25" x14ac:dyDescent="0.2"/>
  <cols>
    <col min="1" max="1" width="3.42578125" style="2" customWidth="1"/>
    <col min="2" max="2" width="43.5703125" style="2" customWidth="1"/>
    <col min="3" max="9" width="11.7109375" style="2" customWidth="1"/>
    <col min="10" max="19" width="11.5703125" style="2" customWidth="1"/>
    <col min="20" max="20" width="3.140625" style="2" customWidth="1"/>
    <col min="21" max="256" width="11.42578125" style="2"/>
    <col min="257" max="257" width="3.42578125" style="2" customWidth="1"/>
    <col min="258" max="258" width="43.5703125" style="2" customWidth="1"/>
    <col min="259" max="265" width="11.7109375" style="2" customWidth="1"/>
    <col min="266" max="275" width="11.5703125" style="2" customWidth="1"/>
    <col min="276" max="276" width="3.140625" style="2" customWidth="1"/>
    <col min="277" max="512" width="11.42578125" style="2"/>
    <col min="513" max="513" width="3.42578125" style="2" customWidth="1"/>
    <col min="514" max="514" width="43.5703125" style="2" customWidth="1"/>
    <col min="515" max="521" width="11.7109375" style="2" customWidth="1"/>
    <col min="522" max="531" width="11.5703125" style="2" customWidth="1"/>
    <col min="532" max="532" width="3.140625" style="2" customWidth="1"/>
    <col min="533" max="768" width="11.42578125" style="2"/>
    <col min="769" max="769" width="3.42578125" style="2" customWidth="1"/>
    <col min="770" max="770" width="43.5703125" style="2" customWidth="1"/>
    <col min="771" max="777" width="11.7109375" style="2" customWidth="1"/>
    <col min="778" max="787" width="11.5703125" style="2" customWidth="1"/>
    <col min="788" max="788" width="3.140625" style="2" customWidth="1"/>
    <col min="789" max="1024" width="11.42578125" style="2"/>
    <col min="1025" max="1025" width="3.42578125" style="2" customWidth="1"/>
    <col min="1026" max="1026" width="43.5703125" style="2" customWidth="1"/>
    <col min="1027" max="1033" width="11.7109375" style="2" customWidth="1"/>
    <col min="1034" max="1043" width="11.5703125" style="2" customWidth="1"/>
    <col min="1044" max="1044" width="3.140625" style="2" customWidth="1"/>
    <col min="1045" max="1280" width="11.42578125" style="2"/>
    <col min="1281" max="1281" width="3.42578125" style="2" customWidth="1"/>
    <col min="1282" max="1282" width="43.5703125" style="2" customWidth="1"/>
    <col min="1283" max="1289" width="11.7109375" style="2" customWidth="1"/>
    <col min="1290" max="1299" width="11.5703125" style="2" customWidth="1"/>
    <col min="1300" max="1300" width="3.140625" style="2" customWidth="1"/>
    <col min="1301" max="1536" width="11.42578125" style="2"/>
    <col min="1537" max="1537" width="3.42578125" style="2" customWidth="1"/>
    <col min="1538" max="1538" width="43.5703125" style="2" customWidth="1"/>
    <col min="1539" max="1545" width="11.7109375" style="2" customWidth="1"/>
    <col min="1546" max="1555" width="11.5703125" style="2" customWidth="1"/>
    <col min="1556" max="1556" width="3.140625" style="2" customWidth="1"/>
    <col min="1557" max="1792" width="11.42578125" style="2"/>
    <col min="1793" max="1793" width="3.42578125" style="2" customWidth="1"/>
    <col min="1794" max="1794" width="43.5703125" style="2" customWidth="1"/>
    <col min="1795" max="1801" width="11.7109375" style="2" customWidth="1"/>
    <col min="1802" max="1811" width="11.5703125" style="2" customWidth="1"/>
    <col min="1812" max="1812" width="3.140625" style="2" customWidth="1"/>
    <col min="1813" max="2048" width="11.42578125" style="2"/>
    <col min="2049" max="2049" width="3.42578125" style="2" customWidth="1"/>
    <col min="2050" max="2050" width="43.5703125" style="2" customWidth="1"/>
    <col min="2051" max="2057" width="11.7109375" style="2" customWidth="1"/>
    <col min="2058" max="2067" width="11.5703125" style="2" customWidth="1"/>
    <col min="2068" max="2068" width="3.140625" style="2" customWidth="1"/>
    <col min="2069" max="2304" width="11.42578125" style="2"/>
    <col min="2305" max="2305" width="3.42578125" style="2" customWidth="1"/>
    <col min="2306" max="2306" width="43.5703125" style="2" customWidth="1"/>
    <col min="2307" max="2313" width="11.7109375" style="2" customWidth="1"/>
    <col min="2314" max="2323" width="11.5703125" style="2" customWidth="1"/>
    <col min="2324" max="2324" width="3.140625" style="2" customWidth="1"/>
    <col min="2325" max="2560" width="11.42578125" style="2"/>
    <col min="2561" max="2561" width="3.42578125" style="2" customWidth="1"/>
    <col min="2562" max="2562" width="43.5703125" style="2" customWidth="1"/>
    <col min="2563" max="2569" width="11.7109375" style="2" customWidth="1"/>
    <col min="2570" max="2579" width="11.5703125" style="2" customWidth="1"/>
    <col min="2580" max="2580" width="3.140625" style="2" customWidth="1"/>
    <col min="2581" max="2816" width="11.42578125" style="2"/>
    <col min="2817" max="2817" width="3.42578125" style="2" customWidth="1"/>
    <col min="2818" max="2818" width="43.5703125" style="2" customWidth="1"/>
    <col min="2819" max="2825" width="11.7109375" style="2" customWidth="1"/>
    <col min="2826" max="2835" width="11.5703125" style="2" customWidth="1"/>
    <col min="2836" max="2836" width="3.140625" style="2" customWidth="1"/>
    <col min="2837" max="3072" width="11.42578125" style="2"/>
    <col min="3073" max="3073" width="3.42578125" style="2" customWidth="1"/>
    <col min="3074" max="3074" width="43.5703125" style="2" customWidth="1"/>
    <col min="3075" max="3081" width="11.7109375" style="2" customWidth="1"/>
    <col min="3082" max="3091" width="11.5703125" style="2" customWidth="1"/>
    <col min="3092" max="3092" width="3.140625" style="2" customWidth="1"/>
    <col min="3093" max="3328" width="11.42578125" style="2"/>
    <col min="3329" max="3329" width="3.42578125" style="2" customWidth="1"/>
    <col min="3330" max="3330" width="43.5703125" style="2" customWidth="1"/>
    <col min="3331" max="3337" width="11.7109375" style="2" customWidth="1"/>
    <col min="3338" max="3347" width="11.5703125" style="2" customWidth="1"/>
    <col min="3348" max="3348" width="3.140625" style="2" customWidth="1"/>
    <col min="3349" max="3584" width="11.42578125" style="2"/>
    <col min="3585" max="3585" width="3.42578125" style="2" customWidth="1"/>
    <col min="3586" max="3586" width="43.5703125" style="2" customWidth="1"/>
    <col min="3587" max="3593" width="11.7109375" style="2" customWidth="1"/>
    <col min="3594" max="3603" width="11.5703125" style="2" customWidth="1"/>
    <col min="3604" max="3604" width="3.140625" style="2" customWidth="1"/>
    <col min="3605" max="3840" width="11.42578125" style="2"/>
    <col min="3841" max="3841" width="3.42578125" style="2" customWidth="1"/>
    <col min="3842" max="3842" width="43.5703125" style="2" customWidth="1"/>
    <col min="3843" max="3849" width="11.7109375" style="2" customWidth="1"/>
    <col min="3850" max="3859" width="11.5703125" style="2" customWidth="1"/>
    <col min="3860" max="3860" width="3.140625" style="2" customWidth="1"/>
    <col min="3861" max="4096" width="11.42578125" style="2"/>
    <col min="4097" max="4097" width="3.42578125" style="2" customWidth="1"/>
    <col min="4098" max="4098" width="43.5703125" style="2" customWidth="1"/>
    <col min="4099" max="4105" width="11.7109375" style="2" customWidth="1"/>
    <col min="4106" max="4115" width="11.5703125" style="2" customWidth="1"/>
    <col min="4116" max="4116" width="3.140625" style="2" customWidth="1"/>
    <col min="4117" max="4352" width="11.42578125" style="2"/>
    <col min="4353" max="4353" width="3.42578125" style="2" customWidth="1"/>
    <col min="4354" max="4354" width="43.5703125" style="2" customWidth="1"/>
    <col min="4355" max="4361" width="11.7109375" style="2" customWidth="1"/>
    <col min="4362" max="4371" width="11.5703125" style="2" customWidth="1"/>
    <col min="4372" max="4372" width="3.140625" style="2" customWidth="1"/>
    <col min="4373" max="4608" width="11.42578125" style="2"/>
    <col min="4609" max="4609" width="3.42578125" style="2" customWidth="1"/>
    <col min="4610" max="4610" width="43.5703125" style="2" customWidth="1"/>
    <col min="4611" max="4617" width="11.7109375" style="2" customWidth="1"/>
    <col min="4618" max="4627" width="11.5703125" style="2" customWidth="1"/>
    <col min="4628" max="4628" width="3.140625" style="2" customWidth="1"/>
    <col min="4629" max="4864" width="11.42578125" style="2"/>
    <col min="4865" max="4865" width="3.42578125" style="2" customWidth="1"/>
    <col min="4866" max="4866" width="43.5703125" style="2" customWidth="1"/>
    <col min="4867" max="4873" width="11.7109375" style="2" customWidth="1"/>
    <col min="4874" max="4883" width="11.5703125" style="2" customWidth="1"/>
    <col min="4884" max="4884" width="3.140625" style="2" customWidth="1"/>
    <col min="4885" max="5120" width="11.42578125" style="2"/>
    <col min="5121" max="5121" width="3.42578125" style="2" customWidth="1"/>
    <col min="5122" max="5122" width="43.5703125" style="2" customWidth="1"/>
    <col min="5123" max="5129" width="11.7109375" style="2" customWidth="1"/>
    <col min="5130" max="5139" width="11.5703125" style="2" customWidth="1"/>
    <col min="5140" max="5140" width="3.140625" style="2" customWidth="1"/>
    <col min="5141" max="5376" width="11.42578125" style="2"/>
    <col min="5377" max="5377" width="3.42578125" style="2" customWidth="1"/>
    <col min="5378" max="5378" width="43.5703125" style="2" customWidth="1"/>
    <col min="5379" max="5385" width="11.7109375" style="2" customWidth="1"/>
    <col min="5386" max="5395" width="11.5703125" style="2" customWidth="1"/>
    <col min="5396" max="5396" width="3.140625" style="2" customWidth="1"/>
    <col min="5397" max="5632" width="11.42578125" style="2"/>
    <col min="5633" max="5633" width="3.42578125" style="2" customWidth="1"/>
    <col min="5634" max="5634" width="43.5703125" style="2" customWidth="1"/>
    <col min="5635" max="5641" width="11.7109375" style="2" customWidth="1"/>
    <col min="5642" max="5651" width="11.5703125" style="2" customWidth="1"/>
    <col min="5652" max="5652" width="3.140625" style="2" customWidth="1"/>
    <col min="5653" max="5888" width="11.42578125" style="2"/>
    <col min="5889" max="5889" width="3.42578125" style="2" customWidth="1"/>
    <col min="5890" max="5890" width="43.5703125" style="2" customWidth="1"/>
    <col min="5891" max="5897" width="11.7109375" style="2" customWidth="1"/>
    <col min="5898" max="5907" width="11.5703125" style="2" customWidth="1"/>
    <col min="5908" max="5908" width="3.140625" style="2" customWidth="1"/>
    <col min="5909" max="6144" width="11.42578125" style="2"/>
    <col min="6145" max="6145" width="3.42578125" style="2" customWidth="1"/>
    <col min="6146" max="6146" width="43.5703125" style="2" customWidth="1"/>
    <col min="6147" max="6153" width="11.7109375" style="2" customWidth="1"/>
    <col min="6154" max="6163" width="11.5703125" style="2" customWidth="1"/>
    <col min="6164" max="6164" width="3.140625" style="2" customWidth="1"/>
    <col min="6165" max="6400" width="11.42578125" style="2"/>
    <col min="6401" max="6401" width="3.42578125" style="2" customWidth="1"/>
    <col min="6402" max="6402" width="43.5703125" style="2" customWidth="1"/>
    <col min="6403" max="6409" width="11.7109375" style="2" customWidth="1"/>
    <col min="6410" max="6419" width="11.5703125" style="2" customWidth="1"/>
    <col min="6420" max="6420" width="3.140625" style="2" customWidth="1"/>
    <col min="6421" max="6656" width="11.42578125" style="2"/>
    <col min="6657" max="6657" width="3.42578125" style="2" customWidth="1"/>
    <col min="6658" max="6658" width="43.5703125" style="2" customWidth="1"/>
    <col min="6659" max="6665" width="11.7109375" style="2" customWidth="1"/>
    <col min="6666" max="6675" width="11.5703125" style="2" customWidth="1"/>
    <col min="6676" max="6676" width="3.140625" style="2" customWidth="1"/>
    <col min="6677" max="6912" width="11.42578125" style="2"/>
    <col min="6913" max="6913" width="3.42578125" style="2" customWidth="1"/>
    <col min="6914" max="6914" width="43.5703125" style="2" customWidth="1"/>
    <col min="6915" max="6921" width="11.7109375" style="2" customWidth="1"/>
    <col min="6922" max="6931" width="11.5703125" style="2" customWidth="1"/>
    <col min="6932" max="6932" width="3.140625" style="2" customWidth="1"/>
    <col min="6933" max="7168" width="11.42578125" style="2"/>
    <col min="7169" max="7169" width="3.42578125" style="2" customWidth="1"/>
    <col min="7170" max="7170" width="43.5703125" style="2" customWidth="1"/>
    <col min="7171" max="7177" width="11.7109375" style="2" customWidth="1"/>
    <col min="7178" max="7187" width="11.5703125" style="2" customWidth="1"/>
    <col min="7188" max="7188" width="3.140625" style="2" customWidth="1"/>
    <col min="7189" max="7424" width="11.42578125" style="2"/>
    <col min="7425" max="7425" width="3.42578125" style="2" customWidth="1"/>
    <col min="7426" max="7426" width="43.5703125" style="2" customWidth="1"/>
    <col min="7427" max="7433" width="11.7109375" style="2" customWidth="1"/>
    <col min="7434" max="7443" width="11.5703125" style="2" customWidth="1"/>
    <col min="7444" max="7444" width="3.140625" style="2" customWidth="1"/>
    <col min="7445" max="7680" width="11.42578125" style="2"/>
    <col min="7681" max="7681" width="3.42578125" style="2" customWidth="1"/>
    <col min="7682" max="7682" width="43.5703125" style="2" customWidth="1"/>
    <col min="7683" max="7689" width="11.7109375" style="2" customWidth="1"/>
    <col min="7690" max="7699" width="11.5703125" style="2" customWidth="1"/>
    <col min="7700" max="7700" width="3.140625" style="2" customWidth="1"/>
    <col min="7701" max="7936" width="11.42578125" style="2"/>
    <col min="7937" max="7937" width="3.42578125" style="2" customWidth="1"/>
    <col min="7938" max="7938" width="43.5703125" style="2" customWidth="1"/>
    <col min="7939" max="7945" width="11.7109375" style="2" customWidth="1"/>
    <col min="7946" max="7955" width="11.5703125" style="2" customWidth="1"/>
    <col min="7956" max="7956" width="3.140625" style="2" customWidth="1"/>
    <col min="7957" max="8192" width="11.42578125" style="2"/>
    <col min="8193" max="8193" width="3.42578125" style="2" customWidth="1"/>
    <col min="8194" max="8194" width="43.5703125" style="2" customWidth="1"/>
    <col min="8195" max="8201" width="11.7109375" style="2" customWidth="1"/>
    <col min="8202" max="8211" width="11.5703125" style="2" customWidth="1"/>
    <col min="8212" max="8212" width="3.140625" style="2" customWidth="1"/>
    <col min="8213" max="8448" width="11.42578125" style="2"/>
    <col min="8449" max="8449" width="3.42578125" style="2" customWidth="1"/>
    <col min="8450" max="8450" width="43.5703125" style="2" customWidth="1"/>
    <col min="8451" max="8457" width="11.7109375" style="2" customWidth="1"/>
    <col min="8458" max="8467" width="11.5703125" style="2" customWidth="1"/>
    <col min="8468" max="8468" width="3.140625" style="2" customWidth="1"/>
    <col min="8469" max="8704" width="11.42578125" style="2"/>
    <col min="8705" max="8705" width="3.42578125" style="2" customWidth="1"/>
    <col min="8706" max="8706" width="43.5703125" style="2" customWidth="1"/>
    <col min="8707" max="8713" width="11.7109375" style="2" customWidth="1"/>
    <col min="8714" max="8723" width="11.5703125" style="2" customWidth="1"/>
    <col min="8724" max="8724" width="3.140625" style="2" customWidth="1"/>
    <col min="8725" max="8960" width="11.42578125" style="2"/>
    <col min="8961" max="8961" width="3.42578125" style="2" customWidth="1"/>
    <col min="8962" max="8962" width="43.5703125" style="2" customWidth="1"/>
    <col min="8963" max="8969" width="11.7109375" style="2" customWidth="1"/>
    <col min="8970" max="8979" width="11.5703125" style="2" customWidth="1"/>
    <col min="8980" max="8980" width="3.140625" style="2" customWidth="1"/>
    <col min="8981" max="9216" width="11.42578125" style="2"/>
    <col min="9217" max="9217" width="3.42578125" style="2" customWidth="1"/>
    <col min="9218" max="9218" width="43.5703125" style="2" customWidth="1"/>
    <col min="9219" max="9225" width="11.7109375" style="2" customWidth="1"/>
    <col min="9226" max="9235" width="11.5703125" style="2" customWidth="1"/>
    <col min="9236" max="9236" width="3.140625" style="2" customWidth="1"/>
    <col min="9237" max="9472" width="11.42578125" style="2"/>
    <col min="9473" max="9473" width="3.42578125" style="2" customWidth="1"/>
    <col min="9474" max="9474" width="43.5703125" style="2" customWidth="1"/>
    <col min="9475" max="9481" width="11.7109375" style="2" customWidth="1"/>
    <col min="9482" max="9491" width="11.5703125" style="2" customWidth="1"/>
    <col min="9492" max="9492" width="3.140625" style="2" customWidth="1"/>
    <col min="9493" max="9728" width="11.42578125" style="2"/>
    <col min="9729" max="9729" width="3.42578125" style="2" customWidth="1"/>
    <col min="9730" max="9730" width="43.5703125" style="2" customWidth="1"/>
    <col min="9731" max="9737" width="11.7109375" style="2" customWidth="1"/>
    <col min="9738" max="9747" width="11.5703125" style="2" customWidth="1"/>
    <col min="9748" max="9748" width="3.140625" style="2" customWidth="1"/>
    <col min="9749" max="9984" width="11.42578125" style="2"/>
    <col min="9985" max="9985" width="3.42578125" style="2" customWidth="1"/>
    <col min="9986" max="9986" width="43.5703125" style="2" customWidth="1"/>
    <col min="9987" max="9993" width="11.7109375" style="2" customWidth="1"/>
    <col min="9994" max="10003" width="11.5703125" style="2" customWidth="1"/>
    <col min="10004" max="10004" width="3.140625" style="2" customWidth="1"/>
    <col min="10005" max="10240" width="11.42578125" style="2"/>
    <col min="10241" max="10241" width="3.42578125" style="2" customWidth="1"/>
    <col min="10242" max="10242" width="43.5703125" style="2" customWidth="1"/>
    <col min="10243" max="10249" width="11.7109375" style="2" customWidth="1"/>
    <col min="10250" max="10259" width="11.5703125" style="2" customWidth="1"/>
    <col min="10260" max="10260" width="3.140625" style="2" customWidth="1"/>
    <col min="10261" max="10496" width="11.42578125" style="2"/>
    <col min="10497" max="10497" width="3.42578125" style="2" customWidth="1"/>
    <col min="10498" max="10498" width="43.5703125" style="2" customWidth="1"/>
    <col min="10499" max="10505" width="11.7109375" style="2" customWidth="1"/>
    <col min="10506" max="10515" width="11.5703125" style="2" customWidth="1"/>
    <col min="10516" max="10516" width="3.140625" style="2" customWidth="1"/>
    <col min="10517" max="10752" width="11.42578125" style="2"/>
    <col min="10753" max="10753" width="3.42578125" style="2" customWidth="1"/>
    <col min="10754" max="10754" width="43.5703125" style="2" customWidth="1"/>
    <col min="10755" max="10761" width="11.7109375" style="2" customWidth="1"/>
    <col min="10762" max="10771" width="11.5703125" style="2" customWidth="1"/>
    <col min="10772" max="10772" width="3.140625" style="2" customWidth="1"/>
    <col min="10773" max="11008" width="11.42578125" style="2"/>
    <col min="11009" max="11009" width="3.42578125" style="2" customWidth="1"/>
    <col min="11010" max="11010" width="43.5703125" style="2" customWidth="1"/>
    <col min="11011" max="11017" width="11.7109375" style="2" customWidth="1"/>
    <col min="11018" max="11027" width="11.5703125" style="2" customWidth="1"/>
    <col min="11028" max="11028" width="3.140625" style="2" customWidth="1"/>
    <col min="11029" max="11264" width="11.42578125" style="2"/>
    <col min="11265" max="11265" width="3.42578125" style="2" customWidth="1"/>
    <col min="11266" max="11266" width="43.5703125" style="2" customWidth="1"/>
    <col min="11267" max="11273" width="11.7109375" style="2" customWidth="1"/>
    <col min="11274" max="11283" width="11.5703125" style="2" customWidth="1"/>
    <col min="11284" max="11284" width="3.140625" style="2" customWidth="1"/>
    <col min="11285" max="11520" width="11.42578125" style="2"/>
    <col min="11521" max="11521" width="3.42578125" style="2" customWidth="1"/>
    <col min="11522" max="11522" width="43.5703125" style="2" customWidth="1"/>
    <col min="11523" max="11529" width="11.7109375" style="2" customWidth="1"/>
    <col min="11530" max="11539" width="11.5703125" style="2" customWidth="1"/>
    <col min="11540" max="11540" width="3.140625" style="2" customWidth="1"/>
    <col min="11541" max="11776" width="11.42578125" style="2"/>
    <col min="11777" max="11777" width="3.42578125" style="2" customWidth="1"/>
    <col min="11778" max="11778" width="43.5703125" style="2" customWidth="1"/>
    <col min="11779" max="11785" width="11.7109375" style="2" customWidth="1"/>
    <col min="11786" max="11795" width="11.5703125" style="2" customWidth="1"/>
    <col min="11796" max="11796" width="3.140625" style="2" customWidth="1"/>
    <col min="11797" max="12032" width="11.42578125" style="2"/>
    <col min="12033" max="12033" width="3.42578125" style="2" customWidth="1"/>
    <col min="12034" max="12034" width="43.5703125" style="2" customWidth="1"/>
    <col min="12035" max="12041" width="11.7109375" style="2" customWidth="1"/>
    <col min="12042" max="12051" width="11.5703125" style="2" customWidth="1"/>
    <col min="12052" max="12052" width="3.140625" style="2" customWidth="1"/>
    <col min="12053" max="12288" width="11.42578125" style="2"/>
    <col min="12289" max="12289" width="3.42578125" style="2" customWidth="1"/>
    <col min="12290" max="12290" width="43.5703125" style="2" customWidth="1"/>
    <col min="12291" max="12297" width="11.7109375" style="2" customWidth="1"/>
    <col min="12298" max="12307" width="11.5703125" style="2" customWidth="1"/>
    <col min="12308" max="12308" width="3.140625" style="2" customWidth="1"/>
    <col min="12309" max="12544" width="11.42578125" style="2"/>
    <col min="12545" max="12545" width="3.42578125" style="2" customWidth="1"/>
    <col min="12546" max="12546" width="43.5703125" style="2" customWidth="1"/>
    <col min="12547" max="12553" width="11.7109375" style="2" customWidth="1"/>
    <col min="12554" max="12563" width="11.5703125" style="2" customWidth="1"/>
    <col min="12564" max="12564" width="3.140625" style="2" customWidth="1"/>
    <col min="12565" max="12800" width="11.42578125" style="2"/>
    <col min="12801" max="12801" width="3.42578125" style="2" customWidth="1"/>
    <col min="12802" max="12802" width="43.5703125" style="2" customWidth="1"/>
    <col min="12803" max="12809" width="11.7109375" style="2" customWidth="1"/>
    <col min="12810" max="12819" width="11.5703125" style="2" customWidth="1"/>
    <col min="12820" max="12820" width="3.140625" style="2" customWidth="1"/>
    <col min="12821" max="13056" width="11.42578125" style="2"/>
    <col min="13057" max="13057" width="3.42578125" style="2" customWidth="1"/>
    <col min="13058" max="13058" width="43.5703125" style="2" customWidth="1"/>
    <col min="13059" max="13065" width="11.7109375" style="2" customWidth="1"/>
    <col min="13066" max="13075" width="11.5703125" style="2" customWidth="1"/>
    <col min="13076" max="13076" width="3.140625" style="2" customWidth="1"/>
    <col min="13077" max="13312" width="11.42578125" style="2"/>
    <col min="13313" max="13313" width="3.42578125" style="2" customWidth="1"/>
    <col min="13314" max="13314" width="43.5703125" style="2" customWidth="1"/>
    <col min="13315" max="13321" width="11.7109375" style="2" customWidth="1"/>
    <col min="13322" max="13331" width="11.5703125" style="2" customWidth="1"/>
    <col min="13332" max="13332" width="3.140625" style="2" customWidth="1"/>
    <col min="13333" max="13568" width="11.42578125" style="2"/>
    <col min="13569" max="13569" width="3.42578125" style="2" customWidth="1"/>
    <col min="13570" max="13570" width="43.5703125" style="2" customWidth="1"/>
    <col min="13571" max="13577" width="11.7109375" style="2" customWidth="1"/>
    <col min="13578" max="13587" width="11.5703125" style="2" customWidth="1"/>
    <col min="13588" max="13588" width="3.140625" style="2" customWidth="1"/>
    <col min="13589" max="13824" width="11.42578125" style="2"/>
    <col min="13825" max="13825" width="3.42578125" style="2" customWidth="1"/>
    <col min="13826" max="13826" width="43.5703125" style="2" customWidth="1"/>
    <col min="13827" max="13833" width="11.7109375" style="2" customWidth="1"/>
    <col min="13834" max="13843" width="11.5703125" style="2" customWidth="1"/>
    <col min="13844" max="13844" width="3.140625" style="2" customWidth="1"/>
    <col min="13845" max="14080" width="11.42578125" style="2"/>
    <col min="14081" max="14081" width="3.42578125" style="2" customWidth="1"/>
    <col min="14082" max="14082" width="43.5703125" style="2" customWidth="1"/>
    <col min="14083" max="14089" width="11.7109375" style="2" customWidth="1"/>
    <col min="14090" max="14099" width="11.5703125" style="2" customWidth="1"/>
    <col min="14100" max="14100" width="3.140625" style="2" customWidth="1"/>
    <col min="14101" max="14336" width="11.42578125" style="2"/>
    <col min="14337" max="14337" width="3.42578125" style="2" customWidth="1"/>
    <col min="14338" max="14338" width="43.5703125" style="2" customWidth="1"/>
    <col min="14339" max="14345" width="11.7109375" style="2" customWidth="1"/>
    <col min="14346" max="14355" width="11.5703125" style="2" customWidth="1"/>
    <col min="14356" max="14356" width="3.140625" style="2" customWidth="1"/>
    <col min="14357" max="14592" width="11.42578125" style="2"/>
    <col min="14593" max="14593" width="3.42578125" style="2" customWidth="1"/>
    <col min="14594" max="14594" width="43.5703125" style="2" customWidth="1"/>
    <col min="14595" max="14601" width="11.7109375" style="2" customWidth="1"/>
    <col min="14602" max="14611" width="11.5703125" style="2" customWidth="1"/>
    <col min="14612" max="14612" width="3.140625" style="2" customWidth="1"/>
    <col min="14613" max="14848" width="11.42578125" style="2"/>
    <col min="14849" max="14849" width="3.42578125" style="2" customWidth="1"/>
    <col min="14850" max="14850" width="43.5703125" style="2" customWidth="1"/>
    <col min="14851" max="14857" width="11.7109375" style="2" customWidth="1"/>
    <col min="14858" max="14867" width="11.5703125" style="2" customWidth="1"/>
    <col min="14868" max="14868" width="3.140625" style="2" customWidth="1"/>
    <col min="14869" max="15104" width="11.42578125" style="2"/>
    <col min="15105" max="15105" width="3.42578125" style="2" customWidth="1"/>
    <col min="15106" max="15106" width="43.5703125" style="2" customWidth="1"/>
    <col min="15107" max="15113" width="11.7109375" style="2" customWidth="1"/>
    <col min="15114" max="15123" width="11.5703125" style="2" customWidth="1"/>
    <col min="15124" max="15124" width="3.140625" style="2" customWidth="1"/>
    <col min="15125" max="15360" width="11.42578125" style="2"/>
    <col min="15361" max="15361" width="3.42578125" style="2" customWidth="1"/>
    <col min="15362" max="15362" width="43.5703125" style="2" customWidth="1"/>
    <col min="15363" max="15369" width="11.7109375" style="2" customWidth="1"/>
    <col min="15370" max="15379" width="11.5703125" style="2" customWidth="1"/>
    <col min="15380" max="15380" width="3.140625" style="2" customWidth="1"/>
    <col min="15381" max="15616" width="11.42578125" style="2"/>
    <col min="15617" max="15617" width="3.42578125" style="2" customWidth="1"/>
    <col min="15618" max="15618" width="43.5703125" style="2" customWidth="1"/>
    <col min="15619" max="15625" width="11.7109375" style="2" customWidth="1"/>
    <col min="15626" max="15635" width="11.5703125" style="2" customWidth="1"/>
    <col min="15636" max="15636" width="3.140625" style="2" customWidth="1"/>
    <col min="15637" max="15872" width="11.42578125" style="2"/>
    <col min="15873" max="15873" width="3.42578125" style="2" customWidth="1"/>
    <col min="15874" max="15874" width="43.5703125" style="2" customWidth="1"/>
    <col min="15875" max="15881" width="11.7109375" style="2" customWidth="1"/>
    <col min="15882" max="15891" width="11.5703125" style="2" customWidth="1"/>
    <col min="15892" max="15892" width="3.140625" style="2" customWidth="1"/>
    <col min="15893" max="16128" width="11.42578125" style="2"/>
    <col min="16129" max="16129" width="3.42578125" style="2" customWidth="1"/>
    <col min="16130" max="16130" width="43.5703125" style="2" customWidth="1"/>
    <col min="16131" max="16137" width="11.7109375" style="2" customWidth="1"/>
    <col min="16138" max="16147" width="11.5703125" style="2" customWidth="1"/>
    <col min="16148" max="16148" width="3.140625" style="2" customWidth="1"/>
    <col min="16149" max="16384" width="11.42578125" style="2"/>
  </cols>
  <sheetData>
    <row r="1" spans="1:21" s="585" customFormat="1" ht="12" customHeight="1" x14ac:dyDescent="0.2">
      <c r="A1" s="2" t="s">
        <v>884</v>
      </c>
      <c r="E1" s="272"/>
      <c r="T1" s="603" t="s">
        <v>414</v>
      </c>
    </row>
    <row r="2" spans="1:21" s="585" customFormat="1" ht="12.75" x14ac:dyDescent="0.2">
      <c r="B2" s="586"/>
      <c r="C2" s="586"/>
      <c r="D2" s="586"/>
      <c r="E2" s="586"/>
      <c r="F2" s="586"/>
      <c r="G2" s="586"/>
      <c r="H2" s="586"/>
      <c r="I2" s="586"/>
      <c r="K2" s="586"/>
      <c r="L2" s="586"/>
      <c r="M2" s="586"/>
      <c r="N2" s="586"/>
      <c r="O2" s="586"/>
      <c r="P2" s="586"/>
      <c r="Q2" s="586"/>
      <c r="R2" s="586"/>
      <c r="S2" s="586"/>
      <c r="T2" s="586"/>
      <c r="U2" s="586"/>
    </row>
    <row r="3" spans="1:21" s="585" customFormat="1" ht="12.75" x14ac:dyDescent="0.2">
      <c r="A3" s="585" t="s">
        <v>1130</v>
      </c>
      <c r="B3" s="586"/>
      <c r="C3" s="586"/>
      <c r="D3" s="586"/>
      <c r="E3" s="586"/>
      <c r="F3" s="586"/>
      <c r="G3" s="586"/>
      <c r="H3" s="586"/>
      <c r="I3" s="586"/>
      <c r="J3" s="585" t="s">
        <v>1148</v>
      </c>
      <c r="K3" s="586"/>
      <c r="L3" s="586"/>
      <c r="M3" s="586"/>
      <c r="N3" s="586"/>
      <c r="O3" s="586"/>
      <c r="P3" s="586"/>
      <c r="Q3" s="586"/>
      <c r="R3" s="586"/>
      <c r="S3" s="586"/>
      <c r="T3" s="586"/>
      <c r="U3" s="586"/>
    </row>
    <row r="4" spans="1:21" s="585" customFormat="1" ht="25.9" customHeight="1" x14ac:dyDescent="0.2">
      <c r="A4" s="968" t="s">
        <v>836</v>
      </c>
      <c r="B4" s="968"/>
      <c r="C4" s="968"/>
      <c r="D4" s="968"/>
      <c r="E4" s="968"/>
      <c r="F4" s="968"/>
      <c r="G4" s="968"/>
      <c r="H4" s="968"/>
      <c r="I4" s="968"/>
      <c r="J4" s="968" t="s">
        <v>836</v>
      </c>
      <c r="K4" s="968"/>
      <c r="L4" s="968"/>
      <c r="M4" s="968"/>
      <c r="N4" s="968"/>
      <c r="O4" s="968"/>
      <c r="P4" s="968"/>
      <c r="Q4" s="968"/>
      <c r="R4" s="968"/>
      <c r="S4" s="968"/>
      <c r="T4" s="968"/>
      <c r="U4" s="586"/>
    </row>
    <row r="5" spans="1:21" s="600" customFormat="1" ht="12.75" x14ac:dyDescent="0.2">
      <c r="A5" s="585" t="s">
        <v>134</v>
      </c>
      <c r="B5" s="585"/>
      <c r="C5" s="585"/>
      <c r="D5" s="585"/>
      <c r="E5" s="585"/>
      <c r="F5" s="585"/>
      <c r="G5" s="585"/>
      <c r="H5" s="585"/>
      <c r="I5" s="585"/>
      <c r="J5" s="585" t="s">
        <v>134</v>
      </c>
      <c r="K5" s="585"/>
      <c r="L5" s="585"/>
      <c r="M5" s="585"/>
      <c r="N5" s="585"/>
      <c r="O5" s="585"/>
      <c r="P5" s="585"/>
      <c r="Q5" s="585"/>
      <c r="R5" s="585"/>
      <c r="S5" s="585"/>
      <c r="T5" s="262"/>
    </row>
    <row r="6" spans="1:21" s="85" customFormat="1" ht="12" customHeight="1" x14ac:dyDescent="0.2">
      <c r="A6" s="84"/>
      <c r="I6" s="598"/>
      <c r="J6" s="598"/>
      <c r="T6" s="596"/>
    </row>
    <row r="7" spans="1:21" s="80" customFormat="1" ht="12" customHeight="1" x14ac:dyDescent="0.2">
      <c r="A7" s="962" t="s">
        <v>135</v>
      </c>
      <c r="B7" s="949" t="s">
        <v>136</v>
      </c>
      <c r="C7" s="941" t="s">
        <v>31</v>
      </c>
      <c r="D7" s="965" t="s">
        <v>886</v>
      </c>
      <c r="E7" s="966"/>
      <c r="F7" s="966"/>
      <c r="G7" s="966"/>
      <c r="H7" s="966"/>
      <c r="I7" s="966"/>
      <c r="J7" s="966" t="s">
        <v>886</v>
      </c>
      <c r="K7" s="966"/>
      <c r="L7" s="966"/>
      <c r="M7" s="966"/>
      <c r="N7" s="966"/>
      <c r="O7" s="966"/>
      <c r="P7" s="966"/>
      <c r="Q7" s="966"/>
      <c r="R7" s="966"/>
      <c r="S7" s="967"/>
      <c r="T7" s="951" t="s">
        <v>135</v>
      </c>
      <c r="U7" s="86"/>
    </row>
    <row r="8" spans="1:21" s="80" customFormat="1" ht="12" customHeight="1" x14ac:dyDescent="0.2">
      <c r="A8" s="963"/>
      <c r="B8" s="954"/>
      <c r="C8" s="940"/>
      <c r="D8" s="973" t="s">
        <v>887</v>
      </c>
      <c r="E8" s="973"/>
      <c r="F8" s="973"/>
      <c r="G8" s="973"/>
      <c r="H8" s="973"/>
      <c r="I8" s="965"/>
      <c r="J8" s="967" t="s">
        <v>887</v>
      </c>
      <c r="K8" s="973"/>
      <c r="L8" s="973"/>
      <c r="M8" s="973"/>
      <c r="N8" s="973"/>
      <c r="O8" s="973"/>
      <c r="P8" s="925" t="s">
        <v>137</v>
      </c>
      <c r="Q8" s="941" t="s">
        <v>816</v>
      </c>
      <c r="R8" s="946" t="s">
        <v>138</v>
      </c>
      <c r="S8" s="940" t="s">
        <v>139</v>
      </c>
      <c r="T8" s="952"/>
      <c r="U8" s="86"/>
    </row>
    <row r="9" spans="1:21" s="80" customFormat="1" ht="12" customHeight="1" x14ac:dyDescent="0.2">
      <c r="A9" s="963"/>
      <c r="B9" s="954"/>
      <c r="C9" s="946"/>
      <c r="D9" s="931" t="s">
        <v>140</v>
      </c>
      <c r="E9" s="931"/>
      <c r="F9" s="931" t="s">
        <v>141</v>
      </c>
      <c r="G9" s="933"/>
      <c r="H9" s="934" t="s">
        <v>142</v>
      </c>
      <c r="I9" s="949"/>
      <c r="J9" s="974" t="s">
        <v>143</v>
      </c>
      <c r="K9" s="975"/>
      <c r="L9" s="976" t="s">
        <v>144</v>
      </c>
      <c r="M9" s="976"/>
      <c r="N9" s="976"/>
      <c r="O9" s="977"/>
      <c r="P9" s="946"/>
      <c r="Q9" s="946"/>
      <c r="R9" s="946"/>
      <c r="S9" s="940"/>
      <c r="T9" s="952"/>
      <c r="U9" s="86"/>
    </row>
    <row r="10" spans="1:21" ht="21" customHeight="1" x14ac:dyDescent="0.2">
      <c r="A10" s="963"/>
      <c r="B10" s="954"/>
      <c r="C10" s="946"/>
      <c r="D10" s="931"/>
      <c r="E10" s="931"/>
      <c r="F10" s="931"/>
      <c r="G10" s="933"/>
      <c r="H10" s="935"/>
      <c r="I10" s="955"/>
      <c r="J10" s="958"/>
      <c r="K10" s="959"/>
      <c r="L10" s="977" t="s">
        <v>145</v>
      </c>
      <c r="M10" s="931"/>
      <c r="N10" s="978" t="s">
        <v>146</v>
      </c>
      <c r="O10" s="979"/>
      <c r="P10" s="946"/>
      <c r="Q10" s="946"/>
      <c r="R10" s="946"/>
      <c r="S10" s="940"/>
      <c r="T10" s="952"/>
      <c r="U10" s="12"/>
    </row>
    <row r="11" spans="1:21" ht="39.75" customHeight="1" x14ac:dyDescent="0.2">
      <c r="A11" s="964"/>
      <c r="B11" s="955"/>
      <c r="C11" s="942"/>
      <c r="D11" s="591" t="s">
        <v>147</v>
      </c>
      <c r="E11" s="591" t="s">
        <v>148</v>
      </c>
      <c r="F11" s="591" t="s">
        <v>147</v>
      </c>
      <c r="G11" s="591" t="s">
        <v>148</v>
      </c>
      <c r="H11" s="592" t="s">
        <v>147</v>
      </c>
      <c r="I11" s="590" t="s">
        <v>148</v>
      </c>
      <c r="J11" s="594" t="s">
        <v>149</v>
      </c>
      <c r="K11" s="587" t="s">
        <v>148</v>
      </c>
      <c r="L11" s="591" t="s">
        <v>149</v>
      </c>
      <c r="M11" s="591" t="s">
        <v>148</v>
      </c>
      <c r="N11" s="591" t="s">
        <v>149</v>
      </c>
      <c r="O11" s="591" t="s">
        <v>148</v>
      </c>
      <c r="P11" s="942"/>
      <c r="Q11" s="942"/>
      <c r="R11" s="942"/>
      <c r="S11" s="935"/>
      <c r="T11" s="953"/>
      <c r="U11" s="12"/>
    </row>
    <row r="12" spans="1:21" ht="24.95" customHeight="1" x14ac:dyDescent="0.2">
      <c r="A12" s="82"/>
      <c r="B12" s="100" t="s">
        <v>31</v>
      </c>
      <c r="C12" s="92"/>
      <c r="D12" s="101"/>
      <c r="E12" s="101"/>
      <c r="F12" s="101"/>
      <c r="G12" s="90"/>
      <c r="H12" s="90"/>
      <c r="I12" s="90"/>
      <c r="J12" s="101"/>
      <c r="K12" s="90"/>
      <c r="L12" s="90"/>
      <c r="M12" s="90"/>
      <c r="N12" s="90"/>
      <c r="O12" s="90"/>
      <c r="P12" s="90"/>
      <c r="Q12" s="90"/>
      <c r="R12" s="90"/>
      <c r="S12" s="90"/>
      <c r="T12" s="82"/>
    </row>
    <row r="13" spans="1:21" ht="12" customHeight="1" x14ac:dyDescent="0.2">
      <c r="A13" s="82"/>
      <c r="B13" s="91" t="s">
        <v>150</v>
      </c>
      <c r="C13" s="92"/>
      <c r="D13" s="92"/>
      <c r="E13" s="92"/>
      <c r="F13" s="92"/>
      <c r="G13" s="92"/>
      <c r="H13" s="92"/>
      <c r="I13" s="92"/>
      <c r="J13" s="92"/>
      <c r="K13" s="92"/>
      <c r="L13" s="92"/>
      <c r="M13" s="92"/>
      <c r="N13" s="92"/>
      <c r="O13" s="92"/>
      <c r="P13" s="92"/>
      <c r="Q13" s="92"/>
      <c r="R13" s="92"/>
      <c r="S13" s="92"/>
      <c r="T13" s="82"/>
    </row>
    <row r="14" spans="1:21" ht="12" customHeight="1" x14ac:dyDescent="0.2">
      <c r="A14" s="82">
        <v>1</v>
      </c>
      <c r="B14" s="8" t="s">
        <v>151</v>
      </c>
      <c r="C14" s="104">
        <v>14345</v>
      </c>
      <c r="D14" s="104">
        <v>4157</v>
      </c>
      <c r="E14" s="104">
        <v>7755</v>
      </c>
      <c r="F14" s="104">
        <v>0</v>
      </c>
      <c r="G14" s="104">
        <v>0</v>
      </c>
      <c r="H14" s="104">
        <v>0</v>
      </c>
      <c r="I14" s="104">
        <v>0</v>
      </c>
      <c r="J14" s="104">
        <v>0</v>
      </c>
      <c r="K14" s="104">
        <v>0</v>
      </c>
      <c r="L14" s="104">
        <v>0</v>
      </c>
      <c r="M14" s="104">
        <v>0</v>
      </c>
      <c r="N14" s="104">
        <v>0</v>
      </c>
      <c r="O14" s="104">
        <v>0</v>
      </c>
      <c r="P14" s="104">
        <v>1092</v>
      </c>
      <c r="Q14" s="104">
        <v>48</v>
      </c>
      <c r="R14" s="104">
        <v>944</v>
      </c>
      <c r="S14" s="104">
        <v>349</v>
      </c>
      <c r="T14" s="82">
        <v>1</v>
      </c>
    </row>
    <row r="15" spans="1:21" ht="12" customHeight="1" x14ac:dyDescent="0.2">
      <c r="A15" s="82">
        <v>2</v>
      </c>
      <c r="B15" s="8" t="s">
        <v>152</v>
      </c>
      <c r="C15" s="104">
        <v>163233</v>
      </c>
      <c r="D15" s="104">
        <v>0</v>
      </c>
      <c r="E15" s="104">
        <v>0</v>
      </c>
      <c r="F15" s="104">
        <v>46097</v>
      </c>
      <c r="G15" s="104">
        <v>75208</v>
      </c>
      <c r="H15" s="104">
        <v>0</v>
      </c>
      <c r="I15" s="104">
        <v>0</v>
      </c>
      <c r="J15" s="104">
        <v>0</v>
      </c>
      <c r="K15" s="104">
        <v>0</v>
      </c>
      <c r="L15" s="104">
        <v>0</v>
      </c>
      <c r="M15" s="104">
        <v>0</v>
      </c>
      <c r="N15" s="104">
        <v>0</v>
      </c>
      <c r="O15" s="104">
        <v>0</v>
      </c>
      <c r="P15" s="104">
        <v>22243</v>
      </c>
      <c r="Q15" s="104">
        <v>8081</v>
      </c>
      <c r="R15" s="104">
        <v>9642</v>
      </c>
      <c r="S15" s="104">
        <v>1962</v>
      </c>
      <c r="T15" s="82">
        <v>2</v>
      </c>
    </row>
    <row r="16" spans="1:21" ht="12" customHeight="1" x14ac:dyDescent="0.2">
      <c r="A16" s="82">
        <v>3</v>
      </c>
      <c r="B16" s="8" t="s">
        <v>153</v>
      </c>
      <c r="C16" s="104">
        <v>31146</v>
      </c>
      <c r="D16" s="104">
        <v>0</v>
      </c>
      <c r="E16" s="104">
        <v>0</v>
      </c>
      <c r="F16" s="104">
        <v>0</v>
      </c>
      <c r="G16" s="104">
        <v>0</v>
      </c>
      <c r="H16" s="104">
        <v>12622</v>
      </c>
      <c r="I16" s="104">
        <v>6925</v>
      </c>
      <c r="J16" s="104">
        <v>0</v>
      </c>
      <c r="K16" s="104">
        <v>0</v>
      </c>
      <c r="L16" s="104">
        <v>0</v>
      </c>
      <c r="M16" s="104">
        <v>0</v>
      </c>
      <c r="N16" s="104">
        <v>0</v>
      </c>
      <c r="O16" s="104">
        <v>0</v>
      </c>
      <c r="P16" s="104">
        <v>8467</v>
      </c>
      <c r="Q16" s="104">
        <v>520</v>
      </c>
      <c r="R16" s="104">
        <v>2193</v>
      </c>
      <c r="S16" s="104">
        <v>419</v>
      </c>
      <c r="T16" s="82">
        <v>3</v>
      </c>
    </row>
    <row r="17" spans="1:20" ht="12" customHeight="1" x14ac:dyDescent="0.2">
      <c r="A17" s="82">
        <v>4</v>
      </c>
      <c r="B17" s="8" t="s">
        <v>47</v>
      </c>
      <c r="C17" s="104">
        <v>522074</v>
      </c>
      <c r="D17" s="104">
        <v>31830</v>
      </c>
      <c r="E17" s="104">
        <v>35947</v>
      </c>
      <c r="F17" s="104">
        <v>92407</v>
      </c>
      <c r="G17" s="104">
        <v>108400</v>
      </c>
      <c r="H17" s="104">
        <v>6471</v>
      </c>
      <c r="I17" s="104">
        <v>3400</v>
      </c>
      <c r="J17" s="104">
        <v>47129</v>
      </c>
      <c r="K17" s="104">
        <v>67444</v>
      </c>
      <c r="L17" s="104">
        <v>40792</v>
      </c>
      <c r="M17" s="104">
        <v>58669</v>
      </c>
      <c r="N17" s="104">
        <v>4367</v>
      </c>
      <c r="O17" s="104">
        <v>6442</v>
      </c>
      <c r="P17" s="104">
        <v>76713</v>
      </c>
      <c r="Q17" s="104">
        <v>17958</v>
      </c>
      <c r="R17" s="104">
        <v>28350</v>
      </c>
      <c r="S17" s="104">
        <v>6025</v>
      </c>
      <c r="T17" s="82">
        <v>4</v>
      </c>
    </row>
    <row r="18" spans="1:20" ht="12" customHeight="1" x14ac:dyDescent="0.2">
      <c r="A18" s="82"/>
      <c r="B18" s="9" t="s">
        <v>35</v>
      </c>
      <c r="C18" s="104"/>
      <c r="D18" s="104"/>
      <c r="E18" s="104"/>
      <c r="F18" s="104"/>
      <c r="G18" s="104"/>
      <c r="H18" s="104"/>
      <c r="I18" s="104"/>
      <c r="J18" s="104"/>
      <c r="K18" s="104"/>
      <c r="L18" s="104"/>
      <c r="M18" s="104"/>
      <c r="N18" s="104"/>
      <c r="O18" s="104"/>
      <c r="P18" s="104"/>
      <c r="Q18" s="104"/>
      <c r="R18" s="104"/>
      <c r="S18" s="104"/>
      <c r="T18" s="82"/>
    </row>
    <row r="19" spans="1:20" ht="12" customHeight="1" x14ac:dyDescent="0.2">
      <c r="A19" s="82">
        <v>5</v>
      </c>
      <c r="B19" s="10" t="s">
        <v>48</v>
      </c>
      <c r="C19" s="104">
        <v>190282</v>
      </c>
      <c r="D19" s="104">
        <v>23366</v>
      </c>
      <c r="E19" s="104">
        <v>25556</v>
      </c>
      <c r="F19" s="104">
        <v>46304</v>
      </c>
      <c r="G19" s="104">
        <v>49530</v>
      </c>
      <c r="H19" s="104">
        <v>4117</v>
      </c>
      <c r="I19" s="104">
        <v>1877</v>
      </c>
      <c r="J19" s="104">
        <v>0</v>
      </c>
      <c r="K19" s="104">
        <v>0</v>
      </c>
      <c r="L19" s="104">
        <v>0</v>
      </c>
      <c r="M19" s="104">
        <v>0</v>
      </c>
      <c r="N19" s="104">
        <v>0</v>
      </c>
      <c r="O19" s="104">
        <v>0</v>
      </c>
      <c r="P19" s="104">
        <v>21186</v>
      </c>
      <c r="Q19" s="104">
        <v>5910</v>
      </c>
      <c r="R19" s="104">
        <v>10454</v>
      </c>
      <c r="S19" s="104">
        <v>1982</v>
      </c>
      <c r="T19" s="82">
        <v>5</v>
      </c>
    </row>
    <row r="20" spans="1:20" ht="12" customHeight="1" x14ac:dyDescent="0.2">
      <c r="A20" s="82">
        <v>6</v>
      </c>
      <c r="B20" s="10" t="s">
        <v>49</v>
      </c>
      <c r="C20" s="104">
        <v>81068</v>
      </c>
      <c r="D20" s="104">
        <v>0</v>
      </c>
      <c r="E20" s="104">
        <v>0</v>
      </c>
      <c r="F20" s="104">
        <v>0</v>
      </c>
      <c r="G20" s="104">
        <v>0</v>
      </c>
      <c r="H20" s="104">
        <v>0</v>
      </c>
      <c r="I20" s="104">
        <v>0</v>
      </c>
      <c r="J20" s="104">
        <v>19688</v>
      </c>
      <c r="K20" s="104">
        <v>27500</v>
      </c>
      <c r="L20" s="104">
        <v>16226</v>
      </c>
      <c r="M20" s="104">
        <v>22877</v>
      </c>
      <c r="N20" s="104">
        <v>1606</v>
      </c>
      <c r="O20" s="104">
        <v>2471</v>
      </c>
      <c r="P20" s="104">
        <v>25981</v>
      </c>
      <c r="Q20" s="104">
        <v>2519</v>
      </c>
      <c r="R20" s="104">
        <v>4222</v>
      </c>
      <c r="S20" s="104">
        <v>1158</v>
      </c>
      <c r="T20" s="82">
        <v>6</v>
      </c>
    </row>
    <row r="21" spans="1:20" ht="12" customHeight="1" x14ac:dyDescent="0.2">
      <c r="A21" s="82">
        <v>7</v>
      </c>
      <c r="B21" s="10" t="s">
        <v>50</v>
      </c>
      <c r="C21" s="104">
        <v>250724</v>
      </c>
      <c r="D21" s="104">
        <v>8464</v>
      </c>
      <c r="E21" s="104">
        <v>10391</v>
      </c>
      <c r="F21" s="104">
        <v>46103</v>
      </c>
      <c r="G21" s="104">
        <v>58870</v>
      </c>
      <c r="H21" s="104">
        <v>2354</v>
      </c>
      <c r="I21" s="104">
        <v>1523</v>
      </c>
      <c r="J21" s="104">
        <v>27441</v>
      </c>
      <c r="K21" s="104">
        <v>39944</v>
      </c>
      <c r="L21" s="104">
        <v>24566</v>
      </c>
      <c r="M21" s="104">
        <v>35792</v>
      </c>
      <c r="N21" s="104">
        <v>2761</v>
      </c>
      <c r="O21" s="104">
        <v>3971</v>
      </c>
      <c r="P21" s="104">
        <v>29546</v>
      </c>
      <c r="Q21" s="104">
        <v>9529</v>
      </c>
      <c r="R21" s="104">
        <v>13674</v>
      </c>
      <c r="S21" s="104">
        <v>2885</v>
      </c>
      <c r="T21" s="82">
        <v>7</v>
      </c>
    </row>
    <row r="22" spans="1:20" ht="12" customHeight="1" x14ac:dyDescent="0.2">
      <c r="A22" s="82">
        <v>8</v>
      </c>
      <c r="B22" s="13" t="s">
        <v>51</v>
      </c>
      <c r="C22" s="104">
        <v>730798</v>
      </c>
      <c r="D22" s="104">
        <v>35987</v>
      </c>
      <c r="E22" s="104">
        <v>43702</v>
      </c>
      <c r="F22" s="104">
        <v>138504</v>
      </c>
      <c r="G22" s="104">
        <v>183608</v>
      </c>
      <c r="H22" s="104">
        <v>19093</v>
      </c>
      <c r="I22" s="104">
        <v>10325</v>
      </c>
      <c r="J22" s="104">
        <v>47129</v>
      </c>
      <c r="K22" s="104">
        <v>67444</v>
      </c>
      <c r="L22" s="104">
        <v>40792</v>
      </c>
      <c r="M22" s="104">
        <v>58669</v>
      </c>
      <c r="N22" s="104">
        <v>4367</v>
      </c>
      <c r="O22" s="104">
        <v>6442</v>
      </c>
      <c r="P22" s="104">
        <v>108515</v>
      </c>
      <c r="Q22" s="104">
        <v>26607</v>
      </c>
      <c r="R22" s="104">
        <v>41129</v>
      </c>
      <c r="S22" s="104">
        <v>8755</v>
      </c>
      <c r="T22" s="82">
        <v>8</v>
      </c>
    </row>
    <row r="23" spans="1:20" ht="12" customHeight="1" x14ac:dyDescent="0.2">
      <c r="A23" s="82"/>
      <c r="B23" s="14" t="s">
        <v>52</v>
      </c>
      <c r="C23" s="104"/>
      <c r="D23" s="104"/>
      <c r="E23" s="104"/>
      <c r="F23" s="104"/>
      <c r="G23" s="104"/>
      <c r="H23" s="104"/>
      <c r="I23" s="104"/>
      <c r="J23" s="104"/>
      <c r="K23" s="104"/>
      <c r="L23" s="104"/>
      <c r="M23" s="104"/>
      <c r="N23" s="104"/>
      <c r="O23" s="104"/>
      <c r="P23" s="104"/>
      <c r="Q23" s="104"/>
      <c r="R23" s="104"/>
      <c r="S23" s="104"/>
      <c r="T23" s="82"/>
    </row>
    <row r="24" spans="1:20" ht="12" customHeight="1" x14ac:dyDescent="0.2">
      <c r="A24" s="82">
        <v>9</v>
      </c>
      <c r="B24" s="10" t="s">
        <v>53</v>
      </c>
      <c r="C24" s="104">
        <v>357074</v>
      </c>
      <c r="D24" s="104">
        <v>14331</v>
      </c>
      <c r="E24" s="104">
        <v>15945</v>
      </c>
      <c r="F24" s="104">
        <v>71134</v>
      </c>
      <c r="G24" s="104">
        <v>94655</v>
      </c>
      <c r="H24" s="104">
        <v>5528</v>
      </c>
      <c r="I24" s="104">
        <v>2777</v>
      </c>
      <c r="J24" s="104">
        <v>23034</v>
      </c>
      <c r="K24" s="104">
        <v>30154</v>
      </c>
      <c r="L24" s="104">
        <v>20096</v>
      </c>
      <c r="M24" s="104">
        <v>25911</v>
      </c>
      <c r="N24" s="104">
        <v>2163</v>
      </c>
      <c r="O24" s="104">
        <v>3259</v>
      </c>
      <c r="P24" s="104">
        <v>50348</v>
      </c>
      <c r="Q24" s="104">
        <v>25667</v>
      </c>
      <c r="R24" s="104">
        <v>19793</v>
      </c>
      <c r="S24" s="104">
        <v>3708</v>
      </c>
      <c r="T24" s="82">
        <v>9</v>
      </c>
    </row>
    <row r="25" spans="1:20" ht="12" customHeight="1" x14ac:dyDescent="0.2">
      <c r="A25" s="82">
        <v>10</v>
      </c>
      <c r="B25" s="10" t="s">
        <v>54</v>
      </c>
      <c r="C25" s="104">
        <v>3222</v>
      </c>
      <c r="D25" s="104">
        <v>0</v>
      </c>
      <c r="E25" s="104">
        <v>0</v>
      </c>
      <c r="F25" s="104">
        <v>621</v>
      </c>
      <c r="G25" s="104">
        <v>832</v>
      </c>
      <c r="H25" s="104">
        <v>103</v>
      </c>
      <c r="I25" s="104">
        <v>84</v>
      </c>
      <c r="J25" s="104">
        <v>3</v>
      </c>
      <c r="K25" s="104">
        <v>3</v>
      </c>
      <c r="L25" s="840" t="s">
        <v>1224</v>
      </c>
      <c r="M25" s="840" t="s">
        <v>1224</v>
      </c>
      <c r="N25" s="840" t="s">
        <v>1224</v>
      </c>
      <c r="O25" s="840" t="s">
        <v>1224</v>
      </c>
      <c r="P25" s="104">
        <v>369</v>
      </c>
      <c r="Q25" s="104">
        <v>940</v>
      </c>
      <c r="R25" s="104">
        <v>176</v>
      </c>
      <c r="S25" s="104">
        <v>91</v>
      </c>
      <c r="T25" s="82">
        <v>10</v>
      </c>
    </row>
    <row r="26" spans="1:20" ht="12" customHeight="1" x14ac:dyDescent="0.2">
      <c r="A26" s="82">
        <v>11</v>
      </c>
      <c r="B26" s="10" t="s">
        <v>55</v>
      </c>
      <c r="C26" s="104">
        <v>11166</v>
      </c>
      <c r="D26" s="104">
        <v>837</v>
      </c>
      <c r="E26" s="104">
        <v>1550</v>
      </c>
      <c r="F26" s="104">
        <v>1124</v>
      </c>
      <c r="G26" s="104">
        <v>1861</v>
      </c>
      <c r="H26" s="104">
        <v>65</v>
      </c>
      <c r="I26" s="104">
        <v>37</v>
      </c>
      <c r="J26" s="104">
        <v>884</v>
      </c>
      <c r="K26" s="104">
        <v>2333</v>
      </c>
      <c r="L26" s="104">
        <v>825</v>
      </c>
      <c r="M26" s="104">
        <v>2226</v>
      </c>
      <c r="N26" s="104">
        <v>42</v>
      </c>
      <c r="O26" s="104">
        <v>75</v>
      </c>
      <c r="P26" s="104">
        <v>1566</v>
      </c>
      <c r="Q26" s="104">
        <v>148</v>
      </c>
      <c r="R26" s="104">
        <v>663</v>
      </c>
      <c r="S26" s="104">
        <v>98</v>
      </c>
      <c r="T26" s="82">
        <v>11</v>
      </c>
    </row>
    <row r="27" spans="1:20" ht="12" customHeight="1" x14ac:dyDescent="0.2">
      <c r="A27" s="92">
        <v>12</v>
      </c>
      <c r="B27" s="10" t="s">
        <v>56</v>
      </c>
      <c r="C27" s="104">
        <v>31426</v>
      </c>
      <c r="D27" s="104">
        <v>1163</v>
      </c>
      <c r="E27" s="104">
        <v>1932</v>
      </c>
      <c r="F27" s="104">
        <v>5019</v>
      </c>
      <c r="G27" s="104">
        <v>8879</v>
      </c>
      <c r="H27" s="104">
        <v>389</v>
      </c>
      <c r="I27" s="104">
        <v>423</v>
      </c>
      <c r="J27" s="104">
        <v>2136</v>
      </c>
      <c r="K27" s="104">
        <v>3904</v>
      </c>
      <c r="L27" s="104">
        <v>1979</v>
      </c>
      <c r="M27" s="104">
        <v>3595</v>
      </c>
      <c r="N27" s="104">
        <v>132</v>
      </c>
      <c r="O27" s="104">
        <v>269</v>
      </c>
      <c r="P27" s="104">
        <v>3979</v>
      </c>
      <c r="Q27" s="104">
        <v>866</v>
      </c>
      <c r="R27" s="104">
        <v>1844</v>
      </c>
      <c r="S27" s="104">
        <v>892</v>
      </c>
      <c r="T27" s="92">
        <v>12</v>
      </c>
    </row>
    <row r="28" spans="1:20" ht="24.95" customHeight="1" x14ac:dyDescent="0.2">
      <c r="A28" s="82"/>
      <c r="B28" s="100" t="s">
        <v>154</v>
      </c>
      <c r="C28" s="104"/>
      <c r="D28" s="104"/>
      <c r="E28" s="104"/>
      <c r="F28" s="104"/>
      <c r="G28" s="104"/>
      <c r="H28" s="104"/>
      <c r="I28" s="104"/>
      <c r="J28" s="104"/>
      <c r="K28" s="104"/>
      <c r="L28" s="104"/>
      <c r="M28" s="104"/>
      <c r="N28" s="104"/>
      <c r="O28" s="104"/>
      <c r="P28" s="104"/>
      <c r="Q28" s="104"/>
      <c r="R28" s="104"/>
      <c r="S28" s="104"/>
      <c r="T28" s="82"/>
    </row>
    <row r="29" spans="1:20" ht="12" customHeight="1" x14ac:dyDescent="0.2">
      <c r="A29" s="82"/>
      <c r="B29" s="91" t="s">
        <v>150</v>
      </c>
      <c r="C29" s="104"/>
      <c r="D29" s="104"/>
      <c r="E29" s="104"/>
      <c r="F29" s="104"/>
      <c r="G29" s="104"/>
      <c r="H29" s="104"/>
      <c r="I29" s="104"/>
      <c r="J29" s="104"/>
      <c r="K29" s="104"/>
      <c r="L29" s="104"/>
      <c r="M29" s="104"/>
      <c r="N29" s="104"/>
      <c r="O29" s="104"/>
      <c r="P29" s="104"/>
      <c r="Q29" s="104"/>
      <c r="R29" s="104"/>
      <c r="S29" s="104"/>
      <c r="T29" s="82"/>
    </row>
    <row r="30" spans="1:20" ht="12" customHeight="1" x14ac:dyDescent="0.2">
      <c r="A30" s="92">
        <v>13</v>
      </c>
      <c r="B30" s="8" t="s">
        <v>151</v>
      </c>
      <c r="C30" s="104">
        <v>4521</v>
      </c>
      <c r="D30" s="104">
        <v>1433</v>
      </c>
      <c r="E30" s="104">
        <v>2578</v>
      </c>
      <c r="F30" s="104">
        <v>0</v>
      </c>
      <c r="G30" s="104">
        <v>0</v>
      </c>
      <c r="H30" s="104">
        <v>0</v>
      </c>
      <c r="I30" s="104">
        <v>0</v>
      </c>
      <c r="J30" s="104">
        <v>0</v>
      </c>
      <c r="K30" s="104">
        <v>0</v>
      </c>
      <c r="L30" s="104">
        <v>0</v>
      </c>
      <c r="M30" s="104">
        <v>0</v>
      </c>
      <c r="N30" s="104">
        <v>0</v>
      </c>
      <c r="O30" s="104">
        <v>0</v>
      </c>
      <c r="P30" s="104">
        <v>275</v>
      </c>
      <c r="Q30" s="104">
        <v>7</v>
      </c>
      <c r="R30" s="104">
        <v>217</v>
      </c>
      <c r="S30" s="104">
        <v>11</v>
      </c>
      <c r="T30" s="92">
        <v>13</v>
      </c>
    </row>
    <row r="31" spans="1:20" ht="12" customHeight="1" x14ac:dyDescent="0.2">
      <c r="A31" s="92">
        <v>14</v>
      </c>
      <c r="B31" s="8" t="s">
        <v>152</v>
      </c>
      <c r="C31" s="104">
        <v>56053</v>
      </c>
      <c r="D31" s="104">
        <v>0</v>
      </c>
      <c r="E31" s="104">
        <v>0</v>
      </c>
      <c r="F31" s="104">
        <v>19576</v>
      </c>
      <c r="G31" s="104">
        <v>25264</v>
      </c>
      <c r="H31" s="104">
        <v>0</v>
      </c>
      <c r="I31" s="104">
        <v>0</v>
      </c>
      <c r="J31" s="104">
        <v>0</v>
      </c>
      <c r="K31" s="104">
        <v>0</v>
      </c>
      <c r="L31" s="104">
        <v>0</v>
      </c>
      <c r="M31" s="104">
        <v>0</v>
      </c>
      <c r="N31" s="104">
        <v>0</v>
      </c>
      <c r="O31" s="104">
        <v>0</v>
      </c>
      <c r="P31" s="104">
        <v>6390</v>
      </c>
      <c r="Q31" s="104">
        <v>1327</v>
      </c>
      <c r="R31" s="104">
        <v>3411</v>
      </c>
      <c r="S31" s="104">
        <v>85</v>
      </c>
      <c r="T31" s="92">
        <v>14</v>
      </c>
    </row>
    <row r="32" spans="1:20" ht="12" customHeight="1" x14ac:dyDescent="0.2">
      <c r="A32" s="92">
        <v>15</v>
      </c>
      <c r="B32" s="8" t="s">
        <v>153</v>
      </c>
      <c r="C32" s="104">
        <v>4310</v>
      </c>
      <c r="D32" s="104">
        <v>0</v>
      </c>
      <c r="E32" s="104">
        <v>0</v>
      </c>
      <c r="F32" s="104">
        <v>0</v>
      </c>
      <c r="G32" s="104">
        <v>0</v>
      </c>
      <c r="H32" s="104">
        <v>1265</v>
      </c>
      <c r="I32" s="104">
        <v>1261</v>
      </c>
      <c r="J32" s="104">
        <v>0</v>
      </c>
      <c r="K32" s="104">
        <v>0</v>
      </c>
      <c r="L32" s="104">
        <v>0</v>
      </c>
      <c r="M32" s="104">
        <v>0</v>
      </c>
      <c r="N32" s="104">
        <v>0</v>
      </c>
      <c r="O32" s="104">
        <v>0</v>
      </c>
      <c r="P32" s="104">
        <v>1238</v>
      </c>
      <c r="Q32" s="104">
        <v>32</v>
      </c>
      <c r="R32" s="104">
        <v>493</v>
      </c>
      <c r="S32" s="104">
        <v>21</v>
      </c>
      <c r="T32" s="92">
        <v>15</v>
      </c>
    </row>
    <row r="33" spans="1:20" ht="12" customHeight="1" x14ac:dyDescent="0.2">
      <c r="A33" s="92">
        <v>16</v>
      </c>
      <c r="B33" s="8" t="s">
        <v>47</v>
      </c>
      <c r="C33" s="104">
        <v>186559</v>
      </c>
      <c r="D33" s="104">
        <v>12691</v>
      </c>
      <c r="E33" s="104">
        <v>12632</v>
      </c>
      <c r="F33" s="104">
        <v>37388</v>
      </c>
      <c r="G33" s="104">
        <v>37836</v>
      </c>
      <c r="H33" s="104">
        <v>1366</v>
      </c>
      <c r="I33" s="104">
        <v>869</v>
      </c>
      <c r="J33" s="104">
        <v>20137</v>
      </c>
      <c r="K33" s="104">
        <v>25549</v>
      </c>
      <c r="L33" s="104">
        <v>17632</v>
      </c>
      <c r="M33" s="104">
        <v>22208</v>
      </c>
      <c r="N33" s="104">
        <v>1714</v>
      </c>
      <c r="O33" s="104">
        <v>2304</v>
      </c>
      <c r="P33" s="104">
        <v>22062</v>
      </c>
      <c r="Q33" s="104">
        <v>4004</v>
      </c>
      <c r="R33" s="104">
        <v>11584</v>
      </c>
      <c r="S33" s="104">
        <v>441</v>
      </c>
      <c r="T33" s="92">
        <v>16</v>
      </c>
    </row>
    <row r="34" spans="1:20" ht="12" customHeight="1" x14ac:dyDescent="0.2">
      <c r="A34" s="82"/>
      <c r="B34" s="9" t="s">
        <v>35</v>
      </c>
      <c r="C34" s="104"/>
      <c r="D34" s="104"/>
      <c r="E34" s="104"/>
      <c r="F34" s="104"/>
      <c r="G34" s="104"/>
      <c r="H34" s="104"/>
      <c r="I34" s="104"/>
      <c r="J34" s="104"/>
      <c r="K34" s="104"/>
      <c r="L34" s="104"/>
      <c r="M34" s="104"/>
      <c r="N34" s="104"/>
      <c r="O34" s="104"/>
      <c r="P34" s="104"/>
      <c r="Q34" s="104"/>
      <c r="R34" s="104"/>
      <c r="S34" s="104"/>
      <c r="T34" s="82"/>
    </row>
    <row r="35" spans="1:20" ht="12" customHeight="1" x14ac:dyDescent="0.2">
      <c r="A35" s="92">
        <v>17</v>
      </c>
      <c r="B35" s="10" t="s">
        <v>48</v>
      </c>
      <c r="C35" s="104">
        <v>63708</v>
      </c>
      <c r="D35" s="104">
        <v>8961</v>
      </c>
      <c r="E35" s="104">
        <v>8628</v>
      </c>
      <c r="F35" s="104">
        <v>17642</v>
      </c>
      <c r="G35" s="104">
        <v>16775</v>
      </c>
      <c r="H35" s="104">
        <v>855</v>
      </c>
      <c r="I35" s="104">
        <v>488</v>
      </c>
      <c r="J35" s="104">
        <v>0</v>
      </c>
      <c r="K35" s="104">
        <v>0</v>
      </c>
      <c r="L35" s="104">
        <v>0</v>
      </c>
      <c r="M35" s="104">
        <v>0</v>
      </c>
      <c r="N35" s="104">
        <v>0</v>
      </c>
      <c r="O35" s="104">
        <v>0</v>
      </c>
      <c r="P35" s="104">
        <v>5009</v>
      </c>
      <c r="Q35" s="104">
        <v>1111</v>
      </c>
      <c r="R35" s="104">
        <v>4060</v>
      </c>
      <c r="S35" s="104">
        <v>179</v>
      </c>
      <c r="T35" s="92">
        <v>17</v>
      </c>
    </row>
    <row r="36" spans="1:20" ht="12" customHeight="1" x14ac:dyDescent="0.2">
      <c r="A36" s="92">
        <v>18</v>
      </c>
      <c r="B36" s="10" t="s">
        <v>49</v>
      </c>
      <c r="C36" s="104">
        <v>30409</v>
      </c>
      <c r="D36" s="104">
        <v>0</v>
      </c>
      <c r="E36" s="104">
        <v>0</v>
      </c>
      <c r="F36" s="104">
        <v>0</v>
      </c>
      <c r="G36" s="104">
        <v>0</v>
      </c>
      <c r="H36" s="104">
        <v>0</v>
      </c>
      <c r="I36" s="104">
        <v>0</v>
      </c>
      <c r="J36" s="104">
        <v>7961</v>
      </c>
      <c r="K36" s="104">
        <v>10843</v>
      </c>
      <c r="L36" s="104">
        <v>6624</v>
      </c>
      <c r="M36" s="104">
        <v>9010</v>
      </c>
      <c r="N36" s="104">
        <v>583</v>
      </c>
      <c r="O36" s="104">
        <v>868</v>
      </c>
      <c r="P36" s="104">
        <v>9071</v>
      </c>
      <c r="Q36" s="104">
        <v>712</v>
      </c>
      <c r="R36" s="104">
        <v>1760</v>
      </c>
      <c r="S36" s="104">
        <v>62</v>
      </c>
      <c r="T36" s="92">
        <v>18</v>
      </c>
    </row>
    <row r="37" spans="1:20" ht="12" customHeight="1" x14ac:dyDescent="0.2">
      <c r="A37" s="92">
        <v>19</v>
      </c>
      <c r="B37" s="10" t="s">
        <v>50</v>
      </c>
      <c r="C37" s="104">
        <v>92442</v>
      </c>
      <c r="D37" s="104">
        <v>3730</v>
      </c>
      <c r="E37" s="104">
        <v>4004</v>
      </c>
      <c r="F37" s="104">
        <v>19746</v>
      </c>
      <c r="G37" s="104">
        <v>21061</v>
      </c>
      <c r="H37" s="104">
        <v>511</v>
      </c>
      <c r="I37" s="104">
        <v>381</v>
      </c>
      <c r="J37" s="104">
        <v>12176</v>
      </c>
      <c r="K37" s="104">
        <v>14706</v>
      </c>
      <c r="L37" s="104">
        <v>11008</v>
      </c>
      <c r="M37" s="104">
        <v>13198</v>
      </c>
      <c r="N37" s="104">
        <v>1131</v>
      </c>
      <c r="O37" s="104">
        <v>1436</v>
      </c>
      <c r="P37" s="104">
        <v>7982</v>
      </c>
      <c r="Q37" s="104">
        <v>2181</v>
      </c>
      <c r="R37" s="104">
        <v>5764</v>
      </c>
      <c r="S37" s="104">
        <v>200</v>
      </c>
      <c r="T37" s="92">
        <v>19</v>
      </c>
    </row>
    <row r="38" spans="1:20" ht="12" customHeight="1" x14ac:dyDescent="0.2">
      <c r="A38" s="92">
        <v>20</v>
      </c>
      <c r="B38" s="13" t="s">
        <v>75</v>
      </c>
      <c r="C38" s="104">
        <v>251443</v>
      </c>
      <c r="D38" s="104">
        <v>14124</v>
      </c>
      <c r="E38" s="104">
        <v>15210</v>
      </c>
      <c r="F38" s="104">
        <v>56964</v>
      </c>
      <c r="G38" s="104">
        <v>63100</v>
      </c>
      <c r="H38" s="104">
        <v>2631</v>
      </c>
      <c r="I38" s="104">
        <v>2130</v>
      </c>
      <c r="J38" s="104">
        <v>20137</v>
      </c>
      <c r="K38" s="104">
        <v>25549</v>
      </c>
      <c r="L38" s="104">
        <v>17632</v>
      </c>
      <c r="M38" s="104">
        <v>22208</v>
      </c>
      <c r="N38" s="104">
        <v>1714</v>
      </c>
      <c r="O38" s="104">
        <v>2304</v>
      </c>
      <c r="P38" s="104">
        <v>29965</v>
      </c>
      <c r="Q38" s="104">
        <v>5370</v>
      </c>
      <c r="R38" s="104">
        <v>15705</v>
      </c>
      <c r="S38" s="104">
        <v>558</v>
      </c>
      <c r="T38" s="92">
        <v>20</v>
      </c>
    </row>
    <row r="39" spans="1:20" ht="12" customHeight="1" x14ac:dyDescent="0.2">
      <c r="A39" s="82"/>
      <c r="B39" s="14" t="s">
        <v>52</v>
      </c>
      <c r="C39" s="104"/>
      <c r="D39" s="104"/>
      <c r="E39" s="104"/>
      <c r="F39" s="104"/>
      <c r="G39" s="104"/>
      <c r="H39" s="104"/>
      <c r="I39" s="104"/>
      <c r="J39" s="104"/>
      <c r="K39" s="104"/>
      <c r="L39" s="104"/>
      <c r="M39" s="104"/>
      <c r="N39" s="104"/>
      <c r="O39" s="104"/>
      <c r="P39" s="104"/>
      <c r="Q39" s="104"/>
      <c r="R39" s="104"/>
      <c r="S39" s="104"/>
      <c r="T39" s="82"/>
    </row>
    <row r="40" spans="1:20" ht="12" customHeight="1" x14ac:dyDescent="0.2">
      <c r="A40" s="92">
        <v>21</v>
      </c>
      <c r="B40" s="10" t="s">
        <v>53</v>
      </c>
      <c r="C40" s="104">
        <v>126839</v>
      </c>
      <c r="D40" s="104">
        <v>5787</v>
      </c>
      <c r="E40" s="104">
        <v>5523</v>
      </c>
      <c r="F40" s="104">
        <v>30705</v>
      </c>
      <c r="G40" s="104">
        <v>33371</v>
      </c>
      <c r="H40" s="104">
        <v>941</v>
      </c>
      <c r="I40" s="104">
        <v>672</v>
      </c>
      <c r="J40" s="104">
        <v>10348</v>
      </c>
      <c r="K40" s="104">
        <v>11269</v>
      </c>
      <c r="L40" s="104">
        <v>9100</v>
      </c>
      <c r="M40" s="104">
        <v>9643</v>
      </c>
      <c r="N40" s="104">
        <v>907</v>
      </c>
      <c r="O40" s="104">
        <v>1199</v>
      </c>
      <c r="P40" s="104">
        <v>14529</v>
      </c>
      <c r="Q40" s="104">
        <v>5157</v>
      </c>
      <c r="R40" s="104">
        <v>8289</v>
      </c>
      <c r="S40" s="104">
        <v>248</v>
      </c>
      <c r="T40" s="92">
        <v>21</v>
      </c>
    </row>
    <row r="41" spans="1:20" ht="12" customHeight="1" x14ac:dyDescent="0.2">
      <c r="A41" s="92">
        <v>22</v>
      </c>
      <c r="B41" s="10" t="s">
        <v>54</v>
      </c>
      <c r="C41" s="104">
        <v>1016</v>
      </c>
      <c r="D41" s="104">
        <v>0</v>
      </c>
      <c r="E41" s="104">
        <v>0</v>
      </c>
      <c r="F41" s="104">
        <v>305</v>
      </c>
      <c r="G41" s="104">
        <v>283</v>
      </c>
      <c r="H41" s="104">
        <v>32</v>
      </c>
      <c r="I41" s="840" t="s">
        <v>1224</v>
      </c>
      <c r="J41" s="104">
        <v>0</v>
      </c>
      <c r="K41" s="840" t="s">
        <v>1224</v>
      </c>
      <c r="L41" s="840" t="s">
        <v>1224</v>
      </c>
      <c r="M41" s="840" t="s">
        <v>1224</v>
      </c>
      <c r="N41" s="840" t="s">
        <v>1224</v>
      </c>
      <c r="O41" s="840" t="s">
        <v>1224</v>
      </c>
      <c r="P41" s="104">
        <v>103</v>
      </c>
      <c r="Q41" s="104">
        <v>213</v>
      </c>
      <c r="R41" s="104">
        <v>54</v>
      </c>
      <c r="S41" s="104">
        <v>11</v>
      </c>
      <c r="T41" s="92">
        <v>22</v>
      </c>
    </row>
    <row r="42" spans="1:20" ht="12" customHeight="1" x14ac:dyDescent="0.2">
      <c r="A42" s="92">
        <v>23</v>
      </c>
      <c r="B42" s="10" t="s">
        <v>55</v>
      </c>
      <c r="C42" s="104">
        <v>5351</v>
      </c>
      <c r="D42" s="104">
        <v>429</v>
      </c>
      <c r="E42" s="104">
        <v>722</v>
      </c>
      <c r="F42" s="104">
        <v>592</v>
      </c>
      <c r="G42" s="104">
        <v>898</v>
      </c>
      <c r="H42" s="104">
        <v>17</v>
      </c>
      <c r="I42" s="104">
        <v>8</v>
      </c>
      <c r="J42" s="104">
        <v>530</v>
      </c>
      <c r="K42" s="104">
        <v>1225</v>
      </c>
      <c r="L42" s="104">
        <v>496</v>
      </c>
      <c r="M42" s="104">
        <v>1173</v>
      </c>
      <c r="N42" s="104">
        <v>23</v>
      </c>
      <c r="O42" s="104">
        <v>26</v>
      </c>
      <c r="P42" s="104">
        <v>576</v>
      </c>
      <c r="Q42" s="104">
        <v>29</v>
      </c>
      <c r="R42" s="104">
        <v>314</v>
      </c>
      <c r="S42" s="104">
        <v>11</v>
      </c>
      <c r="T42" s="92">
        <v>23</v>
      </c>
    </row>
    <row r="43" spans="1:20" ht="12" customHeight="1" x14ac:dyDescent="0.2">
      <c r="A43" s="92">
        <v>24</v>
      </c>
      <c r="B43" s="10" t="s">
        <v>56</v>
      </c>
      <c r="C43" s="104">
        <v>9253</v>
      </c>
      <c r="D43" s="104">
        <v>355</v>
      </c>
      <c r="E43" s="104">
        <v>561</v>
      </c>
      <c r="F43" s="104">
        <v>1705</v>
      </c>
      <c r="G43" s="104">
        <v>2665</v>
      </c>
      <c r="H43" s="104">
        <v>36</v>
      </c>
      <c r="I43" s="104">
        <v>53</v>
      </c>
      <c r="J43" s="104">
        <v>759</v>
      </c>
      <c r="K43" s="104">
        <v>1322</v>
      </c>
      <c r="L43" s="104">
        <v>719</v>
      </c>
      <c r="M43" s="104">
        <v>1215</v>
      </c>
      <c r="N43" s="104">
        <v>35</v>
      </c>
      <c r="O43" s="104">
        <v>84</v>
      </c>
      <c r="P43" s="104">
        <v>1034</v>
      </c>
      <c r="Q43" s="104">
        <v>96</v>
      </c>
      <c r="R43" s="104">
        <v>636</v>
      </c>
      <c r="S43" s="104">
        <v>31</v>
      </c>
      <c r="T43" s="92">
        <v>24</v>
      </c>
    </row>
    <row r="44" spans="1:20" ht="24.95" customHeight="1" x14ac:dyDescent="0.2">
      <c r="A44" s="82"/>
      <c r="B44" s="100" t="s">
        <v>155</v>
      </c>
      <c r="C44" s="104"/>
      <c r="D44" s="104"/>
      <c r="E44" s="104"/>
      <c r="F44" s="104"/>
      <c r="G44" s="104"/>
      <c r="H44" s="104"/>
      <c r="I44" s="104"/>
      <c r="J44" s="104"/>
      <c r="K44" s="104"/>
      <c r="L44" s="104"/>
      <c r="M44" s="104"/>
      <c r="N44" s="104"/>
      <c r="O44" s="104"/>
      <c r="P44" s="104"/>
      <c r="Q44" s="104"/>
      <c r="R44" s="104"/>
      <c r="S44" s="104"/>
      <c r="T44" s="82"/>
    </row>
    <row r="45" spans="1:20" ht="12" customHeight="1" x14ac:dyDescent="0.2">
      <c r="A45" s="82"/>
      <c r="B45" s="91" t="s">
        <v>150</v>
      </c>
      <c r="C45" s="104"/>
      <c r="D45" s="104"/>
      <c r="E45" s="104"/>
      <c r="F45" s="104"/>
      <c r="G45" s="104"/>
      <c r="H45" s="104"/>
      <c r="I45" s="104"/>
      <c r="J45" s="104"/>
      <c r="K45" s="104"/>
      <c r="L45" s="104"/>
      <c r="M45" s="104"/>
      <c r="N45" s="104"/>
      <c r="O45" s="104"/>
      <c r="P45" s="104"/>
      <c r="Q45" s="104"/>
      <c r="R45" s="104"/>
      <c r="S45" s="104"/>
      <c r="T45" s="82"/>
    </row>
    <row r="46" spans="1:20" ht="12" customHeight="1" x14ac:dyDescent="0.2">
      <c r="A46" s="92">
        <v>25</v>
      </c>
      <c r="B46" s="8" t="s">
        <v>151</v>
      </c>
      <c r="C46" s="104">
        <v>2548</v>
      </c>
      <c r="D46" s="104">
        <v>1077</v>
      </c>
      <c r="E46" s="104">
        <v>1171</v>
      </c>
      <c r="F46" s="104">
        <v>0</v>
      </c>
      <c r="G46" s="104">
        <v>0</v>
      </c>
      <c r="H46" s="104">
        <v>0</v>
      </c>
      <c r="I46" s="104">
        <v>0</v>
      </c>
      <c r="J46" s="104">
        <v>0</v>
      </c>
      <c r="K46" s="104">
        <v>0</v>
      </c>
      <c r="L46" s="104">
        <v>0</v>
      </c>
      <c r="M46" s="104">
        <v>0</v>
      </c>
      <c r="N46" s="104">
        <v>0</v>
      </c>
      <c r="O46" s="104">
        <v>0</v>
      </c>
      <c r="P46" s="104">
        <v>184</v>
      </c>
      <c r="Q46" s="104">
        <v>4</v>
      </c>
      <c r="R46" s="104">
        <v>106</v>
      </c>
      <c r="S46" s="104">
        <v>6</v>
      </c>
      <c r="T46" s="92">
        <v>25</v>
      </c>
    </row>
    <row r="47" spans="1:20" ht="12" customHeight="1" x14ac:dyDescent="0.2">
      <c r="A47" s="92">
        <v>26</v>
      </c>
      <c r="B47" s="8" t="s">
        <v>152</v>
      </c>
      <c r="C47" s="104">
        <v>22330</v>
      </c>
      <c r="D47" s="104">
        <v>0</v>
      </c>
      <c r="E47" s="104">
        <v>0</v>
      </c>
      <c r="F47" s="104">
        <v>9309</v>
      </c>
      <c r="G47" s="104">
        <v>8750</v>
      </c>
      <c r="H47" s="104">
        <v>0</v>
      </c>
      <c r="I47" s="104">
        <v>0</v>
      </c>
      <c r="J47" s="104">
        <v>0</v>
      </c>
      <c r="K47" s="104">
        <v>0</v>
      </c>
      <c r="L47" s="104">
        <v>0</v>
      </c>
      <c r="M47" s="104">
        <v>0</v>
      </c>
      <c r="N47" s="104">
        <v>0</v>
      </c>
      <c r="O47" s="104">
        <v>0</v>
      </c>
      <c r="P47" s="104">
        <v>2180</v>
      </c>
      <c r="Q47" s="104">
        <v>799</v>
      </c>
      <c r="R47" s="104">
        <v>1258</v>
      </c>
      <c r="S47" s="104">
        <v>34</v>
      </c>
      <c r="T47" s="92">
        <v>26</v>
      </c>
    </row>
    <row r="48" spans="1:20" ht="12" customHeight="1" x14ac:dyDescent="0.2">
      <c r="A48" s="92">
        <v>27</v>
      </c>
      <c r="B48" s="8" t="s">
        <v>153</v>
      </c>
      <c r="C48" s="104">
        <v>7707</v>
      </c>
      <c r="D48" s="104">
        <v>0</v>
      </c>
      <c r="E48" s="104">
        <v>0</v>
      </c>
      <c r="F48" s="104">
        <v>0</v>
      </c>
      <c r="G48" s="104">
        <v>0</v>
      </c>
      <c r="H48" s="104">
        <v>3897</v>
      </c>
      <c r="I48" s="104">
        <v>941</v>
      </c>
      <c r="J48" s="104">
        <v>0</v>
      </c>
      <c r="K48" s="104">
        <v>0</v>
      </c>
      <c r="L48" s="104">
        <v>0</v>
      </c>
      <c r="M48" s="104">
        <v>0</v>
      </c>
      <c r="N48" s="104">
        <v>0</v>
      </c>
      <c r="O48" s="104">
        <v>0</v>
      </c>
      <c r="P48" s="104">
        <v>2316</v>
      </c>
      <c r="Q48" s="104">
        <v>74</v>
      </c>
      <c r="R48" s="104">
        <v>470</v>
      </c>
      <c r="S48" s="104">
        <v>9</v>
      </c>
      <c r="T48" s="92">
        <v>27</v>
      </c>
    </row>
    <row r="49" spans="1:20" ht="12" customHeight="1" x14ac:dyDescent="0.2">
      <c r="A49" s="92">
        <v>28</v>
      </c>
      <c r="B49" s="8" t="s">
        <v>47</v>
      </c>
      <c r="C49" s="104">
        <v>106374</v>
      </c>
      <c r="D49" s="104">
        <v>10491</v>
      </c>
      <c r="E49" s="104">
        <v>6661</v>
      </c>
      <c r="F49" s="104">
        <v>27090</v>
      </c>
      <c r="G49" s="104">
        <v>15775</v>
      </c>
      <c r="H49" s="104">
        <v>1797</v>
      </c>
      <c r="I49" s="104">
        <v>544</v>
      </c>
      <c r="J49" s="104">
        <v>11805</v>
      </c>
      <c r="K49" s="104">
        <v>10049</v>
      </c>
      <c r="L49" s="104">
        <v>10452</v>
      </c>
      <c r="M49" s="104">
        <v>9119</v>
      </c>
      <c r="N49" s="104">
        <v>868</v>
      </c>
      <c r="O49" s="104">
        <v>699</v>
      </c>
      <c r="P49" s="104">
        <v>13973</v>
      </c>
      <c r="Q49" s="104">
        <v>3065</v>
      </c>
      <c r="R49" s="104">
        <v>4896</v>
      </c>
      <c r="S49" s="104">
        <v>228</v>
      </c>
      <c r="T49" s="92">
        <v>28</v>
      </c>
    </row>
    <row r="50" spans="1:20" ht="12" customHeight="1" x14ac:dyDescent="0.2">
      <c r="A50" s="82"/>
      <c r="B50" s="9" t="s">
        <v>35</v>
      </c>
      <c r="C50" s="104"/>
      <c r="D50" s="104"/>
      <c r="E50" s="104"/>
      <c r="F50" s="104"/>
      <c r="G50" s="104"/>
      <c r="H50" s="104"/>
      <c r="I50" s="104"/>
      <c r="J50" s="104"/>
      <c r="K50" s="104"/>
      <c r="L50" s="104"/>
      <c r="M50" s="104"/>
      <c r="N50" s="104"/>
      <c r="O50" s="104"/>
      <c r="P50" s="104"/>
      <c r="Q50" s="104"/>
      <c r="R50" s="104"/>
      <c r="S50" s="104"/>
      <c r="T50" s="82"/>
    </row>
    <row r="51" spans="1:20" ht="12" customHeight="1" x14ac:dyDescent="0.2">
      <c r="A51" s="92">
        <v>29</v>
      </c>
      <c r="B51" s="10" t="s">
        <v>48</v>
      </c>
      <c r="C51" s="104">
        <v>43999</v>
      </c>
      <c r="D51" s="104">
        <v>8087</v>
      </c>
      <c r="E51" s="104">
        <v>4806</v>
      </c>
      <c r="F51" s="104">
        <v>15037</v>
      </c>
      <c r="G51" s="104">
        <v>7338</v>
      </c>
      <c r="H51" s="104">
        <v>1156</v>
      </c>
      <c r="I51" s="104">
        <v>298</v>
      </c>
      <c r="J51" s="104">
        <v>0</v>
      </c>
      <c r="K51" s="104">
        <v>0</v>
      </c>
      <c r="L51" s="104">
        <v>0</v>
      </c>
      <c r="M51" s="104">
        <v>0</v>
      </c>
      <c r="N51" s="104">
        <v>0</v>
      </c>
      <c r="O51" s="104">
        <v>0</v>
      </c>
      <c r="P51" s="104">
        <v>4232</v>
      </c>
      <c r="Q51" s="104">
        <v>1068</v>
      </c>
      <c r="R51" s="104">
        <v>1884</v>
      </c>
      <c r="S51" s="104">
        <v>93</v>
      </c>
      <c r="T51" s="92">
        <v>29</v>
      </c>
    </row>
    <row r="52" spans="1:20" ht="12" customHeight="1" x14ac:dyDescent="0.2">
      <c r="A52" s="92">
        <v>30</v>
      </c>
      <c r="B52" s="10" t="s">
        <v>49</v>
      </c>
      <c r="C52" s="104">
        <v>14746</v>
      </c>
      <c r="D52" s="104">
        <v>0</v>
      </c>
      <c r="E52" s="104">
        <v>0</v>
      </c>
      <c r="F52" s="104">
        <v>0</v>
      </c>
      <c r="G52" s="104">
        <v>0</v>
      </c>
      <c r="H52" s="104">
        <v>0</v>
      </c>
      <c r="I52" s="104">
        <v>0</v>
      </c>
      <c r="J52" s="104">
        <v>4639</v>
      </c>
      <c r="K52" s="104">
        <v>3496</v>
      </c>
      <c r="L52" s="104">
        <v>3873</v>
      </c>
      <c r="M52" s="104">
        <v>3043</v>
      </c>
      <c r="N52" s="104">
        <v>317</v>
      </c>
      <c r="O52" s="104">
        <v>262</v>
      </c>
      <c r="P52" s="104">
        <v>5589</v>
      </c>
      <c r="Q52" s="104">
        <v>381</v>
      </c>
      <c r="R52" s="104">
        <v>613</v>
      </c>
      <c r="S52" s="104">
        <v>28</v>
      </c>
      <c r="T52" s="92">
        <v>30</v>
      </c>
    </row>
    <row r="53" spans="1:20" ht="12" customHeight="1" x14ac:dyDescent="0.2">
      <c r="A53" s="92">
        <v>31</v>
      </c>
      <c r="B53" s="10" t="s">
        <v>50</v>
      </c>
      <c r="C53" s="104">
        <v>47629</v>
      </c>
      <c r="D53" s="104">
        <v>2404</v>
      </c>
      <c r="E53" s="104">
        <v>1855</v>
      </c>
      <c r="F53" s="104">
        <v>12053</v>
      </c>
      <c r="G53" s="104">
        <v>8437</v>
      </c>
      <c r="H53" s="104">
        <v>641</v>
      </c>
      <c r="I53" s="104">
        <v>246</v>
      </c>
      <c r="J53" s="104">
        <v>7166</v>
      </c>
      <c r="K53" s="104">
        <v>6553</v>
      </c>
      <c r="L53" s="104">
        <v>6579</v>
      </c>
      <c r="M53" s="104">
        <v>6076</v>
      </c>
      <c r="N53" s="104">
        <v>551</v>
      </c>
      <c r="O53" s="104">
        <v>437</v>
      </c>
      <c r="P53" s="104">
        <v>4152</v>
      </c>
      <c r="Q53" s="104">
        <v>1616</v>
      </c>
      <c r="R53" s="104">
        <v>2399</v>
      </c>
      <c r="S53" s="104">
        <v>107</v>
      </c>
      <c r="T53" s="92">
        <v>31</v>
      </c>
    </row>
    <row r="54" spans="1:20" ht="12" customHeight="1" x14ac:dyDescent="0.2">
      <c r="A54" s="92">
        <v>32</v>
      </c>
      <c r="B54" s="13" t="s">
        <v>75</v>
      </c>
      <c r="C54" s="104">
        <v>138959</v>
      </c>
      <c r="D54" s="104">
        <v>11568</v>
      </c>
      <c r="E54" s="104">
        <v>7832</v>
      </c>
      <c r="F54" s="104">
        <v>36399</v>
      </c>
      <c r="G54" s="104">
        <v>24525</v>
      </c>
      <c r="H54" s="104">
        <v>5694</v>
      </c>
      <c r="I54" s="104">
        <v>1485</v>
      </c>
      <c r="J54" s="104">
        <v>11805</v>
      </c>
      <c r="K54" s="104">
        <v>10049</v>
      </c>
      <c r="L54" s="104">
        <v>10452</v>
      </c>
      <c r="M54" s="104">
        <v>9119</v>
      </c>
      <c r="N54" s="104">
        <v>868</v>
      </c>
      <c r="O54" s="104">
        <v>699</v>
      </c>
      <c r="P54" s="104">
        <v>18653</v>
      </c>
      <c r="Q54" s="104">
        <v>3942</v>
      </c>
      <c r="R54" s="104">
        <v>6730</v>
      </c>
      <c r="S54" s="104">
        <v>277</v>
      </c>
      <c r="T54" s="92">
        <v>32</v>
      </c>
    </row>
    <row r="55" spans="1:20" ht="12" customHeight="1" x14ac:dyDescent="0.2">
      <c r="A55" s="82"/>
      <c r="B55" s="14" t="s">
        <v>52</v>
      </c>
      <c r="C55" s="104"/>
      <c r="D55" s="104"/>
      <c r="E55" s="104"/>
      <c r="F55" s="104"/>
      <c r="G55" s="104"/>
      <c r="H55" s="104"/>
      <c r="I55" s="104"/>
      <c r="J55" s="104"/>
      <c r="K55" s="104"/>
      <c r="L55" s="104"/>
      <c r="M55" s="104"/>
      <c r="N55" s="104"/>
      <c r="O55" s="104"/>
      <c r="P55" s="104"/>
      <c r="Q55" s="104"/>
      <c r="R55" s="104"/>
      <c r="S55" s="104"/>
      <c r="T55" s="82"/>
    </row>
    <row r="56" spans="1:20" ht="12" customHeight="1" x14ac:dyDescent="0.2">
      <c r="A56" s="92">
        <v>33</v>
      </c>
      <c r="B56" s="10" t="s">
        <v>53</v>
      </c>
      <c r="C56" s="104">
        <v>64814</v>
      </c>
      <c r="D56" s="104">
        <v>4700</v>
      </c>
      <c r="E56" s="104">
        <v>2748</v>
      </c>
      <c r="F56" s="104">
        <v>17702</v>
      </c>
      <c r="G56" s="104">
        <v>12061</v>
      </c>
      <c r="H56" s="104">
        <v>1795</v>
      </c>
      <c r="I56" s="104">
        <v>469</v>
      </c>
      <c r="J56" s="104">
        <v>5419</v>
      </c>
      <c r="K56" s="104">
        <v>4462</v>
      </c>
      <c r="L56" s="104">
        <v>4817</v>
      </c>
      <c r="M56" s="104">
        <v>3999</v>
      </c>
      <c r="N56" s="104">
        <v>438</v>
      </c>
      <c r="O56" s="104">
        <v>370</v>
      </c>
      <c r="P56" s="104">
        <v>8130</v>
      </c>
      <c r="Q56" s="104">
        <v>3766</v>
      </c>
      <c r="R56" s="104">
        <v>3414</v>
      </c>
      <c r="S56" s="104">
        <v>148</v>
      </c>
      <c r="T56" s="92">
        <v>33</v>
      </c>
    </row>
    <row r="57" spans="1:20" ht="12" customHeight="1" x14ac:dyDescent="0.2">
      <c r="A57" s="92">
        <v>34</v>
      </c>
      <c r="B57" s="10" t="s">
        <v>156</v>
      </c>
      <c r="C57" s="104">
        <v>586</v>
      </c>
      <c r="D57" s="104">
        <v>0</v>
      </c>
      <c r="E57" s="104">
        <v>0</v>
      </c>
      <c r="F57" s="104">
        <v>191</v>
      </c>
      <c r="G57" s="104">
        <v>142</v>
      </c>
      <c r="H57" s="104">
        <v>12</v>
      </c>
      <c r="I57" s="104">
        <v>15</v>
      </c>
      <c r="J57" s="840" t="s">
        <v>1224</v>
      </c>
      <c r="K57" s="104">
        <v>0</v>
      </c>
      <c r="L57" s="840" t="s">
        <v>1224</v>
      </c>
      <c r="M57" s="840" t="s">
        <v>1224</v>
      </c>
      <c r="N57" s="840" t="s">
        <v>1224</v>
      </c>
      <c r="O57" s="840" t="s">
        <v>1224</v>
      </c>
      <c r="P57" s="104">
        <v>27</v>
      </c>
      <c r="Q57" s="104">
        <v>176</v>
      </c>
      <c r="R57" s="104">
        <v>19</v>
      </c>
      <c r="S57" s="104">
        <v>3</v>
      </c>
      <c r="T57" s="92">
        <v>34</v>
      </c>
    </row>
    <row r="58" spans="1:20" ht="12" customHeight="1" x14ac:dyDescent="0.2">
      <c r="A58" s="92">
        <v>35</v>
      </c>
      <c r="B58" s="10" t="s">
        <v>55</v>
      </c>
      <c r="C58" s="104">
        <v>1793</v>
      </c>
      <c r="D58" s="104">
        <v>224</v>
      </c>
      <c r="E58" s="104">
        <v>247</v>
      </c>
      <c r="F58" s="104">
        <v>280</v>
      </c>
      <c r="G58" s="104">
        <v>221</v>
      </c>
      <c r="H58" s="104">
        <v>9</v>
      </c>
      <c r="I58" s="104">
        <v>3</v>
      </c>
      <c r="J58" s="104">
        <v>172</v>
      </c>
      <c r="K58" s="104">
        <v>265</v>
      </c>
      <c r="L58" s="104">
        <v>160</v>
      </c>
      <c r="M58" s="104">
        <v>256</v>
      </c>
      <c r="N58" s="104">
        <v>8</v>
      </c>
      <c r="O58" s="104">
        <v>6</v>
      </c>
      <c r="P58" s="104">
        <v>247</v>
      </c>
      <c r="Q58" s="104">
        <v>15</v>
      </c>
      <c r="R58" s="104">
        <v>94</v>
      </c>
      <c r="S58" s="104">
        <v>16</v>
      </c>
      <c r="T58" s="92">
        <v>35</v>
      </c>
    </row>
    <row r="59" spans="1:20" ht="12" customHeight="1" x14ac:dyDescent="0.2">
      <c r="A59" s="92">
        <v>36</v>
      </c>
      <c r="B59" s="10" t="s">
        <v>56</v>
      </c>
      <c r="C59" s="104">
        <v>5687</v>
      </c>
      <c r="D59" s="104">
        <v>337</v>
      </c>
      <c r="E59" s="104">
        <v>327</v>
      </c>
      <c r="F59" s="104">
        <v>1359</v>
      </c>
      <c r="G59" s="104">
        <v>1334</v>
      </c>
      <c r="H59" s="104">
        <v>113</v>
      </c>
      <c r="I59" s="104">
        <v>59</v>
      </c>
      <c r="J59" s="104">
        <v>571</v>
      </c>
      <c r="K59" s="104">
        <v>606</v>
      </c>
      <c r="L59" s="104">
        <v>534</v>
      </c>
      <c r="M59" s="104">
        <v>573</v>
      </c>
      <c r="N59" s="104">
        <v>32</v>
      </c>
      <c r="O59" s="104">
        <v>30</v>
      </c>
      <c r="P59" s="104">
        <v>576</v>
      </c>
      <c r="Q59" s="104">
        <v>110</v>
      </c>
      <c r="R59" s="104">
        <v>269</v>
      </c>
      <c r="S59" s="104">
        <v>26</v>
      </c>
      <c r="T59" s="92">
        <v>36</v>
      </c>
    </row>
    <row r="60" spans="1:20" ht="24.95" customHeight="1" x14ac:dyDescent="0.2">
      <c r="A60" s="82"/>
      <c r="B60" s="100" t="s">
        <v>157</v>
      </c>
      <c r="C60" s="104"/>
      <c r="D60" s="104"/>
      <c r="E60" s="104"/>
      <c r="F60" s="104"/>
      <c r="G60" s="104"/>
      <c r="H60" s="104"/>
      <c r="I60" s="104"/>
      <c r="J60" s="104"/>
      <c r="K60" s="104"/>
      <c r="L60" s="104"/>
      <c r="M60" s="104"/>
      <c r="N60" s="104"/>
      <c r="O60" s="104"/>
      <c r="P60" s="104"/>
      <c r="Q60" s="104"/>
      <c r="R60" s="104"/>
      <c r="S60" s="104"/>
    </row>
    <row r="61" spans="1:20" ht="12" customHeight="1" x14ac:dyDescent="0.2">
      <c r="A61" s="82"/>
      <c r="B61" s="91" t="s">
        <v>150</v>
      </c>
      <c r="C61" s="104"/>
      <c r="D61" s="104"/>
      <c r="E61" s="104"/>
      <c r="F61" s="104"/>
      <c r="G61" s="104"/>
      <c r="H61" s="104"/>
      <c r="I61" s="104"/>
      <c r="J61" s="104"/>
      <c r="K61" s="104"/>
      <c r="L61" s="104"/>
      <c r="M61" s="104"/>
      <c r="N61" s="104"/>
      <c r="O61" s="104"/>
      <c r="P61" s="104"/>
      <c r="Q61" s="104"/>
      <c r="R61" s="104"/>
      <c r="S61" s="104"/>
    </row>
    <row r="62" spans="1:20" ht="12" customHeight="1" x14ac:dyDescent="0.2">
      <c r="A62" s="92">
        <v>37</v>
      </c>
      <c r="B62" s="8" t="s">
        <v>158</v>
      </c>
      <c r="C62" s="104">
        <v>3752</v>
      </c>
      <c r="D62" s="104">
        <v>1198</v>
      </c>
      <c r="E62" s="104">
        <v>2035</v>
      </c>
      <c r="F62" s="104">
        <v>0</v>
      </c>
      <c r="G62" s="104">
        <v>0</v>
      </c>
      <c r="H62" s="104">
        <v>0</v>
      </c>
      <c r="I62" s="104">
        <v>0</v>
      </c>
      <c r="J62" s="104">
        <v>0</v>
      </c>
      <c r="K62" s="104">
        <v>0</v>
      </c>
      <c r="L62" s="104">
        <v>0</v>
      </c>
      <c r="M62" s="104">
        <v>0</v>
      </c>
      <c r="N62" s="104">
        <v>0</v>
      </c>
      <c r="O62" s="104">
        <v>0</v>
      </c>
      <c r="P62" s="104">
        <v>307</v>
      </c>
      <c r="Q62" s="104">
        <v>10</v>
      </c>
      <c r="R62" s="104">
        <v>178</v>
      </c>
      <c r="S62" s="104">
        <v>24</v>
      </c>
      <c r="T62" s="92">
        <v>37</v>
      </c>
    </row>
    <row r="63" spans="1:20" ht="12" customHeight="1" x14ac:dyDescent="0.2">
      <c r="A63" s="92">
        <v>38</v>
      </c>
      <c r="B63" s="8" t="s">
        <v>152</v>
      </c>
      <c r="C63" s="104">
        <v>46555</v>
      </c>
      <c r="D63" s="104">
        <v>0</v>
      </c>
      <c r="E63" s="104">
        <v>0</v>
      </c>
      <c r="F63" s="104">
        <v>13533</v>
      </c>
      <c r="G63" s="104">
        <v>22250</v>
      </c>
      <c r="H63" s="104">
        <v>0</v>
      </c>
      <c r="I63" s="104">
        <v>0</v>
      </c>
      <c r="J63" s="104">
        <v>0</v>
      </c>
      <c r="K63" s="104">
        <v>0</v>
      </c>
      <c r="L63" s="104">
        <v>0</v>
      </c>
      <c r="M63" s="104">
        <v>0</v>
      </c>
      <c r="N63" s="104">
        <v>0</v>
      </c>
      <c r="O63" s="104">
        <v>0</v>
      </c>
      <c r="P63" s="104">
        <v>5984</v>
      </c>
      <c r="Q63" s="104">
        <v>2186</v>
      </c>
      <c r="R63" s="104">
        <v>2455</v>
      </c>
      <c r="S63" s="104">
        <v>147</v>
      </c>
      <c r="T63" s="92">
        <v>38</v>
      </c>
    </row>
    <row r="64" spans="1:20" ht="12" customHeight="1" x14ac:dyDescent="0.2">
      <c r="A64" s="92">
        <v>39</v>
      </c>
      <c r="B64" s="8" t="s">
        <v>153</v>
      </c>
      <c r="C64" s="104">
        <v>12232</v>
      </c>
      <c r="D64" s="104">
        <v>0</v>
      </c>
      <c r="E64" s="104">
        <v>0</v>
      </c>
      <c r="F64" s="104">
        <v>0</v>
      </c>
      <c r="G64" s="104">
        <v>0</v>
      </c>
      <c r="H64" s="104">
        <v>6022</v>
      </c>
      <c r="I64" s="104">
        <v>2331</v>
      </c>
      <c r="J64" s="104">
        <v>0</v>
      </c>
      <c r="K64" s="104">
        <v>0</v>
      </c>
      <c r="L64" s="104">
        <v>0</v>
      </c>
      <c r="M64" s="104">
        <v>0</v>
      </c>
      <c r="N64" s="104">
        <v>0</v>
      </c>
      <c r="O64" s="104">
        <v>0</v>
      </c>
      <c r="P64" s="104">
        <v>3228</v>
      </c>
      <c r="Q64" s="104">
        <v>144</v>
      </c>
      <c r="R64" s="104">
        <v>478</v>
      </c>
      <c r="S64" s="104">
        <v>29</v>
      </c>
      <c r="T64" s="92">
        <v>39</v>
      </c>
    </row>
    <row r="65" spans="1:20" ht="12" customHeight="1" x14ac:dyDescent="0.2">
      <c r="A65" s="92">
        <v>40</v>
      </c>
      <c r="B65" s="8" t="s">
        <v>47</v>
      </c>
      <c r="C65" s="104">
        <v>143985</v>
      </c>
      <c r="D65" s="104">
        <v>7380</v>
      </c>
      <c r="E65" s="104">
        <v>10624</v>
      </c>
      <c r="F65" s="104">
        <v>23464</v>
      </c>
      <c r="G65" s="104">
        <v>32797</v>
      </c>
      <c r="H65" s="104">
        <v>2627</v>
      </c>
      <c r="I65" s="104">
        <v>1213</v>
      </c>
      <c r="J65" s="104">
        <v>12313</v>
      </c>
      <c r="K65" s="104">
        <v>19739</v>
      </c>
      <c r="L65" s="104">
        <v>10385</v>
      </c>
      <c r="M65" s="104">
        <v>17457</v>
      </c>
      <c r="N65" s="104">
        <v>1364</v>
      </c>
      <c r="O65" s="104">
        <v>1747</v>
      </c>
      <c r="P65" s="104">
        <v>21745</v>
      </c>
      <c r="Q65" s="104">
        <v>4661</v>
      </c>
      <c r="R65" s="104">
        <v>6722</v>
      </c>
      <c r="S65" s="104">
        <v>700</v>
      </c>
      <c r="T65" s="92">
        <v>40</v>
      </c>
    </row>
    <row r="66" spans="1:20" ht="12" customHeight="1" x14ac:dyDescent="0.2">
      <c r="A66" s="82"/>
      <c r="B66" s="9" t="s">
        <v>35</v>
      </c>
      <c r="C66" s="104"/>
      <c r="D66" s="104"/>
      <c r="E66" s="104"/>
      <c r="F66" s="104"/>
      <c r="G66" s="104"/>
      <c r="H66" s="104"/>
      <c r="I66" s="104"/>
      <c r="J66" s="104"/>
      <c r="K66" s="104"/>
      <c r="L66" s="104"/>
      <c r="M66" s="104"/>
      <c r="N66" s="104"/>
      <c r="O66" s="104"/>
      <c r="P66" s="104"/>
      <c r="Q66" s="104"/>
      <c r="R66" s="104"/>
      <c r="S66" s="104"/>
      <c r="T66" s="82"/>
    </row>
    <row r="67" spans="1:20" ht="12" customHeight="1" x14ac:dyDescent="0.2">
      <c r="A67" s="92">
        <v>41</v>
      </c>
      <c r="B67" s="10" t="s">
        <v>48</v>
      </c>
      <c r="C67" s="104">
        <v>52502</v>
      </c>
      <c r="D67" s="104">
        <v>5437</v>
      </c>
      <c r="E67" s="104">
        <v>7742</v>
      </c>
      <c r="F67" s="104">
        <v>11520</v>
      </c>
      <c r="G67" s="104">
        <v>14915</v>
      </c>
      <c r="H67" s="104">
        <v>1672</v>
      </c>
      <c r="I67" s="104">
        <v>675</v>
      </c>
      <c r="J67" s="104">
        <v>0</v>
      </c>
      <c r="K67" s="104">
        <v>0</v>
      </c>
      <c r="L67" s="104">
        <v>0</v>
      </c>
      <c r="M67" s="104">
        <v>0</v>
      </c>
      <c r="N67" s="104">
        <v>0</v>
      </c>
      <c r="O67" s="104">
        <v>0</v>
      </c>
      <c r="P67" s="104">
        <v>6171</v>
      </c>
      <c r="Q67" s="104">
        <v>1495</v>
      </c>
      <c r="R67" s="104">
        <v>2618</v>
      </c>
      <c r="S67" s="104">
        <v>257</v>
      </c>
      <c r="T67" s="92">
        <v>41</v>
      </c>
    </row>
    <row r="68" spans="1:20" ht="12" customHeight="1" x14ac:dyDescent="0.2">
      <c r="A68" s="92">
        <v>42</v>
      </c>
      <c r="B68" s="10" t="s">
        <v>49</v>
      </c>
      <c r="C68" s="104">
        <v>21934</v>
      </c>
      <c r="D68" s="104">
        <v>0</v>
      </c>
      <c r="E68" s="104">
        <v>0</v>
      </c>
      <c r="F68" s="104">
        <v>0</v>
      </c>
      <c r="G68" s="104">
        <v>0</v>
      </c>
      <c r="H68" s="104">
        <v>0</v>
      </c>
      <c r="I68" s="104">
        <v>0</v>
      </c>
      <c r="J68" s="104">
        <v>5551</v>
      </c>
      <c r="K68" s="104">
        <v>7568</v>
      </c>
      <c r="L68" s="104">
        <v>4491</v>
      </c>
      <c r="M68" s="104">
        <v>6455</v>
      </c>
      <c r="N68" s="104">
        <v>528</v>
      </c>
      <c r="O68" s="104">
        <v>616</v>
      </c>
      <c r="P68" s="104">
        <v>7244</v>
      </c>
      <c r="Q68" s="104">
        <v>602</v>
      </c>
      <c r="R68" s="104">
        <v>877</v>
      </c>
      <c r="S68" s="104">
        <v>92</v>
      </c>
      <c r="T68" s="92">
        <v>42</v>
      </c>
    </row>
    <row r="69" spans="1:20" ht="12" customHeight="1" x14ac:dyDescent="0.2">
      <c r="A69" s="92">
        <v>43</v>
      </c>
      <c r="B69" s="10" t="s">
        <v>50</v>
      </c>
      <c r="C69" s="104">
        <v>69549</v>
      </c>
      <c r="D69" s="104">
        <v>1943</v>
      </c>
      <c r="E69" s="104">
        <v>2882</v>
      </c>
      <c r="F69" s="104">
        <v>11944</v>
      </c>
      <c r="G69" s="104">
        <v>17882</v>
      </c>
      <c r="H69" s="104">
        <v>955</v>
      </c>
      <c r="I69" s="104">
        <v>538</v>
      </c>
      <c r="J69" s="104">
        <v>6762</v>
      </c>
      <c r="K69" s="104">
        <v>12171</v>
      </c>
      <c r="L69" s="104">
        <v>5894</v>
      </c>
      <c r="M69" s="104">
        <v>11002</v>
      </c>
      <c r="N69" s="104">
        <v>836</v>
      </c>
      <c r="O69" s="104">
        <v>1131</v>
      </c>
      <c r="P69" s="104">
        <v>8330</v>
      </c>
      <c r="Q69" s="104">
        <v>2564</v>
      </c>
      <c r="R69" s="104">
        <v>3227</v>
      </c>
      <c r="S69" s="104">
        <v>351</v>
      </c>
      <c r="T69" s="92">
        <v>43</v>
      </c>
    </row>
    <row r="70" spans="1:20" ht="12" customHeight="1" x14ac:dyDescent="0.2">
      <c r="A70" s="92">
        <v>44</v>
      </c>
      <c r="B70" s="13" t="s">
        <v>75</v>
      </c>
      <c r="C70" s="104">
        <v>206524</v>
      </c>
      <c r="D70" s="104">
        <v>8578</v>
      </c>
      <c r="E70" s="104">
        <v>12659</v>
      </c>
      <c r="F70" s="104">
        <v>36997</v>
      </c>
      <c r="G70" s="104">
        <v>55047</v>
      </c>
      <c r="H70" s="104">
        <v>8649</v>
      </c>
      <c r="I70" s="104">
        <v>3544</v>
      </c>
      <c r="J70" s="104">
        <v>12313</v>
      </c>
      <c r="K70" s="104">
        <v>19739</v>
      </c>
      <c r="L70" s="104">
        <v>10385</v>
      </c>
      <c r="M70" s="104">
        <v>17457</v>
      </c>
      <c r="N70" s="104">
        <v>1364</v>
      </c>
      <c r="O70" s="104">
        <v>1747</v>
      </c>
      <c r="P70" s="104">
        <v>31264</v>
      </c>
      <c r="Q70" s="104">
        <v>7001</v>
      </c>
      <c r="R70" s="104">
        <v>9833</v>
      </c>
      <c r="S70" s="104">
        <v>900</v>
      </c>
      <c r="T70" s="92">
        <v>44</v>
      </c>
    </row>
    <row r="71" spans="1:20" ht="12" customHeight="1" x14ac:dyDescent="0.2">
      <c r="A71" s="82"/>
      <c r="B71" s="14" t="s">
        <v>52</v>
      </c>
      <c r="C71" s="104"/>
      <c r="D71" s="104"/>
      <c r="E71" s="104"/>
      <c r="F71" s="104"/>
      <c r="G71" s="104"/>
      <c r="H71" s="104"/>
      <c r="I71" s="104"/>
      <c r="J71" s="104"/>
      <c r="K71" s="104"/>
      <c r="L71" s="104"/>
      <c r="M71" s="104"/>
      <c r="N71" s="104"/>
      <c r="O71" s="104"/>
      <c r="P71" s="104"/>
      <c r="Q71" s="104"/>
      <c r="R71" s="104"/>
      <c r="S71" s="104"/>
      <c r="T71" s="82"/>
    </row>
    <row r="72" spans="1:20" ht="12" customHeight="1" x14ac:dyDescent="0.2">
      <c r="A72" s="92">
        <v>45</v>
      </c>
      <c r="B72" s="10" t="s">
        <v>53</v>
      </c>
      <c r="C72" s="104">
        <v>98841</v>
      </c>
      <c r="D72" s="104">
        <v>3271</v>
      </c>
      <c r="E72" s="104">
        <v>4864</v>
      </c>
      <c r="F72" s="104">
        <v>18459</v>
      </c>
      <c r="G72" s="104">
        <v>28269</v>
      </c>
      <c r="H72" s="104">
        <v>2200</v>
      </c>
      <c r="I72" s="104">
        <v>950</v>
      </c>
      <c r="J72" s="104">
        <v>5884</v>
      </c>
      <c r="K72" s="104">
        <v>9085</v>
      </c>
      <c r="L72" s="104">
        <v>5043</v>
      </c>
      <c r="M72" s="104">
        <v>7967</v>
      </c>
      <c r="N72" s="104">
        <v>632</v>
      </c>
      <c r="O72" s="104">
        <v>883</v>
      </c>
      <c r="P72" s="104">
        <v>14046</v>
      </c>
      <c r="Q72" s="104">
        <v>6738</v>
      </c>
      <c r="R72" s="104">
        <v>4645</v>
      </c>
      <c r="S72" s="104">
        <v>430</v>
      </c>
      <c r="T72" s="92">
        <v>45</v>
      </c>
    </row>
    <row r="73" spans="1:20" ht="12" customHeight="1" x14ac:dyDescent="0.2">
      <c r="A73" s="92">
        <v>46</v>
      </c>
      <c r="B73" s="10" t="s">
        <v>54</v>
      </c>
      <c r="C73" s="104">
        <v>794</v>
      </c>
      <c r="D73" s="104">
        <v>0</v>
      </c>
      <c r="E73" s="104">
        <v>0</v>
      </c>
      <c r="F73" s="104">
        <v>101</v>
      </c>
      <c r="G73" s="104">
        <v>238</v>
      </c>
      <c r="H73" s="104">
        <v>24</v>
      </c>
      <c r="I73" s="104">
        <v>30</v>
      </c>
      <c r="J73" s="840" t="s">
        <v>1224</v>
      </c>
      <c r="K73" s="840" t="s">
        <v>1224</v>
      </c>
      <c r="L73" s="840" t="s">
        <v>1224</v>
      </c>
      <c r="M73" s="840" t="s">
        <v>1224</v>
      </c>
      <c r="N73" s="840" t="s">
        <v>1224</v>
      </c>
      <c r="O73" s="104">
        <v>0</v>
      </c>
      <c r="P73" s="104">
        <v>77</v>
      </c>
      <c r="Q73" s="104">
        <v>263</v>
      </c>
      <c r="R73" s="104">
        <v>38</v>
      </c>
      <c r="S73" s="104">
        <v>20</v>
      </c>
      <c r="T73" s="92">
        <v>46</v>
      </c>
    </row>
    <row r="74" spans="1:20" ht="12" customHeight="1" x14ac:dyDescent="0.2">
      <c r="A74" s="92">
        <v>47</v>
      </c>
      <c r="B74" s="10" t="s">
        <v>55</v>
      </c>
      <c r="C74" s="104">
        <v>2349</v>
      </c>
      <c r="D74" s="104">
        <v>159</v>
      </c>
      <c r="E74" s="104">
        <v>315</v>
      </c>
      <c r="F74" s="104">
        <v>207</v>
      </c>
      <c r="G74" s="104">
        <v>435</v>
      </c>
      <c r="H74" s="104">
        <v>33</v>
      </c>
      <c r="I74" s="104">
        <v>16</v>
      </c>
      <c r="J74" s="104">
        <v>148</v>
      </c>
      <c r="K74" s="104">
        <v>485</v>
      </c>
      <c r="L74" s="104">
        <v>138</v>
      </c>
      <c r="M74" s="104">
        <v>464</v>
      </c>
      <c r="N74" s="104">
        <v>9</v>
      </c>
      <c r="O74" s="104">
        <v>19</v>
      </c>
      <c r="P74" s="104">
        <v>363</v>
      </c>
      <c r="Q74" s="104">
        <v>36</v>
      </c>
      <c r="R74" s="104">
        <v>133</v>
      </c>
      <c r="S74" s="104">
        <v>19</v>
      </c>
      <c r="T74" s="92">
        <v>47</v>
      </c>
    </row>
    <row r="75" spans="1:20" ht="12" customHeight="1" x14ac:dyDescent="0.2">
      <c r="A75" s="92">
        <v>48</v>
      </c>
      <c r="B75" s="10" t="s">
        <v>56</v>
      </c>
      <c r="C75" s="104">
        <v>9316</v>
      </c>
      <c r="D75" s="104">
        <v>333</v>
      </c>
      <c r="E75" s="104">
        <v>544</v>
      </c>
      <c r="F75" s="104">
        <v>1591</v>
      </c>
      <c r="G75" s="104">
        <v>2690</v>
      </c>
      <c r="H75" s="104">
        <v>152</v>
      </c>
      <c r="I75" s="104">
        <v>118</v>
      </c>
      <c r="J75" s="104">
        <v>656</v>
      </c>
      <c r="K75" s="104">
        <v>1159</v>
      </c>
      <c r="L75" s="104">
        <v>592</v>
      </c>
      <c r="M75" s="104">
        <v>1080</v>
      </c>
      <c r="N75" s="104">
        <v>53</v>
      </c>
      <c r="O75" s="104">
        <v>71</v>
      </c>
      <c r="P75" s="104">
        <v>1180</v>
      </c>
      <c r="Q75" s="104">
        <v>258</v>
      </c>
      <c r="R75" s="104">
        <v>495</v>
      </c>
      <c r="S75" s="104">
        <v>140</v>
      </c>
      <c r="T75" s="92">
        <v>48</v>
      </c>
    </row>
    <row r="76" spans="1:20" ht="18" customHeight="1" x14ac:dyDescent="0.2">
      <c r="A76" s="82"/>
      <c r="B76" s="100" t="s">
        <v>159</v>
      </c>
      <c r="C76" s="104"/>
      <c r="D76" s="104"/>
      <c r="E76" s="104"/>
      <c r="F76" s="104"/>
      <c r="G76" s="104"/>
      <c r="H76" s="104"/>
      <c r="I76" s="104"/>
      <c r="J76" s="104"/>
      <c r="K76" s="104"/>
      <c r="L76" s="104"/>
      <c r="M76" s="104"/>
      <c r="N76" s="104"/>
      <c r="O76" s="104"/>
      <c r="P76" s="104"/>
      <c r="Q76" s="104"/>
      <c r="R76" s="104"/>
      <c r="S76" s="104"/>
      <c r="T76" s="82"/>
    </row>
    <row r="77" spans="1:20" ht="12" customHeight="1" x14ac:dyDescent="0.2">
      <c r="A77" s="82"/>
      <c r="B77" s="91" t="s">
        <v>150</v>
      </c>
      <c r="C77" s="104"/>
      <c r="D77" s="104"/>
      <c r="E77" s="104"/>
      <c r="F77" s="104"/>
      <c r="G77" s="104"/>
      <c r="H77" s="104"/>
      <c r="I77" s="104"/>
      <c r="J77" s="104"/>
      <c r="K77" s="104"/>
      <c r="L77" s="104"/>
      <c r="M77" s="104"/>
      <c r="N77" s="104"/>
      <c r="O77" s="104"/>
      <c r="P77" s="104"/>
      <c r="Q77" s="104"/>
      <c r="R77" s="104"/>
      <c r="S77" s="104"/>
      <c r="T77" s="82"/>
    </row>
    <row r="78" spans="1:20" ht="12" customHeight="1" x14ac:dyDescent="0.2">
      <c r="A78" s="92">
        <v>49</v>
      </c>
      <c r="B78" s="8" t="s">
        <v>158</v>
      </c>
      <c r="C78" s="104">
        <v>2503</v>
      </c>
      <c r="D78" s="104">
        <v>389</v>
      </c>
      <c r="E78" s="104">
        <v>1561</v>
      </c>
      <c r="F78" s="104">
        <v>0</v>
      </c>
      <c r="G78" s="104">
        <v>0</v>
      </c>
      <c r="H78" s="104">
        <v>0</v>
      </c>
      <c r="I78" s="104">
        <v>0</v>
      </c>
      <c r="J78" s="104">
        <v>0</v>
      </c>
      <c r="K78" s="104">
        <v>0</v>
      </c>
      <c r="L78" s="104">
        <v>0</v>
      </c>
      <c r="M78" s="104">
        <v>0</v>
      </c>
      <c r="N78" s="104">
        <v>0</v>
      </c>
      <c r="O78" s="104">
        <v>0</v>
      </c>
      <c r="P78" s="104">
        <v>237</v>
      </c>
      <c r="Q78" s="104">
        <v>16</v>
      </c>
      <c r="R78" s="104">
        <v>236</v>
      </c>
      <c r="S78" s="104">
        <v>64</v>
      </c>
      <c r="T78" s="92">
        <v>49</v>
      </c>
    </row>
    <row r="79" spans="1:20" ht="12" customHeight="1" x14ac:dyDescent="0.2">
      <c r="A79" s="92">
        <v>50</v>
      </c>
      <c r="B79" s="8" t="s">
        <v>152</v>
      </c>
      <c r="C79" s="104">
        <v>30227</v>
      </c>
      <c r="D79" s="104">
        <v>0</v>
      </c>
      <c r="E79" s="104">
        <v>0</v>
      </c>
      <c r="F79" s="104">
        <v>3408</v>
      </c>
      <c r="G79" s="104">
        <v>16201</v>
      </c>
      <c r="H79" s="104">
        <v>0</v>
      </c>
      <c r="I79" s="104">
        <v>0</v>
      </c>
      <c r="J79" s="104">
        <v>0</v>
      </c>
      <c r="K79" s="104">
        <v>0</v>
      </c>
      <c r="L79" s="104">
        <v>0</v>
      </c>
      <c r="M79" s="104">
        <v>0</v>
      </c>
      <c r="N79" s="104">
        <v>0</v>
      </c>
      <c r="O79" s="104">
        <v>0</v>
      </c>
      <c r="P79" s="104">
        <v>5732</v>
      </c>
      <c r="Q79" s="104">
        <v>2501</v>
      </c>
      <c r="R79" s="104">
        <v>1830</v>
      </c>
      <c r="S79" s="104">
        <v>555</v>
      </c>
      <c r="T79" s="92">
        <v>50</v>
      </c>
    </row>
    <row r="80" spans="1:20" ht="12" customHeight="1" x14ac:dyDescent="0.2">
      <c r="A80" s="92">
        <v>51</v>
      </c>
      <c r="B80" s="8" t="s">
        <v>153</v>
      </c>
      <c r="C80" s="104">
        <v>4960</v>
      </c>
      <c r="D80" s="104">
        <v>0</v>
      </c>
      <c r="E80" s="104">
        <v>0</v>
      </c>
      <c r="F80" s="104">
        <v>0</v>
      </c>
      <c r="G80" s="104">
        <v>0</v>
      </c>
      <c r="H80" s="104">
        <v>1289</v>
      </c>
      <c r="I80" s="104">
        <v>1731</v>
      </c>
      <c r="J80" s="104">
        <v>0</v>
      </c>
      <c r="K80" s="104">
        <v>0</v>
      </c>
      <c r="L80" s="104">
        <v>0</v>
      </c>
      <c r="M80" s="104">
        <v>0</v>
      </c>
      <c r="N80" s="104">
        <v>0</v>
      </c>
      <c r="O80" s="104">
        <v>0</v>
      </c>
      <c r="P80" s="104">
        <v>1179</v>
      </c>
      <c r="Q80" s="104">
        <v>110</v>
      </c>
      <c r="R80" s="104">
        <v>535</v>
      </c>
      <c r="S80" s="104">
        <v>116</v>
      </c>
      <c r="T80" s="92">
        <v>51</v>
      </c>
    </row>
    <row r="81" spans="1:20" ht="12" customHeight="1" x14ac:dyDescent="0.2">
      <c r="A81" s="92">
        <v>52</v>
      </c>
      <c r="B81" s="8" t="s">
        <v>47</v>
      </c>
      <c r="C81" s="104">
        <v>70190</v>
      </c>
      <c r="D81" s="104">
        <v>1185</v>
      </c>
      <c r="E81" s="104">
        <v>5397</v>
      </c>
      <c r="F81" s="104">
        <v>4185</v>
      </c>
      <c r="G81" s="104">
        <v>19602</v>
      </c>
      <c r="H81" s="104">
        <v>653</v>
      </c>
      <c r="I81" s="104">
        <v>636</v>
      </c>
      <c r="J81" s="104">
        <v>2671</v>
      </c>
      <c r="K81" s="104">
        <v>10532</v>
      </c>
      <c r="L81" s="104">
        <v>2169</v>
      </c>
      <c r="M81" s="104">
        <v>8709</v>
      </c>
      <c r="N81" s="104">
        <v>383</v>
      </c>
      <c r="O81" s="104">
        <v>1369</v>
      </c>
      <c r="P81" s="104">
        <v>14983</v>
      </c>
      <c r="Q81" s="104">
        <v>4204</v>
      </c>
      <c r="R81" s="104">
        <v>4315</v>
      </c>
      <c r="S81" s="104">
        <v>1827</v>
      </c>
      <c r="T81" s="92">
        <v>52</v>
      </c>
    </row>
    <row r="82" spans="1:20" ht="12" customHeight="1" x14ac:dyDescent="0.2">
      <c r="A82" s="82"/>
      <c r="B82" s="9" t="s">
        <v>35</v>
      </c>
      <c r="C82" s="104"/>
      <c r="D82" s="104"/>
      <c r="E82" s="104"/>
      <c r="F82" s="104"/>
      <c r="G82" s="104"/>
      <c r="H82" s="104"/>
      <c r="I82" s="104"/>
      <c r="J82" s="104"/>
      <c r="K82" s="104"/>
      <c r="L82" s="104"/>
      <c r="M82" s="104"/>
      <c r="N82" s="104"/>
      <c r="O82" s="104"/>
      <c r="P82" s="104"/>
      <c r="Q82" s="104"/>
      <c r="R82" s="104"/>
      <c r="S82" s="104"/>
      <c r="T82" s="82"/>
    </row>
    <row r="83" spans="1:20" ht="12" customHeight="1" x14ac:dyDescent="0.2">
      <c r="A83" s="92">
        <v>53</v>
      </c>
      <c r="B83" s="10" t="s">
        <v>48</v>
      </c>
      <c r="C83" s="104">
        <v>24978</v>
      </c>
      <c r="D83" s="104">
        <v>837</v>
      </c>
      <c r="E83" s="104">
        <v>3930</v>
      </c>
      <c r="F83" s="104">
        <v>1985</v>
      </c>
      <c r="G83" s="104">
        <v>9232</v>
      </c>
      <c r="H83" s="104">
        <v>424</v>
      </c>
      <c r="I83" s="104">
        <v>342</v>
      </c>
      <c r="J83" s="104">
        <v>0</v>
      </c>
      <c r="K83" s="104">
        <v>0</v>
      </c>
      <c r="L83" s="104">
        <v>0</v>
      </c>
      <c r="M83" s="104">
        <v>0</v>
      </c>
      <c r="N83" s="104">
        <v>0</v>
      </c>
      <c r="O83" s="104">
        <v>0</v>
      </c>
      <c r="P83" s="104">
        <v>4456</v>
      </c>
      <c r="Q83" s="104">
        <v>1481</v>
      </c>
      <c r="R83" s="104">
        <v>1650</v>
      </c>
      <c r="S83" s="104">
        <v>641</v>
      </c>
      <c r="T83" s="92">
        <v>53</v>
      </c>
    </row>
    <row r="84" spans="1:20" ht="12" customHeight="1" x14ac:dyDescent="0.2">
      <c r="A84" s="92">
        <v>54</v>
      </c>
      <c r="B84" s="10" t="s">
        <v>49</v>
      </c>
      <c r="C84" s="104">
        <v>11041</v>
      </c>
      <c r="D84" s="104">
        <v>0</v>
      </c>
      <c r="E84" s="104">
        <v>0</v>
      </c>
      <c r="F84" s="104">
        <v>0</v>
      </c>
      <c r="G84" s="104">
        <v>0</v>
      </c>
      <c r="H84" s="104">
        <v>0</v>
      </c>
      <c r="I84" s="104">
        <v>0</v>
      </c>
      <c r="J84" s="104">
        <v>1435</v>
      </c>
      <c r="K84" s="104">
        <v>4668</v>
      </c>
      <c r="L84" s="104">
        <v>1158</v>
      </c>
      <c r="M84" s="104">
        <v>3670</v>
      </c>
      <c r="N84" s="104">
        <v>165</v>
      </c>
      <c r="O84" s="104">
        <v>574</v>
      </c>
      <c r="P84" s="104">
        <v>3398</v>
      </c>
      <c r="Q84" s="104">
        <v>516</v>
      </c>
      <c r="R84" s="104">
        <v>731</v>
      </c>
      <c r="S84" s="104">
        <v>293</v>
      </c>
      <c r="T84" s="92">
        <v>54</v>
      </c>
    </row>
    <row r="85" spans="1:20" ht="12" customHeight="1" x14ac:dyDescent="0.2">
      <c r="A85" s="92">
        <v>55</v>
      </c>
      <c r="B85" s="10" t="s">
        <v>50</v>
      </c>
      <c r="C85" s="104">
        <v>34171</v>
      </c>
      <c r="D85" s="104">
        <v>348</v>
      </c>
      <c r="E85" s="104">
        <v>1467</v>
      </c>
      <c r="F85" s="104">
        <v>2200</v>
      </c>
      <c r="G85" s="104">
        <v>10370</v>
      </c>
      <c r="H85" s="104">
        <v>229</v>
      </c>
      <c r="I85" s="104">
        <v>294</v>
      </c>
      <c r="J85" s="104">
        <v>1236</v>
      </c>
      <c r="K85" s="104">
        <v>5864</v>
      </c>
      <c r="L85" s="104">
        <v>1011</v>
      </c>
      <c r="M85" s="104">
        <v>5039</v>
      </c>
      <c r="N85" s="104">
        <v>218</v>
      </c>
      <c r="O85" s="104">
        <v>795</v>
      </c>
      <c r="P85" s="104">
        <v>7129</v>
      </c>
      <c r="Q85" s="104">
        <v>2207</v>
      </c>
      <c r="R85" s="104">
        <v>1934</v>
      </c>
      <c r="S85" s="104">
        <v>893</v>
      </c>
      <c r="T85" s="92">
        <v>55</v>
      </c>
    </row>
    <row r="86" spans="1:20" ht="12" customHeight="1" x14ac:dyDescent="0.2">
      <c r="A86" s="92">
        <v>56</v>
      </c>
      <c r="B86" s="13" t="s">
        <v>75</v>
      </c>
      <c r="C86" s="104">
        <v>107880</v>
      </c>
      <c r="D86" s="104">
        <v>1574</v>
      </c>
      <c r="E86" s="104">
        <v>6958</v>
      </c>
      <c r="F86" s="104">
        <v>7593</v>
      </c>
      <c r="G86" s="104">
        <v>35803</v>
      </c>
      <c r="H86" s="104">
        <v>1942</v>
      </c>
      <c r="I86" s="104">
        <v>2367</v>
      </c>
      <c r="J86" s="104">
        <v>2671</v>
      </c>
      <c r="K86" s="104">
        <v>10532</v>
      </c>
      <c r="L86" s="104">
        <v>2169</v>
      </c>
      <c r="M86" s="104">
        <v>8709</v>
      </c>
      <c r="N86" s="104">
        <v>383</v>
      </c>
      <c r="O86" s="104">
        <v>1369</v>
      </c>
      <c r="P86" s="104">
        <v>22131</v>
      </c>
      <c r="Q86" s="104">
        <v>6831</v>
      </c>
      <c r="R86" s="104">
        <v>6916</v>
      </c>
      <c r="S86" s="104">
        <v>2562</v>
      </c>
      <c r="T86" s="92">
        <v>56</v>
      </c>
    </row>
    <row r="87" spans="1:20" ht="12" customHeight="1" x14ac:dyDescent="0.2">
      <c r="A87" s="82"/>
      <c r="B87" s="14" t="s">
        <v>52</v>
      </c>
      <c r="C87" s="104"/>
      <c r="D87" s="104"/>
      <c r="E87" s="104"/>
      <c r="F87" s="104"/>
      <c r="G87" s="104"/>
      <c r="H87" s="104"/>
      <c r="I87" s="104"/>
      <c r="J87" s="104"/>
      <c r="K87" s="104"/>
      <c r="L87" s="104"/>
      <c r="M87" s="104"/>
      <c r="N87" s="104"/>
      <c r="O87" s="104"/>
      <c r="P87" s="104"/>
      <c r="Q87" s="104"/>
      <c r="R87" s="104"/>
      <c r="S87" s="104"/>
      <c r="T87" s="82"/>
    </row>
    <row r="88" spans="1:20" ht="12" customHeight="1" x14ac:dyDescent="0.2">
      <c r="A88" s="92">
        <v>57</v>
      </c>
      <c r="B88" s="10" t="s">
        <v>53</v>
      </c>
      <c r="C88" s="104">
        <v>54175</v>
      </c>
      <c r="D88" s="104">
        <v>541</v>
      </c>
      <c r="E88" s="104">
        <v>2532</v>
      </c>
      <c r="F88" s="104">
        <v>4013</v>
      </c>
      <c r="G88" s="104">
        <v>18584</v>
      </c>
      <c r="H88" s="104">
        <v>566</v>
      </c>
      <c r="I88" s="104">
        <v>585</v>
      </c>
      <c r="J88" s="104">
        <v>1308</v>
      </c>
      <c r="K88" s="104">
        <v>4708</v>
      </c>
      <c r="L88" s="104">
        <v>1078</v>
      </c>
      <c r="M88" s="104">
        <v>3849</v>
      </c>
      <c r="N88" s="104">
        <v>174</v>
      </c>
      <c r="O88" s="104">
        <v>668</v>
      </c>
      <c r="P88" s="104">
        <v>10701</v>
      </c>
      <c r="Q88" s="104">
        <v>6592</v>
      </c>
      <c r="R88" s="104">
        <v>2859</v>
      </c>
      <c r="S88" s="104">
        <v>1186</v>
      </c>
      <c r="T88" s="92">
        <v>57</v>
      </c>
    </row>
    <row r="89" spans="1:20" ht="12" customHeight="1" x14ac:dyDescent="0.2">
      <c r="A89" s="92">
        <v>58</v>
      </c>
      <c r="B89" s="10" t="s">
        <v>54</v>
      </c>
      <c r="C89" s="104">
        <v>646</v>
      </c>
      <c r="D89" s="104">
        <v>0</v>
      </c>
      <c r="E89" s="104">
        <v>0</v>
      </c>
      <c r="F89" s="840" t="s">
        <v>1224</v>
      </c>
      <c r="G89" s="104">
        <v>151</v>
      </c>
      <c r="H89" s="840" t="s">
        <v>1224</v>
      </c>
      <c r="I89" s="104">
        <v>23</v>
      </c>
      <c r="J89" s="104">
        <v>0</v>
      </c>
      <c r="K89" s="840" t="s">
        <v>1224</v>
      </c>
      <c r="L89" s="840" t="s">
        <v>1224</v>
      </c>
      <c r="M89" s="840" t="s">
        <v>1224</v>
      </c>
      <c r="N89" s="840" t="s">
        <v>1224</v>
      </c>
      <c r="O89" s="840" t="s">
        <v>1224</v>
      </c>
      <c r="P89" s="104">
        <v>105</v>
      </c>
      <c r="Q89" s="104">
        <v>239</v>
      </c>
      <c r="R89" s="104">
        <v>38</v>
      </c>
      <c r="S89" s="104">
        <v>34</v>
      </c>
      <c r="T89" s="92">
        <v>58</v>
      </c>
    </row>
    <row r="90" spans="1:20" ht="12" customHeight="1" x14ac:dyDescent="0.2">
      <c r="A90" s="92">
        <v>59</v>
      </c>
      <c r="B90" s="10" t="s">
        <v>55</v>
      </c>
      <c r="C90" s="104">
        <v>1395</v>
      </c>
      <c r="D90" s="840" t="s">
        <v>1224</v>
      </c>
      <c r="E90" s="104">
        <v>232</v>
      </c>
      <c r="F90" s="104">
        <v>39</v>
      </c>
      <c r="G90" s="104">
        <v>267</v>
      </c>
      <c r="H90" s="840" t="s">
        <v>1224</v>
      </c>
      <c r="I90" s="104">
        <v>7</v>
      </c>
      <c r="J90" s="840" t="s">
        <v>1224</v>
      </c>
      <c r="K90" s="104">
        <v>316</v>
      </c>
      <c r="L90" s="104">
        <v>29</v>
      </c>
      <c r="M90" s="104">
        <v>295</v>
      </c>
      <c r="N90" s="840" t="s">
        <v>1224</v>
      </c>
      <c r="O90" s="104">
        <v>20</v>
      </c>
      <c r="P90" s="104">
        <v>297</v>
      </c>
      <c r="Q90" s="104">
        <v>43</v>
      </c>
      <c r="R90" s="104">
        <v>97</v>
      </c>
      <c r="S90" s="104">
        <v>37</v>
      </c>
      <c r="T90" s="92">
        <v>59</v>
      </c>
    </row>
    <row r="91" spans="1:20" ht="12" customHeight="1" x14ac:dyDescent="0.2">
      <c r="A91" s="92">
        <v>60</v>
      </c>
      <c r="B91" s="10" t="s">
        <v>56</v>
      </c>
      <c r="C91" s="104">
        <v>5588</v>
      </c>
      <c r="D91" s="104">
        <v>122</v>
      </c>
      <c r="E91" s="104">
        <v>400</v>
      </c>
      <c r="F91" s="104">
        <v>329</v>
      </c>
      <c r="G91" s="104">
        <v>1777</v>
      </c>
      <c r="H91" s="104">
        <v>73</v>
      </c>
      <c r="I91" s="104">
        <v>126</v>
      </c>
      <c r="J91" s="104">
        <v>138</v>
      </c>
      <c r="K91" s="104">
        <v>687</v>
      </c>
      <c r="L91" s="104">
        <v>124</v>
      </c>
      <c r="M91" s="104">
        <v>615</v>
      </c>
      <c r="N91" s="104">
        <v>10</v>
      </c>
      <c r="O91" s="104">
        <v>66</v>
      </c>
      <c r="P91" s="104">
        <v>895</v>
      </c>
      <c r="Q91" s="104">
        <v>298</v>
      </c>
      <c r="R91" s="104">
        <v>351</v>
      </c>
      <c r="S91" s="104">
        <v>392</v>
      </c>
      <c r="T91" s="92">
        <v>60</v>
      </c>
    </row>
    <row r="92" spans="1:20" ht="18" customHeight="1" x14ac:dyDescent="0.2">
      <c r="A92" s="82"/>
      <c r="B92" s="88" t="s">
        <v>160</v>
      </c>
      <c r="C92" s="104"/>
      <c r="D92" s="104"/>
      <c r="E92" s="104"/>
      <c r="F92" s="104"/>
      <c r="G92" s="104"/>
      <c r="H92" s="104"/>
      <c r="I92" s="104"/>
      <c r="J92" s="104"/>
      <c r="K92" s="104"/>
      <c r="L92" s="104"/>
      <c r="M92" s="104"/>
      <c r="N92" s="104"/>
      <c r="O92" s="104"/>
      <c r="P92" s="104"/>
      <c r="Q92" s="104"/>
      <c r="R92" s="104"/>
      <c r="S92" s="104"/>
      <c r="T92" s="82"/>
    </row>
    <row r="93" spans="1:20" ht="12" customHeight="1" x14ac:dyDescent="0.2">
      <c r="A93" s="82"/>
      <c r="B93" s="91" t="s">
        <v>150</v>
      </c>
      <c r="C93" s="104"/>
      <c r="D93" s="104"/>
      <c r="E93" s="104"/>
      <c r="F93" s="104"/>
      <c r="G93" s="104"/>
      <c r="H93" s="104"/>
      <c r="I93" s="104"/>
      <c r="J93" s="104"/>
      <c r="K93" s="104"/>
      <c r="L93" s="104"/>
      <c r="M93" s="104"/>
      <c r="N93" s="104"/>
      <c r="O93" s="104"/>
      <c r="P93" s="104"/>
      <c r="Q93" s="104"/>
      <c r="R93" s="104"/>
      <c r="S93" s="104"/>
      <c r="T93" s="82"/>
    </row>
    <row r="94" spans="1:20" ht="12" customHeight="1" x14ac:dyDescent="0.2">
      <c r="A94" s="92">
        <v>61</v>
      </c>
      <c r="B94" s="8" t="s">
        <v>158</v>
      </c>
      <c r="C94" s="104">
        <v>1021</v>
      </c>
      <c r="D94" s="104">
        <v>60</v>
      </c>
      <c r="E94" s="104">
        <v>410</v>
      </c>
      <c r="F94" s="104">
        <v>0</v>
      </c>
      <c r="G94" s="104">
        <v>0</v>
      </c>
      <c r="H94" s="104">
        <v>0</v>
      </c>
      <c r="I94" s="104">
        <v>0</v>
      </c>
      <c r="J94" s="104">
        <v>0</v>
      </c>
      <c r="K94" s="104">
        <v>0</v>
      </c>
      <c r="L94" s="104">
        <v>0</v>
      </c>
      <c r="M94" s="104">
        <v>0</v>
      </c>
      <c r="N94" s="104">
        <v>0</v>
      </c>
      <c r="O94" s="104">
        <v>0</v>
      </c>
      <c r="P94" s="104">
        <v>89</v>
      </c>
      <c r="Q94" s="104">
        <v>11</v>
      </c>
      <c r="R94" s="104">
        <v>207</v>
      </c>
      <c r="S94" s="104">
        <v>244</v>
      </c>
      <c r="T94" s="92">
        <v>61</v>
      </c>
    </row>
    <row r="95" spans="1:20" ht="12" customHeight="1" x14ac:dyDescent="0.2">
      <c r="A95" s="92">
        <v>62</v>
      </c>
      <c r="B95" s="8" t="s">
        <v>152</v>
      </c>
      <c r="C95" s="104">
        <v>8068</v>
      </c>
      <c r="D95" s="104">
        <v>0</v>
      </c>
      <c r="E95" s="104">
        <v>0</v>
      </c>
      <c r="F95" s="104">
        <v>271</v>
      </c>
      <c r="G95" s="104">
        <v>2743</v>
      </c>
      <c r="H95" s="104">
        <v>0</v>
      </c>
      <c r="I95" s="104">
        <v>0</v>
      </c>
      <c r="J95" s="104">
        <v>0</v>
      </c>
      <c r="K95" s="104">
        <v>0</v>
      </c>
      <c r="L95" s="104">
        <v>0</v>
      </c>
      <c r="M95" s="104">
        <v>0</v>
      </c>
      <c r="N95" s="104">
        <v>0</v>
      </c>
      <c r="O95" s="104">
        <v>0</v>
      </c>
      <c r="P95" s="104">
        <v>1957</v>
      </c>
      <c r="Q95" s="104">
        <v>1268</v>
      </c>
      <c r="R95" s="104">
        <v>688</v>
      </c>
      <c r="S95" s="104">
        <v>1141</v>
      </c>
      <c r="T95" s="92">
        <v>62</v>
      </c>
    </row>
    <row r="96" spans="1:20" ht="11.1" customHeight="1" x14ac:dyDescent="0.2">
      <c r="A96" s="92">
        <v>63</v>
      </c>
      <c r="B96" s="8" t="s">
        <v>153</v>
      </c>
      <c r="C96" s="104">
        <v>1937</v>
      </c>
      <c r="D96" s="104">
        <v>0</v>
      </c>
      <c r="E96" s="104">
        <v>0</v>
      </c>
      <c r="F96" s="104">
        <v>0</v>
      </c>
      <c r="G96" s="104">
        <v>0</v>
      </c>
      <c r="H96" s="104">
        <v>149</v>
      </c>
      <c r="I96" s="104">
        <v>661</v>
      </c>
      <c r="J96" s="104">
        <v>0</v>
      </c>
      <c r="K96" s="104">
        <v>0</v>
      </c>
      <c r="L96" s="104">
        <v>0</v>
      </c>
      <c r="M96" s="104">
        <v>0</v>
      </c>
      <c r="N96" s="104">
        <v>0</v>
      </c>
      <c r="O96" s="104">
        <v>0</v>
      </c>
      <c r="P96" s="104">
        <v>506</v>
      </c>
      <c r="Q96" s="104">
        <v>160</v>
      </c>
      <c r="R96" s="104">
        <v>217</v>
      </c>
      <c r="S96" s="104">
        <v>244</v>
      </c>
      <c r="T96" s="92">
        <v>63</v>
      </c>
    </row>
    <row r="97" spans="1:20" ht="11.1" customHeight="1" x14ac:dyDescent="0.2">
      <c r="A97" s="92">
        <v>64</v>
      </c>
      <c r="B97" s="8" t="s">
        <v>47</v>
      </c>
      <c r="C97" s="104">
        <v>14966</v>
      </c>
      <c r="D97" s="104">
        <v>83</v>
      </c>
      <c r="E97" s="104">
        <v>633</v>
      </c>
      <c r="F97" s="104">
        <v>280</v>
      </c>
      <c r="G97" s="104">
        <v>2390</v>
      </c>
      <c r="H97" s="104">
        <v>28</v>
      </c>
      <c r="I97" s="104">
        <v>138</v>
      </c>
      <c r="J97" s="104">
        <v>203</v>
      </c>
      <c r="K97" s="104">
        <v>1575</v>
      </c>
      <c r="L97" s="104">
        <v>154</v>
      </c>
      <c r="M97" s="104">
        <v>1176</v>
      </c>
      <c r="N97" s="104">
        <v>38</v>
      </c>
      <c r="O97" s="104">
        <v>323</v>
      </c>
      <c r="P97" s="104">
        <v>3950</v>
      </c>
      <c r="Q97" s="104">
        <v>2024</v>
      </c>
      <c r="R97" s="104">
        <v>833</v>
      </c>
      <c r="S97" s="104">
        <v>2829</v>
      </c>
      <c r="T97" s="92">
        <v>64</v>
      </c>
    </row>
    <row r="98" spans="1:20" ht="11.1" customHeight="1" x14ac:dyDescent="0.2">
      <c r="A98" s="82"/>
      <c r="B98" s="9" t="s">
        <v>35</v>
      </c>
      <c r="C98" s="104"/>
      <c r="D98" s="104"/>
      <c r="E98" s="104"/>
      <c r="F98" s="104"/>
      <c r="G98" s="104"/>
      <c r="H98" s="104"/>
      <c r="I98" s="104"/>
      <c r="J98" s="104"/>
      <c r="K98" s="104"/>
      <c r="L98" s="104"/>
      <c r="M98" s="104"/>
      <c r="N98" s="104"/>
      <c r="O98" s="104"/>
      <c r="P98" s="104"/>
      <c r="Q98" s="104"/>
      <c r="R98" s="104"/>
      <c r="S98" s="104"/>
      <c r="T98" s="82"/>
    </row>
    <row r="99" spans="1:20" ht="11.1" customHeight="1" x14ac:dyDescent="0.2">
      <c r="A99" s="92">
        <v>65</v>
      </c>
      <c r="B99" s="10" t="s">
        <v>48</v>
      </c>
      <c r="C99" s="104">
        <v>5095</v>
      </c>
      <c r="D99" s="104">
        <v>44</v>
      </c>
      <c r="E99" s="104">
        <v>450</v>
      </c>
      <c r="F99" s="104">
        <v>120</v>
      </c>
      <c r="G99" s="104">
        <v>1270</v>
      </c>
      <c r="H99" s="104">
        <v>10</v>
      </c>
      <c r="I99" s="104">
        <v>74</v>
      </c>
      <c r="J99" s="104">
        <v>0</v>
      </c>
      <c r="K99" s="104">
        <v>0</v>
      </c>
      <c r="L99" s="104">
        <v>0</v>
      </c>
      <c r="M99" s="104">
        <v>0</v>
      </c>
      <c r="N99" s="104">
        <v>0</v>
      </c>
      <c r="O99" s="104">
        <v>0</v>
      </c>
      <c r="P99" s="104">
        <v>1318</v>
      </c>
      <c r="Q99" s="104">
        <v>755</v>
      </c>
      <c r="R99" s="104">
        <v>242</v>
      </c>
      <c r="S99" s="104">
        <v>812</v>
      </c>
      <c r="T99" s="92">
        <v>65</v>
      </c>
    </row>
    <row r="100" spans="1:20" ht="11.1" customHeight="1" x14ac:dyDescent="0.2">
      <c r="A100" s="92">
        <v>66</v>
      </c>
      <c r="B100" s="10" t="s">
        <v>49</v>
      </c>
      <c r="C100" s="104">
        <v>2938</v>
      </c>
      <c r="D100" s="104">
        <v>0</v>
      </c>
      <c r="E100" s="104">
        <v>0</v>
      </c>
      <c r="F100" s="104">
        <v>0</v>
      </c>
      <c r="G100" s="104">
        <v>0</v>
      </c>
      <c r="H100" s="104">
        <v>0</v>
      </c>
      <c r="I100" s="104">
        <v>0</v>
      </c>
      <c r="J100" s="104">
        <v>102</v>
      </c>
      <c r="K100" s="104">
        <v>925</v>
      </c>
      <c r="L100" s="104">
        <v>80</v>
      </c>
      <c r="M100" s="104">
        <v>699</v>
      </c>
      <c r="N100" s="104">
        <v>13</v>
      </c>
      <c r="O100" s="104">
        <v>151</v>
      </c>
      <c r="P100" s="104">
        <v>679</v>
      </c>
      <c r="Q100" s="104">
        <v>308</v>
      </c>
      <c r="R100" s="104">
        <v>241</v>
      </c>
      <c r="S100" s="104">
        <v>683</v>
      </c>
      <c r="T100" s="92">
        <v>66</v>
      </c>
    </row>
    <row r="101" spans="1:20" ht="11.1" customHeight="1" x14ac:dyDescent="0.2">
      <c r="A101" s="92">
        <v>67</v>
      </c>
      <c r="B101" s="10" t="s">
        <v>50</v>
      </c>
      <c r="C101" s="104">
        <v>6933</v>
      </c>
      <c r="D101" s="104">
        <v>39</v>
      </c>
      <c r="E101" s="104">
        <v>183</v>
      </c>
      <c r="F101" s="104">
        <v>160</v>
      </c>
      <c r="G101" s="104">
        <v>1120</v>
      </c>
      <c r="H101" s="104">
        <v>18</v>
      </c>
      <c r="I101" s="104">
        <v>64</v>
      </c>
      <c r="J101" s="104">
        <v>101</v>
      </c>
      <c r="K101" s="104">
        <v>650</v>
      </c>
      <c r="L101" s="104">
        <v>74</v>
      </c>
      <c r="M101" s="104">
        <v>477</v>
      </c>
      <c r="N101" s="104">
        <v>25</v>
      </c>
      <c r="O101" s="104">
        <v>172</v>
      </c>
      <c r="P101" s="104">
        <v>1953</v>
      </c>
      <c r="Q101" s="104">
        <v>961</v>
      </c>
      <c r="R101" s="104">
        <v>350</v>
      </c>
      <c r="S101" s="104">
        <v>1334</v>
      </c>
      <c r="T101" s="92">
        <v>67</v>
      </c>
    </row>
    <row r="102" spans="1:20" ht="11.1" customHeight="1" x14ac:dyDescent="0.2">
      <c r="A102" s="92">
        <v>68</v>
      </c>
      <c r="B102" s="13" t="s">
        <v>75</v>
      </c>
      <c r="C102" s="104">
        <v>25992</v>
      </c>
      <c r="D102" s="104">
        <v>143</v>
      </c>
      <c r="E102" s="104">
        <v>1043</v>
      </c>
      <c r="F102" s="104">
        <v>551</v>
      </c>
      <c r="G102" s="104">
        <v>5133</v>
      </c>
      <c r="H102" s="104">
        <v>177</v>
      </c>
      <c r="I102" s="104">
        <v>799</v>
      </c>
      <c r="J102" s="104">
        <v>203</v>
      </c>
      <c r="K102" s="104">
        <v>1575</v>
      </c>
      <c r="L102" s="104">
        <v>154</v>
      </c>
      <c r="M102" s="104">
        <v>1176</v>
      </c>
      <c r="N102" s="104">
        <v>38</v>
      </c>
      <c r="O102" s="104">
        <v>323</v>
      </c>
      <c r="P102" s="104">
        <v>6502</v>
      </c>
      <c r="Q102" s="104">
        <v>3463</v>
      </c>
      <c r="R102" s="104">
        <v>1945</v>
      </c>
      <c r="S102" s="104">
        <v>4458</v>
      </c>
      <c r="T102" s="92">
        <v>68</v>
      </c>
    </row>
    <row r="103" spans="1:20" ht="11.1" customHeight="1" x14ac:dyDescent="0.2">
      <c r="A103" s="82"/>
      <c r="B103" s="14" t="s">
        <v>52</v>
      </c>
      <c r="C103" s="104"/>
      <c r="D103" s="104"/>
      <c r="E103" s="104"/>
      <c r="F103" s="104"/>
      <c r="G103" s="104"/>
      <c r="H103" s="104"/>
      <c r="I103" s="104"/>
      <c r="J103" s="104"/>
      <c r="K103" s="104"/>
      <c r="L103" s="104"/>
      <c r="M103" s="104"/>
      <c r="N103" s="104"/>
      <c r="O103" s="104"/>
      <c r="P103" s="104"/>
      <c r="Q103" s="104"/>
      <c r="R103" s="104"/>
      <c r="S103" s="104"/>
      <c r="T103" s="82"/>
    </row>
    <row r="104" spans="1:20" ht="11.1" customHeight="1" x14ac:dyDescent="0.2">
      <c r="A104" s="92">
        <v>69</v>
      </c>
      <c r="B104" s="10" t="s">
        <v>53</v>
      </c>
      <c r="C104" s="104">
        <v>12405</v>
      </c>
      <c r="D104" s="104">
        <v>32</v>
      </c>
      <c r="E104" s="104">
        <v>278</v>
      </c>
      <c r="F104" s="104">
        <v>255</v>
      </c>
      <c r="G104" s="104">
        <v>2370</v>
      </c>
      <c r="H104" s="104">
        <v>26</v>
      </c>
      <c r="I104" s="104">
        <v>101</v>
      </c>
      <c r="J104" s="104">
        <v>75</v>
      </c>
      <c r="K104" s="104">
        <v>630</v>
      </c>
      <c r="L104" s="104">
        <v>58</v>
      </c>
      <c r="M104" s="104">
        <v>453</v>
      </c>
      <c r="N104" s="104">
        <v>12</v>
      </c>
      <c r="O104" s="104">
        <v>139</v>
      </c>
      <c r="P104" s="104">
        <v>2942</v>
      </c>
      <c r="Q104" s="104">
        <v>3414</v>
      </c>
      <c r="R104" s="104">
        <v>586</v>
      </c>
      <c r="S104" s="104">
        <v>1696</v>
      </c>
      <c r="T104" s="92">
        <v>69</v>
      </c>
    </row>
    <row r="105" spans="1:20" ht="11.1" customHeight="1" x14ac:dyDescent="0.2">
      <c r="A105" s="92">
        <v>70</v>
      </c>
      <c r="B105" s="10" t="s">
        <v>54</v>
      </c>
      <c r="C105" s="104">
        <v>180</v>
      </c>
      <c r="D105" s="104">
        <v>0</v>
      </c>
      <c r="E105" s="104">
        <v>0</v>
      </c>
      <c r="F105" s="840" t="s">
        <v>1224</v>
      </c>
      <c r="G105" s="104">
        <v>18</v>
      </c>
      <c r="H105" s="840" t="s">
        <v>1224</v>
      </c>
      <c r="I105" s="840" t="s">
        <v>1224</v>
      </c>
      <c r="J105" s="104">
        <v>0</v>
      </c>
      <c r="K105" s="104">
        <v>0</v>
      </c>
      <c r="L105" s="104">
        <v>0</v>
      </c>
      <c r="M105" s="104">
        <v>0</v>
      </c>
      <c r="N105" s="104">
        <v>0</v>
      </c>
      <c r="O105" s="104">
        <v>0</v>
      </c>
      <c r="P105" s="104">
        <v>57</v>
      </c>
      <c r="Q105" s="104">
        <v>49</v>
      </c>
      <c r="R105" s="104">
        <v>27</v>
      </c>
      <c r="S105" s="104">
        <v>23</v>
      </c>
      <c r="T105" s="92">
        <v>70</v>
      </c>
    </row>
    <row r="106" spans="1:20" ht="11.1" customHeight="1" x14ac:dyDescent="0.2">
      <c r="A106" s="92">
        <v>71</v>
      </c>
      <c r="B106" s="10" t="s">
        <v>55</v>
      </c>
      <c r="C106" s="104">
        <v>278</v>
      </c>
      <c r="D106" s="840" t="s">
        <v>1224</v>
      </c>
      <c r="E106" s="104">
        <v>34</v>
      </c>
      <c r="F106" s="104">
        <v>6</v>
      </c>
      <c r="G106" s="104">
        <v>40</v>
      </c>
      <c r="H106" s="840" t="s">
        <v>1224</v>
      </c>
      <c r="I106" s="104">
        <v>3</v>
      </c>
      <c r="J106" s="840" t="s">
        <v>1224</v>
      </c>
      <c r="K106" s="104">
        <v>42</v>
      </c>
      <c r="L106" s="840" t="s">
        <v>1224</v>
      </c>
      <c r="M106" s="104">
        <v>38</v>
      </c>
      <c r="N106" s="104">
        <v>0</v>
      </c>
      <c r="O106" s="104">
        <v>4</v>
      </c>
      <c r="P106" s="104">
        <v>83</v>
      </c>
      <c r="Q106" s="104">
        <v>25</v>
      </c>
      <c r="R106" s="104">
        <v>25</v>
      </c>
      <c r="S106" s="104">
        <v>15</v>
      </c>
      <c r="T106" s="92">
        <v>71</v>
      </c>
    </row>
    <row r="107" spans="1:20" ht="11.1" customHeight="1" x14ac:dyDescent="0.2">
      <c r="A107" s="92">
        <v>72</v>
      </c>
      <c r="B107" s="10" t="s">
        <v>56</v>
      </c>
      <c r="C107" s="104">
        <v>1582</v>
      </c>
      <c r="D107" s="104">
        <v>16</v>
      </c>
      <c r="E107" s="104">
        <v>100</v>
      </c>
      <c r="F107" s="104">
        <v>35</v>
      </c>
      <c r="G107" s="104">
        <v>413</v>
      </c>
      <c r="H107" s="104">
        <v>15</v>
      </c>
      <c r="I107" s="104">
        <v>67</v>
      </c>
      <c r="J107" s="104">
        <v>12</v>
      </c>
      <c r="K107" s="104">
        <v>130</v>
      </c>
      <c r="L107" s="104">
        <v>10</v>
      </c>
      <c r="M107" s="104">
        <v>112</v>
      </c>
      <c r="N107" s="840" t="s">
        <v>1224</v>
      </c>
      <c r="O107" s="104">
        <v>18</v>
      </c>
      <c r="P107" s="104">
        <v>294</v>
      </c>
      <c r="Q107" s="104">
        <v>104</v>
      </c>
      <c r="R107" s="104">
        <v>93</v>
      </c>
      <c r="S107" s="104">
        <v>303</v>
      </c>
      <c r="T107" s="92">
        <v>72</v>
      </c>
    </row>
    <row r="108" spans="1:20" ht="11.1" customHeight="1" x14ac:dyDescent="0.2">
      <c r="A108" s="82"/>
      <c r="B108" s="103"/>
      <c r="C108" s="92"/>
      <c r="D108" s="92"/>
      <c r="E108" s="92"/>
      <c r="F108" s="92"/>
      <c r="G108" s="92"/>
      <c r="H108" s="92"/>
      <c r="I108" s="92"/>
      <c r="J108" s="92"/>
      <c r="K108" s="92"/>
      <c r="L108" s="92"/>
      <c r="M108" s="92"/>
      <c r="N108" s="92"/>
      <c r="O108" s="92"/>
      <c r="P108" s="92"/>
      <c r="Q108" s="92"/>
      <c r="R108" s="92"/>
      <c r="S108" s="92"/>
    </row>
    <row r="109" spans="1:20" ht="11.1" customHeight="1" x14ac:dyDescent="0.2">
      <c r="A109" s="82"/>
      <c r="B109" s="93"/>
      <c r="C109" s="92"/>
      <c r="D109" s="92"/>
      <c r="E109" s="92"/>
      <c r="F109" s="92"/>
      <c r="G109" s="92"/>
      <c r="H109" s="92"/>
      <c r="I109" s="92"/>
      <c r="J109" s="92"/>
      <c r="K109" s="92"/>
      <c r="L109" s="92"/>
      <c r="M109" s="92"/>
      <c r="N109" s="92"/>
      <c r="O109" s="92"/>
      <c r="P109" s="92"/>
      <c r="Q109" s="92"/>
      <c r="R109" s="92"/>
      <c r="S109" s="92"/>
    </row>
    <row r="110" spans="1:20" ht="11.1" customHeight="1" x14ac:dyDescent="0.2">
      <c r="A110" s="599" t="s">
        <v>938</v>
      </c>
      <c r="B110" s="94"/>
      <c r="C110" s="92"/>
      <c r="D110" s="92"/>
      <c r="E110" s="92"/>
      <c r="F110" s="92"/>
      <c r="G110" s="92"/>
      <c r="H110" s="92"/>
      <c r="I110" s="92"/>
      <c r="J110" s="92"/>
      <c r="K110" s="92"/>
      <c r="L110" s="92"/>
      <c r="M110" s="92"/>
      <c r="N110" s="92"/>
      <c r="O110" s="92"/>
      <c r="P110" s="92"/>
      <c r="Q110" s="92"/>
      <c r="R110" s="92"/>
      <c r="S110" s="92"/>
    </row>
    <row r="111" spans="1:20" ht="11.1" customHeight="1" x14ac:dyDescent="0.2">
      <c r="A111" s="82"/>
      <c r="C111" s="92"/>
      <c r="D111" s="92"/>
      <c r="E111" s="92"/>
      <c r="F111" s="92"/>
      <c r="G111" s="92"/>
      <c r="H111" s="92"/>
      <c r="I111" s="92"/>
      <c r="J111" s="92"/>
      <c r="K111" s="92"/>
      <c r="L111" s="92"/>
      <c r="M111" s="92"/>
      <c r="N111" s="92"/>
      <c r="O111" s="92"/>
      <c r="P111" s="92"/>
      <c r="Q111" s="92"/>
      <c r="R111" s="92"/>
      <c r="S111" s="92"/>
    </row>
    <row r="112" spans="1:20" ht="11.1" customHeight="1" x14ac:dyDescent="0.2">
      <c r="B112" s="94"/>
      <c r="C112" s="92"/>
      <c r="D112" s="92"/>
      <c r="E112" s="92"/>
      <c r="F112" s="92"/>
      <c r="G112" s="92"/>
      <c r="H112" s="92"/>
      <c r="I112" s="92"/>
      <c r="J112" s="92"/>
      <c r="K112" s="92"/>
      <c r="L112" s="92"/>
      <c r="M112" s="92"/>
      <c r="N112" s="92"/>
      <c r="O112" s="92"/>
      <c r="P112" s="92"/>
      <c r="Q112" s="92"/>
      <c r="R112" s="92"/>
      <c r="S112" s="92"/>
    </row>
    <row r="113" spans="2:19" ht="11.1" customHeight="1" x14ac:dyDescent="0.2">
      <c r="B113" s="94"/>
      <c r="C113" s="92"/>
      <c r="D113" s="92"/>
      <c r="E113" s="92"/>
      <c r="F113" s="92"/>
      <c r="G113" s="92"/>
      <c r="H113" s="92"/>
      <c r="I113" s="92"/>
      <c r="J113" s="92"/>
      <c r="K113" s="92"/>
      <c r="L113" s="92"/>
      <c r="M113" s="92"/>
      <c r="N113" s="92"/>
      <c r="O113" s="92"/>
      <c r="P113" s="92"/>
      <c r="Q113" s="92"/>
      <c r="R113" s="92"/>
      <c r="S113" s="92"/>
    </row>
    <row r="114" spans="2:19" ht="11.1" customHeight="1" x14ac:dyDescent="0.2">
      <c r="B114" s="94"/>
      <c r="C114" s="92"/>
      <c r="D114" s="92"/>
      <c r="E114" s="92"/>
      <c r="F114" s="92"/>
      <c r="G114" s="92"/>
      <c r="H114" s="92"/>
      <c r="I114" s="92"/>
      <c r="J114" s="92"/>
      <c r="K114" s="92"/>
      <c r="L114" s="92"/>
      <c r="M114" s="92"/>
      <c r="N114" s="92"/>
      <c r="O114" s="92"/>
      <c r="P114" s="92"/>
      <c r="Q114" s="92"/>
      <c r="R114" s="92"/>
      <c r="S114" s="92"/>
    </row>
    <row r="115" spans="2:19" ht="11.1" customHeight="1" x14ac:dyDescent="0.2">
      <c r="B115" s="94"/>
      <c r="C115" s="92"/>
      <c r="D115" s="92"/>
      <c r="E115" s="92"/>
      <c r="F115" s="92"/>
      <c r="G115" s="92"/>
      <c r="H115" s="92"/>
      <c r="I115" s="92"/>
      <c r="J115" s="92"/>
      <c r="K115" s="92"/>
      <c r="L115" s="92"/>
      <c r="M115" s="92"/>
      <c r="N115" s="92"/>
      <c r="O115" s="92"/>
      <c r="P115" s="92"/>
      <c r="Q115" s="92"/>
      <c r="R115" s="92"/>
      <c r="S115" s="92"/>
    </row>
    <row r="116" spans="2:19" ht="11.1" customHeight="1" x14ac:dyDescent="0.2">
      <c r="C116" s="92"/>
      <c r="D116" s="92"/>
      <c r="E116" s="92"/>
      <c r="F116" s="92"/>
      <c r="G116" s="92"/>
      <c r="H116" s="92"/>
      <c r="I116" s="92"/>
      <c r="J116" s="92"/>
      <c r="K116" s="92"/>
      <c r="L116" s="92"/>
      <c r="M116" s="92"/>
      <c r="N116" s="92"/>
      <c r="O116" s="92"/>
      <c r="P116" s="92"/>
      <c r="Q116" s="92"/>
      <c r="R116" s="92"/>
      <c r="S116" s="92"/>
    </row>
    <row r="117" spans="2:19" x14ac:dyDescent="0.2">
      <c r="B117" s="95"/>
      <c r="C117" s="92"/>
      <c r="D117" s="92"/>
      <c r="E117" s="92"/>
      <c r="F117" s="92"/>
      <c r="G117" s="92"/>
      <c r="H117" s="92"/>
      <c r="I117" s="92"/>
      <c r="J117" s="92"/>
      <c r="K117" s="92"/>
      <c r="L117" s="92"/>
      <c r="M117" s="92"/>
      <c r="N117" s="92"/>
      <c r="O117" s="92"/>
      <c r="P117" s="92"/>
      <c r="Q117" s="92"/>
      <c r="R117" s="92"/>
      <c r="S117" s="92"/>
    </row>
    <row r="118" spans="2:19" x14ac:dyDescent="0.2">
      <c r="B118" s="95"/>
      <c r="C118" s="92"/>
      <c r="D118" s="92"/>
      <c r="E118" s="92"/>
      <c r="F118" s="92"/>
      <c r="G118" s="92"/>
      <c r="H118" s="92"/>
      <c r="I118" s="92"/>
      <c r="J118" s="92"/>
      <c r="K118" s="92"/>
      <c r="L118" s="92"/>
      <c r="M118" s="92"/>
      <c r="N118" s="92"/>
      <c r="O118" s="92"/>
      <c r="P118" s="92"/>
      <c r="Q118" s="92"/>
      <c r="R118" s="92"/>
      <c r="S118" s="92"/>
    </row>
    <row r="119" spans="2:19" x14ac:dyDescent="0.2">
      <c r="B119" s="95"/>
      <c r="C119" s="92"/>
      <c r="D119" s="92"/>
      <c r="E119" s="92"/>
      <c r="F119" s="92"/>
      <c r="G119" s="92"/>
      <c r="H119" s="92"/>
      <c r="I119" s="92"/>
      <c r="J119" s="92"/>
      <c r="K119" s="92"/>
      <c r="L119" s="92"/>
      <c r="M119" s="92"/>
      <c r="N119" s="92"/>
      <c r="O119" s="92"/>
      <c r="P119" s="92"/>
      <c r="Q119" s="92"/>
      <c r="R119" s="92"/>
      <c r="S119" s="92"/>
    </row>
    <row r="120" spans="2:19" x14ac:dyDescent="0.2">
      <c r="B120" s="95"/>
      <c r="C120" s="92"/>
      <c r="D120" s="92"/>
      <c r="E120" s="92"/>
      <c r="F120" s="92"/>
      <c r="G120" s="92"/>
      <c r="H120" s="92"/>
      <c r="I120" s="92"/>
      <c r="J120" s="92"/>
      <c r="K120" s="92"/>
      <c r="L120" s="92"/>
      <c r="M120" s="92"/>
      <c r="N120" s="92"/>
      <c r="O120" s="92"/>
      <c r="P120" s="92"/>
      <c r="Q120" s="92"/>
      <c r="R120" s="92"/>
      <c r="S120" s="92"/>
    </row>
    <row r="121" spans="2:19" x14ac:dyDescent="0.2">
      <c r="B121" s="95"/>
      <c r="C121" s="92"/>
      <c r="D121" s="92"/>
      <c r="E121" s="92"/>
      <c r="F121" s="92"/>
      <c r="G121" s="92"/>
      <c r="H121" s="92"/>
      <c r="I121" s="92"/>
      <c r="J121" s="92"/>
      <c r="K121" s="92"/>
      <c r="L121" s="92"/>
      <c r="M121" s="92"/>
      <c r="N121" s="92"/>
      <c r="O121" s="92"/>
      <c r="P121" s="92"/>
      <c r="Q121" s="92"/>
      <c r="R121" s="92"/>
      <c r="S121" s="92"/>
    </row>
    <row r="122" spans="2:19" x14ac:dyDescent="0.2">
      <c r="B122" s="96"/>
      <c r="C122" s="92"/>
      <c r="D122" s="92"/>
      <c r="E122" s="92"/>
      <c r="F122" s="92"/>
      <c r="G122" s="92"/>
      <c r="H122" s="92"/>
      <c r="I122" s="92"/>
      <c r="J122" s="92"/>
      <c r="K122" s="92"/>
      <c r="L122" s="92"/>
      <c r="M122" s="92"/>
      <c r="N122" s="92"/>
      <c r="O122" s="92"/>
      <c r="P122" s="92"/>
      <c r="Q122" s="92"/>
      <c r="R122" s="92"/>
      <c r="S122" s="92"/>
    </row>
    <row r="123" spans="2:19" x14ac:dyDescent="0.2">
      <c r="B123" s="97"/>
      <c r="C123" s="92"/>
      <c r="D123" s="92"/>
      <c r="E123" s="92"/>
      <c r="F123" s="92"/>
      <c r="G123" s="92"/>
      <c r="H123" s="92"/>
      <c r="I123" s="92"/>
      <c r="J123" s="92"/>
      <c r="K123" s="92"/>
      <c r="L123" s="92"/>
      <c r="M123" s="92"/>
      <c r="N123" s="92"/>
      <c r="O123" s="92"/>
      <c r="P123" s="92"/>
      <c r="Q123" s="92"/>
      <c r="R123" s="92"/>
      <c r="S123" s="92"/>
    </row>
    <row r="124" spans="2:19" x14ac:dyDescent="0.2">
      <c r="B124" s="97"/>
      <c r="C124" s="92"/>
      <c r="D124" s="92"/>
      <c r="E124" s="92"/>
      <c r="F124" s="92"/>
      <c r="G124" s="92"/>
      <c r="H124" s="92"/>
      <c r="I124" s="92"/>
      <c r="J124" s="92"/>
      <c r="K124" s="92"/>
      <c r="L124" s="92"/>
      <c r="M124" s="92"/>
      <c r="N124" s="92"/>
      <c r="O124" s="92"/>
      <c r="P124" s="92"/>
      <c r="Q124" s="92"/>
      <c r="R124" s="92"/>
      <c r="S124" s="92"/>
    </row>
    <row r="125" spans="2:19" x14ac:dyDescent="0.2">
      <c r="B125" s="97"/>
      <c r="C125" s="92"/>
      <c r="D125" s="92"/>
      <c r="E125" s="92"/>
      <c r="F125" s="92"/>
      <c r="G125" s="92"/>
      <c r="H125" s="92"/>
      <c r="I125" s="92"/>
      <c r="J125" s="92"/>
      <c r="K125" s="92"/>
      <c r="L125" s="92"/>
      <c r="M125" s="92"/>
      <c r="N125" s="92"/>
      <c r="O125" s="92"/>
      <c r="P125" s="92"/>
      <c r="Q125" s="92"/>
      <c r="R125" s="92"/>
      <c r="S125" s="92"/>
    </row>
    <row r="126" spans="2:19" x14ac:dyDescent="0.2">
      <c r="B126" s="98"/>
      <c r="C126" s="92"/>
      <c r="D126" s="92"/>
      <c r="E126" s="92"/>
      <c r="F126" s="92"/>
      <c r="G126" s="92"/>
      <c r="H126" s="92"/>
      <c r="I126" s="92"/>
      <c r="J126" s="92"/>
      <c r="K126" s="92"/>
      <c r="L126" s="92"/>
      <c r="M126" s="92"/>
      <c r="N126" s="92"/>
      <c r="O126" s="92"/>
      <c r="P126" s="92"/>
      <c r="Q126" s="92"/>
      <c r="R126" s="92"/>
      <c r="S126" s="92"/>
    </row>
    <row r="127" spans="2:19" x14ac:dyDescent="0.2">
      <c r="B127" s="99"/>
      <c r="C127" s="92"/>
      <c r="D127" s="92"/>
      <c r="E127" s="92"/>
      <c r="F127" s="92"/>
      <c r="G127" s="92"/>
      <c r="H127" s="92"/>
      <c r="I127" s="92"/>
      <c r="J127" s="92"/>
      <c r="K127" s="92"/>
      <c r="L127" s="92"/>
      <c r="M127" s="92"/>
      <c r="N127" s="92"/>
      <c r="O127" s="92"/>
      <c r="P127" s="92"/>
      <c r="Q127" s="92"/>
      <c r="R127" s="92"/>
      <c r="S127" s="92"/>
    </row>
    <row r="128" spans="2:19" x14ac:dyDescent="0.2">
      <c r="B128" s="97"/>
      <c r="C128" s="92"/>
      <c r="D128" s="92"/>
      <c r="E128" s="92"/>
      <c r="F128" s="92"/>
      <c r="G128" s="92"/>
      <c r="H128" s="92"/>
      <c r="I128" s="92"/>
      <c r="J128" s="92"/>
      <c r="K128" s="92"/>
      <c r="L128" s="92"/>
      <c r="M128" s="92"/>
      <c r="N128" s="92"/>
      <c r="O128" s="92"/>
      <c r="P128" s="92"/>
      <c r="Q128" s="92"/>
      <c r="R128" s="92"/>
      <c r="S128" s="92"/>
    </row>
    <row r="129" spans="2:19" x14ac:dyDescent="0.2">
      <c r="B129" s="97"/>
      <c r="C129" s="92"/>
      <c r="D129" s="92"/>
      <c r="E129" s="92"/>
      <c r="F129" s="92"/>
      <c r="G129" s="92"/>
      <c r="H129" s="92"/>
      <c r="I129" s="92"/>
      <c r="J129" s="92"/>
      <c r="K129" s="92"/>
      <c r="L129" s="92"/>
      <c r="M129" s="92"/>
      <c r="N129" s="92"/>
      <c r="O129" s="92"/>
      <c r="P129" s="92"/>
      <c r="Q129" s="92"/>
      <c r="R129" s="92"/>
      <c r="S129" s="92"/>
    </row>
    <row r="130" spans="2:19" x14ac:dyDescent="0.2">
      <c r="B130" s="97"/>
      <c r="C130" s="92"/>
      <c r="D130" s="92"/>
      <c r="E130" s="92"/>
      <c r="F130" s="92"/>
      <c r="G130" s="92"/>
      <c r="H130" s="92"/>
      <c r="I130" s="92"/>
      <c r="J130" s="92"/>
      <c r="K130" s="92"/>
      <c r="L130" s="92"/>
      <c r="M130" s="92"/>
      <c r="N130" s="92"/>
      <c r="O130" s="92"/>
      <c r="P130" s="92"/>
      <c r="Q130" s="92"/>
      <c r="R130" s="92"/>
      <c r="S130" s="92"/>
    </row>
    <row r="131" spans="2:19" x14ac:dyDescent="0.2">
      <c r="B131" s="97"/>
      <c r="C131" s="92"/>
      <c r="D131" s="92"/>
      <c r="E131" s="92"/>
      <c r="F131" s="92"/>
      <c r="G131" s="92"/>
      <c r="H131" s="92"/>
      <c r="I131" s="92"/>
      <c r="J131" s="92"/>
      <c r="K131" s="92"/>
      <c r="L131" s="92"/>
      <c r="M131" s="92"/>
      <c r="N131" s="92"/>
      <c r="O131" s="92"/>
      <c r="P131" s="92"/>
      <c r="Q131" s="92"/>
      <c r="R131" s="92"/>
      <c r="S131" s="92"/>
    </row>
    <row r="132" spans="2:19" x14ac:dyDescent="0.2">
      <c r="B132" s="97"/>
      <c r="C132" s="92"/>
      <c r="D132" s="92"/>
      <c r="E132" s="92"/>
      <c r="F132" s="92"/>
      <c r="G132" s="92"/>
      <c r="H132" s="92"/>
      <c r="I132" s="92"/>
      <c r="J132" s="92"/>
      <c r="K132" s="92"/>
      <c r="L132" s="92"/>
      <c r="M132" s="92"/>
      <c r="N132" s="92"/>
      <c r="O132" s="92"/>
      <c r="P132" s="92"/>
      <c r="Q132" s="92"/>
      <c r="R132" s="92"/>
      <c r="S132" s="92"/>
    </row>
    <row r="133" spans="2:19" x14ac:dyDescent="0.2">
      <c r="C133" s="92"/>
      <c r="D133" s="92"/>
      <c r="E133" s="92"/>
      <c r="F133" s="92"/>
      <c r="G133" s="92"/>
      <c r="H133" s="92"/>
      <c r="I133" s="92"/>
      <c r="J133" s="92"/>
      <c r="K133" s="92"/>
      <c r="L133" s="92"/>
      <c r="M133" s="92"/>
      <c r="N133" s="92"/>
      <c r="O133" s="92"/>
      <c r="P133" s="92"/>
      <c r="Q133" s="92"/>
      <c r="R133" s="92"/>
      <c r="S133" s="92"/>
    </row>
    <row r="134" spans="2:19" x14ac:dyDescent="0.2">
      <c r="C134" s="92"/>
      <c r="D134" s="92"/>
      <c r="E134" s="92"/>
      <c r="F134" s="92"/>
      <c r="G134" s="92"/>
      <c r="H134" s="92"/>
      <c r="I134" s="92"/>
      <c r="J134" s="92"/>
      <c r="K134" s="92"/>
      <c r="L134" s="92"/>
      <c r="M134" s="92"/>
      <c r="N134" s="92"/>
      <c r="O134" s="92"/>
      <c r="P134" s="92"/>
      <c r="Q134" s="92"/>
      <c r="R134" s="92"/>
      <c r="S134" s="92"/>
    </row>
  </sheetData>
  <mergeCells count="21">
    <mergeCell ref="N10:O10"/>
    <mergeCell ref="P8:P11"/>
    <mergeCell ref="Q8:Q11"/>
    <mergeCell ref="R8:R11"/>
    <mergeCell ref="S8:S11"/>
    <mergeCell ref="A4:I4"/>
    <mergeCell ref="J4:T4"/>
    <mergeCell ref="A7:A11"/>
    <mergeCell ref="B7:B11"/>
    <mergeCell ref="C7:C11"/>
    <mergeCell ref="D7:I7"/>
    <mergeCell ref="J7:S7"/>
    <mergeCell ref="T7:T11"/>
    <mergeCell ref="D8:I8"/>
    <mergeCell ref="J8:O8"/>
    <mergeCell ref="D9:E10"/>
    <mergeCell ref="F9:G10"/>
    <mergeCell ref="H9:I10"/>
    <mergeCell ref="J9:K10"/>
    <mergeCell ref="L9:O9"/>
    <mergeCell ref="L10:M10"/>
  </mergeCells>
  <conditionalFormatting sqref="C14:S24 C26:S40 C25:K25 P25:S25 C42:S56 C41:H41 J41 P41:S41 C58:S72 C57:I57 K57 P57:S57 C74:S88 C73:I73 O73:S73 C91:S104 C90 E90:G90 C89:E89 G89 I89:J89 I90 K90:M90 P89:S89 O90:S90 C107:M107 C106 E106:G106 C105:E105 G105 I106 J105:S105 K106 M106:S106 O107:S107">
    <cfRule type="cellIs" dxfId="567" priority="21" operator="between">
      <formula>1</formula>
      <formula>2</formula>
    </cfRule>
  </conditionalFormatting>
  <conditionalFormatting sqref="L25">
    <cfRule type="cellIs" dxfId="566" priority="20" stopIfTrue="1" operator="between">
      <formula>1</formula>
      <formula>2</formula>
    </cfRule>
  </conditionalFormatting>
  <conditionalFormatting sqref="M25:O25">
    <cfRule type="cellIs" dxfId="565" priority="19" stopIfTrue="1" operator="between">
      <formula>1</formula>
      <formula>2</formula>
    </cfRule>
  </conditionalFormatting>
  <conditionalFormatting sqref="I41">
    <cfRule type="cellIs" dxfId="564" priority="18" stopIfTrue="1" operator="between">
      <formula>1</formula>
      <formula>2</formula>
    </cfRule>
  </conditionalFormatting>
  <conditionalFormatting sqref="K41:O41">
    <cfRule type="cellIs" dxfId="563" priority="17" stopIfTrue="1" operator="between">
      <formula>1</formula>
      <formula>2</formula>
    </cfRule>
  </conditionalFormatting>
  <conditionalFormatting sqref="J57">
    <cfRule type="cellIs" dxfId="562" priority="16" stopIfTrue="1" operator="between">
      <formula>1</formula>
      <formula>2</formula>
    </cfRule>
  </conditionalFormatting>
  <conditionalFormatting sqref="L57:O57">
    <cfRule type="cellIs" dxfId="561" priority="15" stopIfTrue="1" operator="between">
      <formula>1</formula>
      <formula>2</formula>
    </cfRule>
  </conditionalFormatting>
  <conditionalFormatting sqref="J73:N73">
    <cfRule type="cellIs" dxfId="560" priority="14" stopIfTrue="1" operator="between">
      <formula>1</formula>
      <formula>2</formula>
    </cfRule>
  </conditionalFormatting>
  <conditionalFormatting sqref="D90">
    <cfRule type="cellIs" dxfId="559" priority="13" stopIfTrue="1" operator="between">
      <formula>1</formula>
      <formula>2</formula>
    </cfRule>
  </conditionalFormatting>
  <conditionalFormatting sqref="F89">
    <cfRule type="cellIs" dxfId="558" priority="12" stopIfTrue="1" operator="between">
      <formula>1</formula>
      <formula>2</formula>
    </cfRule>
  </conditionalFormatting>
  <conditionalFormatting sqref="H89:H90">
    <cfRule type="cellIs" dxfId="557" priority="11" stopIfTrue="1" operator="between">
      <formula>1</formula>
      <formula>2</formula>
    </cfRule>
  </conditionalFormatting>
  <conditionalFormatting sqref="J90">
    <cfRule type="cellIs" dxfId="556" priority="10" stopIfTrue="1" operator="between">
      <formula>1</formula>
      <formula>2</formula>
    </cfRule>
  </conditionalFormatting>
  <conditionalFormatting sqref="K89:O89">
    <cfRule type="cellIs" dxfId="555" priority="9" stopIfTrue="1" operator="between">
      <formula>1</formula>
      <formula>2</formula>
    </cfRule>
  </conditionalFormatting>
  <conditionalFormatting sqref="N90">
    <cfRule type="cellIs" dxfId="554" priority="8" stopIfTrue="1" operator="between">
      <formula>1</formula>
      <formula>2</formula>
    </cfRule>
  </conditionalFormatting>
  <conditionalFormatting sqref="D106">
    <cfRule type="cellIs" dxfId="553" priority="7" stopIfTrue="1" operator="between">
      <formula>1</formula>
      <formula>2</formula>
    </cfRule>
  </conditionalFormatting>
  <conditionalFormatting sqref="F105">
    <cfRule type="cellIs" dxfId="552" priority="6" stopIfTrue="1" operator="between">
      <formula>1</formula>
      <formula>2</formula>
    </cfRule>
  </conditionalFormatting>
  <conditionalFormatting sqref="H105:H106">
    <cfRule type="cellIs" dxfId="551" priority="5" stopIfTrue="1" operator="between">
      <formula>1</formula>
      <formula>2</formula>
    </cfRule>
  </conditionalFormatting>
  <conditionalFormatting sqref="I105">
    <cfRule type="cellIs" dxfId="550" priority="4" stopIfTrue="1" operator="between">
      <formula>1</formula>
      <formula>2</formula>
    </cfRule>
  </conditionalFormatting>
  <conditionalFormatting sqref="J106">
    <cfRule type="cellIs" dxfId="549" priority="3" stopIfTrue="1" operator="between">
      <formula>1</formula>
      <formula>2</formula>
    </cfRule>
  </conditionalFormatting>
  <conditionalFormatting sqref="L106">
    <cfRule type="cellIs" dxfId="548" priority="2" stopIfTrue="1" operator="between">
      <formula>1</formula>
      <formula>2</formula>
    </cfRule>
  </conditionalFormatting>
  <conditionalFormatting sqref="N107">
    <cfRule type="cellIs" dxfId="547"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76" fitToWidth="2" fitToHeight="2" pageOrder="overThenDown" orientation="portrait" r:id="rId1"/>
  <headerFooter>
    <oddFooter>&amp;L&amp;8Statistisches Bundesamt</oddFooter>
  </headerFooter>
  <rowBreaks count="1" manualBreakCount="1">
    <brk id="59" max="16383" man="1"/>
  </rowBreaks>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10"/>
  <sheetViews>
    <sheetView zoomScaleNormal="100" zoomScaleSheetLayoutView="100" workbookViewId="0"/>
  </sheetViews>
  <sheetFormatPr baseColWidth="10" defaultColWidth="11.42578125" defaultRowHeight="11.25" x14ac:dyDescent="0.2"/>
  <cols>
    <col min="1" max="1" width="3.42578125" style="2" customWidth="1"/>
    <col min="2" max="2" width="44" style="2" customWidth="1"/>
    <col min="3" max="3" width="7.85546875" style="2" customWidth="1"/>
    <col min="4" max="4" width="7.42578125" style="2" customWidth="1"/>
    <col min="5" max="7" width="7.85546875" style="2" customWidth="1"/>
    <col min="8" max="8" width="7.7109375" style="2" customWidth="1"/>
    <col min="9" max="9" width="7.85546875" style="2" customWidth="1"/>
    <col min="10" max="10" width="10.5703125" style="2" customWidth="1"/>
    <col min="11" max="16" width="9.7109375" style="2" customWidth="1"/>
    <col min="17" max="17" width="10.28515625" style="2" customWidth="1"/>
    <col min="18" max="19" width="9.140625" style="2" customWidth="1"/>
    <col min="20" max="20" width="4.42578125" style="2" bestFit="1" customWidth="1"/>
    <col min="21" max="256" width="11.42578125" style="2"/>
    <col min="257" max="257" width="3.42578125" style="2" customWidth="1"/>
    <col min="258" max="258" width="44" style="2" customWidth="1"/>
    <col min="259" max="259" width="7.85546875" style="2" customWidth="1"/>
    <col min="260" max="260" width="7.42578125" style="2" customWidth="1"/>
    <col min="261" max="263" width="7.85546875" style="2" customWidth="1"/>
    <col min="264" max="264" width="7.7109375" style="2" customWidth="1"/>
    <col min="265" max="265" width="7.85546875" style="2" customWidth="1"/>
    <col min="266" max="266" width="10.5703125" style="2" customWidth="1"/>
    <col min="267" max="272" width="9.7109375" style="2" customWidth="1"/>
    <col min="273" max="273" width="10.28515625" style="2" customWidth="1"/>
    <col min="274" max="275" width="9.140625" style="2" customWidth="1"/>
    <col min="276" max="276" width="4.42578125" style="2" bestFit="1" customWidth="1"/>
    <col min="277" max="512" width="11.42578125" style="2"/>
    <col min="513" max="513" width="3.42578125" style="2" customWidth="1"/>
    <col min="514" max="514" width="44" style="2" customWidth="1"/>
    <col min="515" max="515" width="7.85546875" style="2" customWidth="1"/>
    <col min="516" max="516" width="7.42578125" style="2" customWidth="1"/>
    <col min="517" max="519" width="7.85546875" style="2" customWidth="1"/>
    <col min="520" max="520" width="7.7109375" style="2" customWidth="1"/>
    <col min="521" max="521" width="7.85546875" style="2" customWidth="1"/>
    <col min="522" max="522" width="10.5703125" style="2" customWidth="1"/>
    <col min="523" max="528" width="9.7109375" style="2" customWidth="1"/>
    <col min="529" max="529" width="10.28515625" style="2" customWidth="1"/>
    <col min="530" max="531" width="9.140625" style="2" customWidth="1"/>
    <col min="532" max="532" width="4.42578125" style="2" bestFit="1" customWidth="1"/>
    <col min="533" max="768" width="11.42578125" style="2"/>
    <col min="769" max="769" width="3.42578125" style="2" customWidth="1"/>
    <col min="770" max="770" width="44" style="2" customWidth="1"/>
    <col min="771" max="771" width="7.85546875" style="2" customWidth="1"/>
    <col min="772" max="772" width="7.42578125" style="2" customWidth="1"/>
    <col min="773" max="775" width="7.85546875" style="2" customWidth="1"/>
    <col min="776" max="776" width="7.7109375" style="2" customWidth="1"/>
    <col min="777" max="777" width="7.85546875" style="2" customWidth="1"/>
    <col min="778" max="778" width="10.5703125" style="2" customWidth="1"/>
    <col min="779" max="784" width="9.7109375" style="2" customWidth="1"/>
    <col min="785" max="785" width="10.28515625" style="2" customWidth="1"/>
    <col min="786" max="787" width="9.140625" style="2" customWidth="1"/>
    <col min="788" max="788" width="4.42578125" style="2" bestFit="1" customWidth="1"/>
    <col min="789" max="1024" width="11.42578125" style="2"/>
    <col min="1025" max="1025" width="3.42578125" style="2" customWidth="1"/>
    <col min="1026" max="1026" width="44" style="2" customWidth="1"/>
    <col min="1027" max="1027" width="7.85546875" style="2" customWidth="1"/>
    <col min="1028" max="1028" width="7.42578125" style="2" customWidth="1"/>
    <col min="1029" max="1031" width="7.85546875" style="2" customWidth="1"/>
    <col min="1032" max="1032" width="7.7109375" style="2" customWidth="1"/>
    <col min="1033" max="1033" width="7.85546875" style="2" customWidth="1"/>
    <col min="1034" max="1034" width="10.5703125" style="2" customWidth="1"/>
    <col min="1035" max="1040" width="9.7109375" style="2" customWidth="1"/>
    <col min="1041" max="1041" width="10.28515625" style="2" customWidth="1"/>
    <col min="1042" max="1043" width="9.140625" style="2" customWidth="1"/>
    <col min="1044" max="1044" width="4.42578125" style="2" bestFit="1" customWidth="1"/>
    <col min="1045" max="1280" width="11.42578125" style="2"/>
    <col min="1281" max="1281" width="3.42578125" style="2" customWidth="1"/>
    <col min="1282" max="1282" width="44" style="2" customWidth="1"/>
    <col min="1283" max="1283" width="7.85546875" style="2" customWidth="1"/>
    <col min="1284" max="1284" width="7.42578125" style="2" customWidth="1"/>
    <col min="1285" max="1287" width="7.85546875" style="2" customWidth="1"/>
    <col min="1288" max="1288" width="7.7109375" style="2" customWidth="1"/>
    <col min="1289" max="1289" width="7.85546875" style="2" customWidth="1"/>
    <col min="1290" max="1290" width="10.5703125" style="2" customWidth="1"/>
    <col min="1291" max="1296" width="9.7109375" style="2" customWidth="1"/>
    <col min="1297" max="1297" width="10.28515625" style="2" customWidth="1"/>
    <col min="1298" max="1299" width="9.140625" style="2" customWidth="1"/>
    <col min="1300" max="1300" width="4.42578125" style="2" bestFit="1" customWidth="1"/>
    <col min="1301" max="1536" width="11.42578125" style="2"/>
    <col min="1537" max="1537" width="3.42578125" style="2" customWidth="1"/>
    <col min="1538" max="1538" width="44" style="2" customWidth="1"/>
    <col min="1539" max="1539" width="7.85546875" style="2" customWidth="1"/>
    <col min="1540" max="1540" width="7.42578125" style="2" customWidth="1"/>
    <col min="1541" max="1543" width="7.85546875" style="2" customWidth="1"/>
    <col min="1544" max="1544" width="7.7109375" style="2" customWidth="1"/>
    <col min="1545" max="1545" width="7.85546875" style="2" customWidth="1"/>
    <col min="1546" max="1546" width="10.5703125" style="2" customWidth="1"/>
    <col min="1547" max="1552" width="9.7109375" style="2" customWidth="1"/>
    <col min="1553" max="1553" width="10.28515625" style="2" customWidth="1"/>
    <col min="1554" max="1555" width="9.140625" style="2" customWidth="1"/>
    <col min="1556" max="1556" width="4.42578125" style="2" bestFit="1" customWidth="1"/>
    <col min="1557" max="1792" width="11.42578125" style="2"/>
    <col min="1793" max="1793" width="3.42578125" style="2" customWidth="1"/>
    <col min="1794" max="1794" width="44" style="2" customWidth="1"/>
    <col min="1795" max="1795" width="7.85546875" style="2" customWidth="1"/>
    <col min="1796" max="1796" width="7.42578125" style="2" customWidth="1"/>
    <col min="1797" max="1799" width="7.85546875" style="2" customWidth="1"/>
    <col min="1800" max="1800" width="7.7109375" style="2" customWidth="1"/>
    <col min="1801" max="1801" width="7.85546875" style="2" customWidth="1"/>
    <col min="1802" max="1802" width="10.5703125" style="2" customWidth="1"/>
    <col min="1803" max="1808" width="9.7109375" style="2" customWidth="1"/>
    <col min="1809" max="1809" width="10.28515625" style="2" customWidth="1"/>
    <col min="1810" max="1811" width="9.140625" style="2" customWidth="1"/>
    <col min="1812" max="1812" width="4.42578125" style="2" bestFit="1" customWidth="1"/>
    <col min="1813" max="2048" width="11.42578125" style="2"/>
    <col min="2049" max="2049" width="3.42578125" style="2" customWidth="1"/>
    <col min="2050" max="2050" width="44" style="2" customWidth="1"/>
    <col min="2051" max="2051" width="7.85546875" style="2" customWidth="1"/>
    <col min="2052" max="2052" width="7.42578125" style="2" customWidth="1"/>
    <col min="2053" max="2055" width="7.85546875" style="2" customWidth="1"/>
    <col min="2056" max="2056" width="7.7109375" style="2" customWidth="1"/>
    <col min="2057" max="2057" width="7.85546875" style="2" customWidth="1"/>
    <col min="2058" max="2058" width="10.5703125" style="2" customWidth="1"/>
    <col min="2059" max="2064" width="9.7109375" style="2" customWidth="1"/>
    <col min="2065" max="2065" width="10.28515625" style="2" customWidth="1"/>
    <col min="2066" max="2067" width="9.140625" style="2" customWidth="1"/>
    <col min="2068" max="2068" width="4.42578125" style="2" bestFit="1" customWidth="1"/>
    <col min="2069" max="2304" width="11.42578125" style="2"/>
    <col min="2305" max="2305" width="3.42578125" style="2" customWidth="1"/>
    <col min="2306" max="2306" width="44" style="2" customWidth="1"/>
    <col min="2307" max="2307" width="7.85546875" style="2" customWidth="1"/>
    <col min="2308" max="2308" width="7.42578125" style="2" customWidth="1"/>
    <col min="2309" max="2311" width="7.85546875" style="2" customWidth="1"/>
    <col min="2312" max="2312" width="7.7109375" style="2" customWidth="1"/>
    <col min="2313" max="2313" width="7.85546875" style="2" customWidth="1"/>
    <col min="2314" max="2314" width="10.5703125" style="2" customWidth="1"/>
    <col min="2315" max="2320" width="9.7109375" style="2" customWidth="1"/>
    <col min="2321" max="2321" width="10.28515625" style="2" customWidth="1"/>
    <col min="2322" max="2323" width="9.140625" style="2" customWidth="1"/>
    <col min="2324" max="2324" width="4.42578125" style="2" bestFit="1" customWidth="1"/>
    <col min="2325" max="2560" width="11.42578125" style="2"/>
    <col min="2561" max="2561" width="3.42578125" style="2" customWidth="1"/>
    <col min="2562" max="2562" width="44" style="2" customWidth="1"/>
    <col min="2563" max="2563" width="7.85546875" style="2" customWidth="1"/>
    <col min="2564" max="2564" width="7.42578125" style="2" customWidth="1"/>
    <col min="2565" max="2567" width="7.85546875" style="2" customWidth="1"/>
    <col min="2568" max="2568" width="7.7109375" style="2" customWidth="1"/>
    <col min="2569" max="2569" width="7.85546875" style="2" customWidth="1"/>
    <col min="2570" max="2570" width="10.5703125" style="2" customWidth="1"/>
    <col min="2571" max="2576" width="9.7109375" style="2" customWidth="1"/>
    <col min="2577" max="2577" width="10.28515625" style="2" customWidth="1"/>
    <col min="2578" max="2579" width="9.140625" style="2" customWidth="1"/>
    <col min="2580" max="2580" width="4.42578125" style="2" bestFit="1" customWidth="1"/>
    <col min="2581" max="2816" width="11.42578125" style="2"/>
    <col min="2817" max="2817" width="3.42578125" style="2" customWidth="1"/>
    <col min="2818" max="2818" width="44" style="2" customWidth="1"/>
    <col min="2819" max="2819" width="7.85546875" style="2" customWidth="1"/>
    <col min="2820" max="2820" width="7.42578125" style="2" customWidth="1"/>
    <col min="2821" max="2823" width="7.85546875" style="2" customWidth="1"/>
    <col min="2824" max="2824" width="7.7109375" style="2" customWidth="1"/>
    <col min="2825" max="2825" width="7.85546875" style="2" customWidth="1"/>
    <col min="2826" max="2826" width="10.5703125" style="2" customWidth="1"/>
    <col min="2827" max="2832" width="9.7109375" style="2" customWidth="1"/>
    <col min="2833" max="2833" width="10.28515625" style="2" customWidth="1"/>
    <col min="2834" max="2835" width="9.140625" style="2" customWidth="1"/>
    <col min="2836" max="2836" width="4.42578125" style="2" bestFit="1" customWidth="1"/>
    <col min="2837" max="3072" width="11.42578125" style="2"/>
    <col min="3073" max="3073" width="3.42578125" style="2" customWidth="1"/>
    <col min="3074" max="3074" width="44" style="2" customWidth="1"/>
    <col min="3075" max="3075" width="7.85546875" style="2" customWidth="1"/>
    <col min="3076" max="3076" width="7.42578125" style="2" customWidth="1"/>
    <col min="3077" max="3079" width="7.85546875" style="2" customWidth="1"/>
    <col min="3080" max="3080" width="7.7109375" style="2" customWidth="1"/>
    <col min="3081" max="3081" width="7.85546875" style="2" customWidth="1"/>
    <col min="3082" max="3082" width="10.5703125" style="2" customWidth="1"/>
    <col min="3083" max="3088" width="9.7109375" style="2" customWidth="1"/>
    <col min="3089" max="3089" width="10.28515625" style="2" customWidth="1"/>
    <col min="3090" max="3091" width="9.140625" style="2" customWidth="1"/>
    <col min="3092" max="3092" width="4.42578125" style="2" bestFit="1" customWidth="1"/>
    <col min="3093" max="3328" width="11.42578125" style="2"/>
    <col min="3329" max="3329" width="3.42578125" style="2" customWidth="1"/>
    <col min="3330" max="3330" width="44" style="2" customWidth="1"/>
    <col min="3331" max="3331" width="7.85546875" style="2" customWidth="1"/>
    <col min="3332" max="3332" width="7.42578125" style="2" customWidth="1"/>
    <col min="3333" max="3335" width="7.85546875" style="2" customWidth="1"/>
    <col min="3336" max="3336" width="7.7109375" style="2" customWidth="1"/>
    <col min="3337" max="3337" width="7.85546875" style="2" customWidth="1"/>
    <col min="3338" max="3338" width="10.5703125" style="2" customWidth="1"/>
    <col min="3339" max="3344" width="9.7109375" style="2" customWidth="1"/>
    <col min="3345" max="3345" width="10.28515625" style="2" customWidth="1"/>
    <col min="3346" max="3347" width="9.140625" style="2" customWidth="1"/>
    <col min="3348" max="3348" width="4.42578125" style="2" bestFit="1" customWidth="1"/>
    <col min="3349" max="3584" width="11.42578125" style="2"/>
    <col min="3585" max="3585" width="3.42578125" style="2" customWidth="1"/>
    <col min="3586" max="3586" width="44" style="2" customWidth="1"/>
    <col min="3587" max="3587" width="7.85546875" style="2" customWidth="1"/>
    <col min="3588" max="3588" width="7.42578125" style="2" customWidth="1"/>
    <col min="3589" max="3591" width="7.85546875" style="2" customWidth="1"/>
    <col min="3592" max="3592" width="7.7109375" style="2" customWidth="1"/>
    <col min="3593" max="3593" width="7.85546875" style="2" customWidth="1"/>
    <col min="3594" max="3594" width="10.5703125" style="2" customWidth="1"/>
    <col min="3595" max="3600" width="9.7109375" style="2" customWidth="1"/>
    <col min="3601" max="3601" width="10.28515625" style="2" customWidth="1"/>
    <col min="3602" max="3603" width="9.140625" style="2" customWidth="1"/>
    <col min="3604" max="3604" width="4.42578125" style="2" bestFit="1" customWidth="1"/>
    <col min="3605" max="3840" width="11.42578125" style="2"/>
    <col min="3841" max="3841" width="3.42578125" style="2" customWidth="1"/>
    <col min="3842" max="3842" width="44" style="2" customWidth="1"/>
    <col min="3843" max="3843" width="7.85546875" style="2" customWidth="1"/>
    <col min="3844" max="3844" width="7.42578125" style="2" customWidth="1"/>
    <col min="3845" max="3847" width="7.85546875" style="2" customWidth="1"/>
    <col min="3848" max="3848" width="7.7109375" style="2" customWidth="1"/>
    <col min="3849" max="3849" width="7.85546875" style="2" customWidth="1"/>
    <col min="3850" max="3850" width="10.5703125" style="2" customWidth="1"/>
    <col min="3851" max="3856" width="9.7109375" style="2" customWidth="1"/>
    <col min="3857" max="3857" width="10.28515625" style="2" customWidth="1"/>
    <col min="3858" max="3859" width="9.140625" style="2" customWidth="1"/>
    <col min="3860" max="3860" width="4.42578125" style="2" bestFit="1" customWidth="1"/>
    <col min="3861" max="4096" width="11.42578125" style="2"/>
    <col min="4097" max="4097" width="3.42578125" style="2" customWidth="1"/>
    <col min="4098" max="4098" width="44" style="2" customWidth="1"/>
    <col min="4099" max="4099" width="7.85546875" style="2" customWidth="1"/>
    <col min="4100" max="4100" width="7.42578125" style="2" customWidth="1"/>
    <col min="4101" max="4103" width="7.85546875" style="2" customWidth="1"/>
    <col min="4104" max="4104" width="7.7109375" style="2" customWidth="1"/>
    <col min="4105" max="4105" width="7.85546875" style="2" customWidth="1"/>
    <col min="4106" max="4106" width="10.5703125" style="2" customWidth="1"/>
    <col min="4107" max="4112" width="9.7109375" style="2" customWidth="1"/>
    <col min="4113" max="4113" width="10.28515625" style="2" customWidth="1"/>
    <col min="4114" max="4115" width="9.140625" style="2" customWidth="1"/>
    <col min="4116" max="4116" width="4.42578125" style="2" bestFit="1" customWidth="1"/>
    <col min="4117" max="4352" width="11.42578125" style="2"/>
    <col min="4353" max="4353" width="3.42578125" style="2" customWidth="1"/>
    <col min="4354" max="4354" width="44" style="2" customWidth="1"/>
    <col min="4355" max="4355" width="7.85546875" style="2" customWidth="1"/>
    <col min="4356" max="4356" width="7.42578125" style="2" customWidth="1"/>
    <col min="4357" max="4359" width="7.85546875" style="2" customWidth="1"/>
    <col min="4360" max="4360" width="7.7109375" style="2" customWidth="1"/>
    <col min="4361" max="4361" width="7.85546875" style="2" customWidth="1"/>
    <col min="4362" max="4362" width="10.5703125" style="2" customWidth="1"/>
    <col min="4363" max="4368" width="9.7109375" style="2" customWidth="1"/>
    <col min="4369" max="4369" width="10.28515625" style="2" customWidth="1"/>
    <col min="4370" max="4371" width="9.140625" style="2" customWidth="1"/>
    <col min="4372" max="4372" width="4.42578125" style="2" bestFit="1" customWidth="1"/>
    <col min="4373" max="4608" width="11.42578125" style="2"/>
    <col min="4609" max="4609" width="3.42578125" style="2" customWidth="1"/>
    <col min="4610" max="4610" width="44" style="2" customWidth="1"/>
    <col min="4611" max="4611" width="7.85546875" style="2" customWidth="1"/>
    <col min="4612" max="4612" width="7.42578125" style="2" customWidth="1"/>
    <col min="4613" max="4615" width="7.85546875" style="2" customWidth="1"/>
    <col min="4616" max="4616" width="7.7109375" style="2" customWidth="1"/>
    <col min="4617" max="4617" width="7.85546875" style="2" customWidth="1"/>
    <col min="4618" max="4618" width="10.5703125" style="2" customWidth="1"/>
    <col min="4619" max="4624" width="9.7109375" style="2" customWidth="1"/>
    <col min="4625" max="4625" width="10.28515625" style="2" customWidth="1"/>
    <col min="4626" max="4627" width="9.140625" style="2" customWidth="1"/>
    <col min="4628" max="4628" width="4.42578125" style="2" bestFit="1" customWidth="1"/>
    <col min="4629" max="4864" width="11.42578125" style="2"/>
    <col min="4865" max="4865" width="3.42578125" style="2" customWidth="1"/>
    <col min="4866" max="4866" width="44" style="2" customWidth="1"/>
    <col min="4867" max="4867" width="7.85546875" style="2" customWidth="1"/>
    <col min="4868" max="4868" width="7.42578125" style="2" customWidth="1"/>
    <col min="4869" max="4871" width="7.85546875" style="2" customWidth="1"/>
    <col min="4872" max="4872" width="7.7109375" style="2" customWidth="1"/>
    <col min="4873" max="4873" width="7.85546875" style="2" customWidth="1"/>
    <col min="4874" max="4874" width="10.5703125" style="2" customWidth="1"/>
    <col min="4875" max="4880" width="9.7109375" style="2" customWidth="1"/>
    <col min="4881" max="4881" width="10.28515625" style="2" customWidth="1"/>
    <col min="4882" max="4883" width="9.140625" style="2" customWidth="1"/>
    <col min="4884" max="4884" width="4.42578125" style="2" bestFit="1" customWidth="1"/>
    <col min="4885" max="5120" width="11.42578125" style="2"/>
    <col min="5121" max="5121" width="3.42578125" style="2" customWidth="1"/>
    <col min="5122" max="5122" width="44" style="2" customWidth="1"/>
    <col min="5123" max="5123" width="7.85546875" style="2" customWidth="1"/>
    <col min="5124" max="5124" width="7.42578125" style="2" customWidth="1"/>
    <col min="5125" max="5127" width="7.85546875" style="2" customWidth="1"/>
    <col min="5128" max="5128" width="7.7109375" style="2" customWidth="1"/>
    <col min="5129" max="5129" width="7.85546875" style="2" customWidth="1"/>
    <col min="5130" max="5130" width="10.5703125" style="2" customWidth="1"/>
    <col min="5131" max="5136" width="9.7109375" style="2" customWidth="1"/>
    <col min="5137" max="5137" width="10.28515625" style="2" customWidth="1"/>
    <col min="5138" max="5139" width="9.140625" style="2" customWidth="1"/>
    <col min="5140" max="5140" width="4.42578125" style="2" bestFit="1" customWidth="1"/>
    <col min="5141" max="5376" width="11.42578125" style="2"/>
    <col min="5377" max="5377" width="3.42578125" style="2" customWidth="1"/>
    <col min="5378" max="5378" width="44" style="2" customWidth="1"/>
    <col min="5379" max="5379" width="7.85546875" style="2" customWidth="1"/>
    <col min="5380" max="5380" width="7.42578125" style="2" customWidth="1"/>
    <col min="5381" max="5383" width="7.85546875" style="2" customWidth="1"/>
    <col min="5384" max="5384" width="7.7109375" style="2" customWidth="1"/>
    <col min="5385" max="5385" width="7.85546875" style="2" customWidth="1"/>
    <col min="5386" max="5386" width="10.5703125" style="2" customWidth="1"/>
    <col min="5387" max="5392" width="9.7109375" style="2" customWidth="1"/>
    <col min="5393" max="5393" width="10.28515625" style="2" customWidth="1"/>
    <col min="5394" max="5395" width="9.140625" style="2" customWidth="1"/>
    <col min="5396" max="5396" width="4.42578125" style="2" bestFit="1" customWidth="1"/>
    <col min="5397" max="5632" width="11.42578125" style="2"/>
    <col min="5633" max="5633" width="3.42578125" style="2" customWidth="1"/>
    <col min="5634" max="5634" width="44" style="2" customWidth="1"/>
    <col min="5635" max="5635" width="7.85546875" style="2" customWidth="1"/>
    <col min="5636" max="5636" width="7.42578125" style="2" customWidth="1"/>
    <col min="5637" max="5639" width="7.85546875" style="2" customWidth="1"/>
    <col min="5640" max="5640" width="7.7109375" style="2" customWidth="1"/>
    <col min="5641" max="5641" width="7.85546875" style="2" customWidth="1"/>
    <col min="5642" max="5642" width="10.5703125" style="2" customWidth="1"/>
    <col min="5643" max="5648" width="9.7109375" style="2" customWidth="1"/>
    <col min="5649" max="5649" width="10.28515625" style="2" customWidth="1"/>
    <col min="5650" max="5651" width="9.140625" style="2" customWidth="1"/>
    <col min="5652" max="5652" width="4.42578125" style="2" bestFit="1" customWidth="1"/>
    <col min="5653" max="5888" width="11.42578125" style="2"/>
    <col min="5889" max="5889" width="3.42578125" style="2" customWidth="1"/>
    <col min="5890" max="5890" width="44" style="2" customWidth="1"/>
    <col min="5891" max="5891" width="7.85546875" style="2" customWidth="1"/>
    <col min="5892" max="5892" width="7.42578125" style="2" customWidth="1"/>
    <col min="5893" max="5895" width="7.85546875" style="2" customWidth="1"/>
    <col min="5896" max="5896" width="7.7109375" style="2" customWidth="1"/>
    <col min="5897" max="5897" width="7.85546875" style="2" customWidth="1"/>
    <col min="5898" max="5898" width="10.5703125" style="2" customWidth="1"/>
    <col min="5899" max="5904" width="9.7109375" style="2" customWidth="1"/>
    <col min="5905" max="5905" width="10.28515625" style="2" customWidth="1"/>
    <col min="5906" max="5907" width="9.140625" style="2" customWidth="1"/>
    <col min="5908" max="5908" width="4.42578125" style="2" bestFit="1" customWidth="1"/>
    <col min="5909" max="6144" width="11.42578125" style="2"/>
    <col min="6145" max="6145" width="3.42578125" style="2" customWidth="1"/>
    <col min="6146" max="6146" width="44" style="2" customWidth="1"/>
    <col min="6147" max="6147" width="7.85546875" style="2" customWidth="1"/>
    <col min="6148" max="6148" width="7.42578125" style="2" customWidth="1"/>
    <col min="6149" max="6151" width="7.85546875" style="2" customWidth="1"/>
    <col min="6152" max="6152" width="7.7109375" style="2" customWidth="1"/>
    <col min="6153" max="6153" width="7.85546875" style="2" customWidth="1"/>
    <col min="6154" max="6154" width="10.5703125" style="2" customWidth="1"/>
    <col min="6155" max="6160" width="9.7109375" style="2" customWidth="1"/>
    <col min="6161" max="6161" width="10.28515625" style="2" customWidth="1"/>
    <col min="6162" max="6163" width="9.140625" style="2" customWidth="1"/>
    <col min="6164" max="6164" width="4.42578125" style="2" bestFit="1" customWidth="1"/>
    <col min="6165" max="6400" width="11.42578125" style="2"/>
    <col min="6401" max="6401" width="3.42578125" style="2" customWidth="1"/>
    <col min="6402" max="6402" width="44" style="2" customWidth="1"/>
    <col min="6403" max="6403" width="7.85546875" style="2" customWidth="1"/>
    <col min="6404" max="6404" width="7.42578125" style="2" customWidth="1"/>
    <col min="6405" max="6407" width="7.85546875" style="2" customWidth="1"/>
    <col min="6408" max="6408" width="7.7109375" style="2" customWidth="1"/>
    <col min="6409" max="6409" width="7.85546875" style="2" customWidth="1"/>
    <col min="6410" max="6410" width="10.5703125" style="2" customWidth="1"/>
    <col min="6411" max="6416" width="9.7109375" style="2" customWidth="1"/>
    <col min="6417" max="6417" width="10.28515625" style="2" customWidth="1"/>
    <col min="6418" max="6419" width="9.140625" style="2" customWidth="1"/>
    <col min="6420" max="6420" width="4.42578125" style="2" bestFit="1" customWidth="1"/>
    <col min="6421" max="6656" width="11.42578125" style="2"/>
    <col min="6657" max="6657" width="3.42578125" style="2" customWidth="1"/>
    <col min="6658" max="6658" width="44" style="2" customWidth="1"/>
    <col min="6659" max="6659" width="7.85546875" style="2" customWidth="1"/>
    <col min="6660" max="6660" width="7.42578125" style="2" customWidth="1"/>
    <col min="6661" max="6663" width="7.85546875" style="2" customWidth="1"/>
    <col min="6664" max="6664" width="7.7109375" style="2" customWidth="1"/>
    <col min="6665" max="6665" width="7.85546875" style="2" customWidth="1"/>
    <col min="6666" max="6666" width="10.5703125" style="2" customWidth="1"/>
    <col min="6667" max="6672" width="9.7109375" style="2" customWidth="1"/>
    <col min="6673" max="6673" width="10.28515625" style="2" customWidth="1"/>
    <col min="6674" max="6675" width="9.140625" style="2" customWidth="1"/>
    <col min="6676" max="6676" width="4.42578125" style="2" bestFit="1" customWidth="1"/>
    <col min="6677" max="6912" width="11.42578125" style="2"/>
    <col min="6913" max="6913" width="3.42578125" style="2" customWidth="1"/>
    <col min="6914" max="6914" width="44" style="2" customWidth="1"/>
    <col min="6915" max="6915" width="7.85546875" style="2" customWidth="1"/>
    <col min="6916" max="6916" width="7.42578125" style="2" customWidth="1"/>
    <col min="6917" max="6919" width="7.85546875" style="2" customWidth="1"/>
    <col min="6920" max="6920" width="7.7109375" style="2" customWidth="1"/>
    <col min="6921" max="6921" width="7.85546875" style="2" customWidth="1"/>
    <col min="6922" max="6922" width="10.5703125" style="2" customWidth="1"/>
    <col min="6923" max="6928" width="9.7109375" style="2" customWidth="1"/>
    <col min="6929" max="6929" width="10.28515625" style="2" customWidth="1"/>
    <col min="6930" max="6931" width="9.140625" style="2" customWidth="1"/>
    <col min="6932" max="6932" width="4.42578125" style="2" bestFit="1" customWidth="1"/>
    <col min="6933" max="7168" width="11.42578125" style="2"/>
    <col min="7169" max="7169" width="3.42578125" style="2" customWidth="1"/>
    <col min="7170" max="7170" width="44" style="2" customWidth="1"/>
    <col min="7171" max="7171" width="7.85546875" style="2" customWidth="1"/>
    <col min="7172" max="7172" width="7.42578125" style="2" customWidth="1"/>
    <col min="7173" max="7175" width="7.85546875" style="2" customWidth="1"/>
    <col min="7176" max="7176" width="7.7109375" style="2" customWidth="1"/>
    <col min="7177" max="7177" width="7.85546875" style="2" customWidth="1"/>
    <col min="7178" max="7178" width="10.5703125" style="2" customWidth="1"/>
    <col min="7179" max="7184" width="9.7109375" style="2" customWidth="1"/>
    <col min="7185" max="7185" width="10.28515625" style="2" customWidth="1"/>
    <col min="7186" max="7187" width="9.140625" style="2" customWidth="1"/>
    <col min="7188" max="7188" width="4.42578125" style="2" bestFit="1" customWidth="1"/>
    <col min="7189" max="7424" width="11.42578125" style="2"/>
    <col min="7425" max="7425" width="3.42578125" style="2" customWidth="1"/>
    <col min="7426" max="7426" width="44" style="2" customWidth="1"/>
    <col min="7427" max="7427" width="7.85546875" style="2" customWidth="1"/>
    <col min="7428" max="7428" width="7.42578125" style="2" customWidth="1"/>
    <col min="7429" max="7431" width="7.85546875" style="2" customWidth="1"/>
    <col min="7432" max="7432" width="7.7109375" style="2" customWidth="1"/>
    <col min="7433" max="7433" width="7.85546875" style="2" customWidth="1"/>
    <col min="7434" max="7434" width="10.5703125" style="2" customWidth="1"/>
    <col min="7435" max="7440" width="9.7109375" style="2" customWidth="1"/>
    <col min="7441" max="7441" width="10.28515625" style="2" customWidth="1"/>
    <col min="7442" max="7443" width="9.140625" style="2" customWidth="1"/>
    <col min="7444" max="7444" width="4.42578125" style="2" bestFit="1" customWidth="1"/>
    <col min="7445" max="7680" width="11.42578125" style="2"/>
    <col min="7681" max="7681" width="3.42578125" style="2" customWidth="1"/>
    <col min="7682" max="7682" width="44" style="2" customWidth="1"/>
    <col min="7683" max="7683" width="7.85546875" style="2" customWidth="1"/>
    <col min="7684" max="7684" width="7.42578125" style="2" customWidth="1"/>
    <col min="7685" max="7687" width="7.85546875" style="2" customWidth="1"/>
    <col min="7688" max="7688" width="7.7109375" style="2" customWidth="1"/>
    <col min="7689" max="7689" width="7.85546875" style="2" customWidth="1"/>
    <col min="7690" max="7690" width="10.5703125" style="2" customWidth="1"/>
    <col min="7691" max="7696" width="9.7109375" style="2" customWidth="1"/>
    <col min="7697" max="7697" width="10.28515625" style="2" customWidth="1"/>
    <col min="7698" max="7699" width="9.140625" style="2" customWidth="1"/>
    <col min="7700" max="7700" width="4.42578125" style="2" bestFit="1" customWidth="1"/>
    <col min="7701" max="7936" width="11.42578125" style="2"/>
    <col min="7937" max="7937" width="3.42578125" style="2" customWidth="1"/>
    <col min="7938" max="7938" width="44" style="2" customWidth="1"/>
    <col min="7939" max="7939" width="7.85546875" style="2" customWidth="1"/>
    <col min="7940" max="7940" width="7.42578125" style="2" customWidth="1"/>
    <col min="7941" max="7943" width="7.85546875" style="2" customWidth="1"/>
    <col min="7944" max="7944" width="7.7109375" style="2" customWidth="1"/>
    <col min="7945" max="7945" width="7.85546875" style="2" customWidth="1"/>
    <col min="7946" max="7946" width="10.5703125" style="2" customWidth="1"/>
    <col min="7947" max="7952" width="9.7109375" style="2" customWidth="1"/>
    <col min="7953" max="7953" width="10.28515625" style="2" customWidth="1"/>
    <col min="7954" max="7955" width="9.140625" style="2" customWidth="1"/>
    <col min="7956" max="7956" width="4.42578125" style="2" bestFit="1" customWidth="1"/>
    <col min="7957" max="8192" width="11.42578125" style="2"/>
    <col min="8193" max="8193" width="3.42578125" style="2" customWidth="1"/>
    <col min="8194" max="8194" width="44" style="2" customWidth="1"/>
    <col min="8195" max="8195" width="7.85546875" style="2" customWidth="1"/>
    <col min="8196" max="8196" width="7.42578125" style="2" customWidth="1"/>
    <col min="8197" max="8199" width="7.85546875" style="2" customWidth="1"/>
    <col min="8200" max="8200" width="7.7109375" style="2" customWidth="1"/>
    <col min="8201" max="8201" width="7.85546875" style="2" customWidth="1"/>
    <col min="8202" max="8202" width="10.5703125" style="2" customWidth="1"/>
    <col min="8203" max="8208" width="9.7109375" style="2" customWidth="1"/>
    <col min="8209" max="8209" width="10.28515625" style="2" customWidth="1"/>
    <col min="8210" max="8211" width="9.140625" style="2" customWidth="1"/>
    <col min="8212" max="8212" width="4.42578125" style="2" bestFit="1" customWidth="1"/>
    <col min="8213" max="8448" width="11.42578125" style="2"/>
    <col min="8449" max="8449" width="3.42578125" style="2" customWidth="1"/>
    <col min="8450" max="8450" width="44" style="2" customWidth="1"/>
    <col min="8451" max="8451" width="7.85546875" style="2" customWidth="1"/>
    <col min="8452" max="8452" width="7.42578125" style="2" customWidth="1"/>
    <col min="8453" max="8455" width="7.85546875" style="2" customWidth="1"/>
    <col min="8456" max="8456" width="7.7109375" style="2" customWidth="1"/>
    <col min="8457" max="8457" width="7.85546875" style="2" customWidth="1"/>
    <col min="8458" max="8458" width="10.5703125" style="2" customWidth="1"/>
    <col min="8459" max="8464" width="9.7109375" style="2" customWidth="1"/>
    <col min="8465" max="8465" width="10.28515625" style="2" customWidth="1"/>
    <col min="8466" max="8467" width="9.140625" style="2" customWidth="1"/>
    <col min="8468" max="8468" width="4.42578125" style="2" bestFit="1" customWidth="1"/>
    <col min="8469" max="8704" width="11.42578125" style="2"/>
    <col min="8705" max="8705" width="3.42578125" style="2" customWidth="1"/>
    <col min="8706" max="8706" width="44" style="2" customWidth="1"/>
    <col min="8707" max="8707" width="7.85546875" style="2" customWidth="1"/>
    <col min="8708" max="8708" width="7.42578125" style="2" customWidth="1"/>
    <col min="8709" max="8711" width="7.85546875" style="2" customWidth="1"/>
    <col min="8712" max="8712" width="7.7109375" style="2" customWidth="1"/>
    <col min="8713" max="8713" width="7.85546875" style="2" customWidth="1"/>
    <col min="8714" max="8714" width="10.5703125" style="2" customWidth="1"/>
    <col min="8715" max="8720" width="9.7109375" style="2" customWidth="1"/>
    <col min="8721" max="8721" width="10.28515625" style="2" customWidth="1"/>
    <col min="8722" max="8723" width="9.140625" style="2" customWidth="1"/>
    <col min="8724" max="8724" width="4.42578125" style="2" bestFit="1" customWidth="1"/>
    <col min="8725" max="8960" width="11.42578125" style="2"/>
    <col min="8961" max="8961" width="3.42578125" style="2" customWidth="1"/>
    <col min="8962" max="8962" width="44" style="2" customWidth="1"/>
    <col min="8963" max="8963" width="7.85546875" style="2" customWidth="1"/>
    <col min="8964" max="8964" width="7.42578125" style="2" customWidth="1"/>
    <col min="8965" max="8967" width="7.85546875" style="2" customWidth="1"/>
    <col min="8968" max="8968" width="7.7109375" style="2" customWidth="1"/>
    <col min="8969" max="8969" width="7.85546875" style="2" customWidth="1"/>
    <col min="8970" max="8970" width="10.5703125" style="2" customWidth="1"/>
    <col min="8971" max="8976" width="9.7109375" style="2" customWidth="1"/>
    <col min="8977" max="8977" width="10.28515625" style="2" customWidth="1"/>
    <col min="8978" max="8979" width="9.140625" style="2" customWidth="1"/>
    <col min="8980" max="8980" width="4.42578125" style="2" bestFit="1" customWidth="1"/>
    <col min="8981" max="9216" width="11.42578125" style="2"/>
    <col min="9217" max="9217" width="3.42578125" style="2" customWidth="1"/>
    <col min="9218" max="9218" width="44" style="2" customWidth="1"/>
    <col min="9219" max="9219" width="7.85546875" style="2" customWidth="1"/>
    <col min="9220" max="9220" width="7.42578125" style="2" customWidth="1"/>
    <col min="9221" max="9223" width="7.85546875" style="2" customWidth="1"/>
    <col min="9224" max="9224" width="7.7109375" style="2" customWidth="1"/>
    <col min="9225" max="9225" width="7.85546875" style="2" customWidth="1"/>
    <col min="9226" max="9226" width="10.5703125" style="2" customWidth="1"/>
    <col min="9227" max="9232" width="9.7109375" style="2" customWidth="1"/>
    <col min="9233" max="9233" width="10.28515625" style="2" customWidth="1"/>
    <col min="9234" max="9235" width="9.140625" style="2" customWidth="1"/>
    <col min="9236" max="9236" width="4.42578125" style="2" bestFit="1" customWidth="1"/>
    <col min="9237" max="9472" width="11.42578125" style="2"/>
    <col min="9473" max="9473" width="3.42578125" style="2" customWidth="1"/>
    <col min="9474" max="9474" width="44" style="2" customWidth="1"/>
    <col min="9475" max="9475" width="7.85546875" style="2" customWidth="1"/>
    <col min="9476" max="9476" width="7.42578125" style="2" customWidth="1"/>
    <col min="9477" max="9479" width="7.85546875" style="2" customWidth="1"/>
    <col min="9480" max="9480" width="7.7109375" style="2" customWidth="1"/>
    <col min="9481" max="9481" width="7.85546875" style="2" customWidth="1"/>
    <col min="9482" max="9482" width="10.5703125" style="2" customWidth="1"/>
    <col min="9483" max="9488" width="9.7109375" style="2" customWidth="1"/>
    <col min="9489" max="9489" width="10.28515625" style="2" customWidth="1"/>
    <col min="9490" max="9491" width="9.140625" style="2" customWidth="1"/>
    <col min="9492" max="9492" width="4.42578125" style="2" bestFit="1" customWidth="1"/>
    <col min="9493" max="9728" width="11.42578125" style="2"/>
    <col min="9729" max="9729" width="3.42578125" style="2" customWidth="1"/>
    <col min="9730" max="9730" width="44" style="2" customWidth="1"/>
    <col min="9731" max="9731" width="7.85546875" style="2" customWidth="1"/>
    <col min="9732" max="9732" width="7.42578125" style="2" customWidth="1"/>
    <col min="9733" max="9735" width="7.85546875" style="2" customWidth="1"/>
    <col min="9736" max="9736" width="7.7109375" style="2" customWidth="1"/>
    <col min="9737" max="9737" width="7.85546875" style="2" customWidth="1"/>
    <col min="9738" max="9738" width="10.5703125" style="2" customWidth="1"/>
    <col min="9739" max="9744" width="9.7109375" style="2" customWidth="1"/>
    <col min="9745" max="9745" width="10.28515625" style="2" customWidth="1"/>
    <col min="9746" max="9747" width="9.140625" style="2" customWidth="1"/>
    <col min="9748" max="9748" width="4.42578125" style="2" bestFit="1" customWidth="1"/>
    <col min="9749" max="9984" width="11.42578125" style="2"/>
    <col min="9985" max="9985" width="3.42578125" style="2" customWidth="1"/>
    <col min="9986" max="9986" width="44" style="2" customWidth="1"/>
    <col min="9987" max="9987" width="7.85546875" style="2" customWidth="1"/>
    <col min="9988" max="9988" width="7.42578125" style="2" customWidth="1"/>
    <col min="9989" max="9991" width="7.85546875" style="2" customWidth="1"/>
    <col min="9992" max="9992" width="7.7109375" style="2" customWidth="1"/>
    <col min="9993" max="9993" width="7.85546875" style="2" customWidth="1"/>
    <col min="9994" max="9994" width="10.5703125" style="2" customWidth="1"/>
    <col min="9995" max="10000" width="9.7109375" style="2" customWidth="1"/>
    <col min="10001" max="10001" width="10.28515625" style="2" customWidth="1"/>
    <col min="10002" max="10003" width="9.140625" style="2" customWidth="1"/>
    <col min="10004" max="10004" width="4.42578125" style="2" bestFit="1" customWidth="1"/>
    <col min="10005" max="10240" width="11.42578125" style="2"/>
    <col min="10241" max="10241" width="3.42578125" style="2" customWidth="1"/>
    <col min="10242" max="10242" width="44" style="2" customWidth="1"/>
    <col min="10243" max="10243" width="7.85546875" style="2" customWidth="1"/>
    <col min="10244" max="10244" width="7.42578125" style="2" customWidth="1"/>
    <col min="10245" max="10247" width="7.85546875" style="2" customWidth="1"/>
    <col min="10248" max="10248" width="7.7109375" style="2" customWidth="1"/>
    <col min="10249" max="10249" width="7.85546875" style="2" customWidth="1"/>
    <col min="10250" max="10250" width="10.5703125" style="2" customWidth="1"/>
    <col min="10251" max="10256" width="9.7109375" style="2" customWidth="1"/>
    <col min="10257" max="10257" width="10.28515625" style="2" customWidth="1"/>
    <col min="10258" max="10259" width="9.140625" style="2" customWidth="1"/>
    <col min="10260" max="10260" width="4.42578125" style="2" bestFit="1" customWidth="1"/>
    <col min="10261" max="10496" width="11.42578125" style="2"/>
    <col min="10497" max="10497" width="3.42578125" style="2" customWidth="1"/>
    <col min="10498" max="10498" width="44" style="2" customWidth="1"/>
    <col min="10499" max="10499" width="7.85546875" style="2" customWidth="1"/>
    <col min="10500" max="10500" width="7.42578125" style="2" customWidth="1"/>
    <col min="10501" max="10503" width="7.85546875" style="2" customWidth="1"/>
    <col min="10504" max="10504" width="7.7109375" style="2" customWidth="1"/>
    <col min="10505" max="10505" width="7.85546875" style="2" customWidth="1"/>
    <col min="10506" max="10506" width="10.5703125" style="2" customWidth="1"/>
    <col min="10507" max="10512" width="9.7109375" style="2" customWidth="1"/>
    <col min="10513" max="10513" width="10.28515625" style="2" customWidth="1"/>
    <col min="10514" max="10515" width="9.140625" style="2" customWidth="1"/>
    <col min="10516" max="10516" width="4.42578125" style="2" bestFit="1" customWidth="1"/>
    <col min="10517" max="10752" width="11.42578125" style="2"/>
    <col min="10753" max="10753" width="3.42578125" style="2" customWidth="1"/>
    <col min="10754" max="10754" width="44" style="2" customWidth="1"/>
    <col min="10755" max="10755" width="7.85546875" style="2" customWidth="1"/>
    <col min="10756" max="10756" width="7.42578125" style="2" customWidth="1"/>
    <col min="10757" max="10759" width="7.85546875" style="2" customWidth="1"/>
    <col min="10760" max="10760" width="7.7109375" style="2" customWidth="1"/>
    <col min="10761" max="10761" width="7.85546875" style="2" customWidth="1"/>
    <col min="10762" max="10762" width="10.5703125" style="2" customWidth="1"/>
    <col min="10763" max="10768" width="9.7109375" style="2" customWidth="1"/>
    <col min="10769" max="10769" width="10.28515625" style="2" customWidth="1"/>
    <col min="10770" max="10771" width="9.140625" style="2" customWidth="1"/>
    <col min="10772" max="10772" width="4.42578125" style="2" bestFit="1" customWidth="1"/>
    <col min="10773" max="11008" width="11.42578125" style="2"/>
    <col min="11009" max="11009" width="3.42578125" style="2" customWidth="1"/>
    <col min="11010" max="11010" width="44" style="2" customWidth="1"/>
    <col min="11011" max="11011" width="7.85546875" style="2" customWidth="1"/>
    <col min="11012" max="11012" width="7.42578125" style="2" customWidth="1"/>
    <col min="11013" max="11015" width="7.85546875" style="2" customWidth="1"/>
    <col min="11016" max="11016" width="7.7109375" style="2" customWidth="1"/>
    <col min="11017" max="11017" width="7.85546875" style="2" customWidth="1"/>
    <col min="11018" max="11018" width="10.5703125" style="2" customWidth="1"/>
    <col min="11019" max="11024" width="9.7109375" style="2" customWidth="1"/>
    <col min="11025" max="11025" width="10.28515625" style="2" customWidth="1"/>
    <col min="11026" max="11027" width="9.140625" style="2" customWidth="1"/>
    <col min="11028" max="11028" width="4.42578125" style="2" bestFit="1" customWidth="1"/>
    <col min="11029" max="11264" width="11.42578125" style="2"/>
    <col min="11265" max="11265" width="3.42578125" style="2" customWidth="1"/>
    <col min="11266" max="11266" width="44" style="2" customWidth="1"/>
    <col min="11267" max="11267" width="7.85546875" style="2" customWidth="1"/>
    <col min="11268" max="11268" width="7.42578125" style="2" customWidth="1"/>
    <col min="11269" max="11271" width="7.85546875" style="2" customWidth="1"/>
    <col min="11272" max="11272" width="7.7109375" style="2" customWidth="1"/>
    <col min="11273" max="11273" width="7.85546875" style="2" customWidth="1"/>
    <col min="11274" max="11274" width="10.5703125" style="2" customWidth="1"/>
    <col min="11275" max="11280" width="9.7109375" style="2" customWidth="1"/>
    <col min="11281" max="11281" width="10.28515625" style="2" customWidth="1"/>
    <col min="11282" max="11283" width="9.140625" style="2" customWidth="1"/>
    <col min="11284" max="11284" width="4.42578125" style="2" bestFit="1" customWidth="1"/>
    <col min="11285" max="11520" width="11.42578125" style="2"/>
    <col min="11521" max="11521" width="3.42578125" style="2" customWidth="1"/>
    <col min="11522" max="11522" width="44" style="2" customWidth="1"/>
    <col min="11523" max="11523" width="7.85546875" style="2" customWidth="1"/>
    <col min="11524" max="11524" width="7.42578125" style="2" customWidth="1"/>
    <col min="11525" max="11527" width="7.85546875" style="2" customWidth="1"/>
    <col min="11528" max="11528" width="7.7109375" style="2" customWidth="1"/>
    <col min="11529" max="11529" width="7.85546875" style="2" customWidth="1"/>
    <col min="11530" max="11530" width="10.5703125" style="2" customWidth="1"/>
    <col min="11531" max="11536" width="9.7109375" style="2" customWidth="1"/>
    <col min="11537" max="11537" width="10.28515625" style="2" customWidth="1"/>
    <col min="11538" max="11539" width="9.140625" style="2" customWidth="1"/>
    <col min="11540" max="11540" width="4.42578125" style="2" bestFit="1" customWidth="1"/>
    <col min="11541" max="11776" width="11.42578125" style="2"/>
    <col min="11777" max="11777" width="3.42578125" style="2" customWidth="1"/>
    <col min="11778" max="11778" width="44" style="2" customWidth="1"/>
    <col min="11779" max="11779" width="7.85546875" style="2" customWidth="1"/>
    <col min="11780" max="11780" width="7.42578125" style="2" customWidth="1"/>
    <col min="11781" max="11783" width="7.85546875" style="2" customWidth="1"/>
    <col min="11784" max="11784" width="7.7109375" style="2" customWidth="1"/>
    <col min="11785" max="11785" width="7.85546875" style="2" customWidth="1"/>
    <col min="11786" max="11786" width="10.5703125" style="2" customWidth="1"/>
    <col min="11787" max="11792" width="9.7109375" style="2" customWidth="1"/>
    <col min="11793" max="11793" width="10.28515625" style="2" customWidth="1"/>
    <col min="11794" max="11795" width="9.140625" style="2" customWidth="1"/>
    <col min="11796" max="11796" width="4.42578125" style="2" bestFit="1" customWidth="1"/>
    <col min="11797" max="12032" width="11.42578125" style="2"/>
    <col min="12033" max="12033" width="3.42578125" style="2" customWidth="1"/>
    <col min="12034" max="12034" width="44" style="2" customWidth="1"/>
    <col min="12035" max="12035" width="7.85546875" style="2" customWidth="1"/>
    <col min="12036" max="12036" width="7.42578125" style="2" customWidth="1"/>
    <col min="12037" max="12039" width="7.85546875" style="2" customWidth="1"/>
    <col min="12040" max="12040" width="7.7109375" style="2" customWidth="1"/>
    <col min="12041" max="12041" width="7.85546875" style="2" customWidth="1"/>
    <col min="12042" max="12042" width="10.5703125" style="2" customWidth="1"/>
    <col min="12043" max="12048" width="9.7109375" style="2" customWidth="1"/>
    <col min="12049" max="12049" width="10.28515625" style="2" customWidth="1"/>
    <col min="12050" max="12051" width="9.140625" style="2" customWidth="1"/>
    <col min="12052" max="12052" width="4.42578125" style="2" bestFit="1" customWidth="1"/>
    <col min="12053" max="12288" width="11.42578125" style="2"/>
    <col min="12289" max="12289" width="3.42578125" style="2" customWidth="1"/>
    <col min="12290" max="12290" width="44" style="2" customWidth="1"/>
    <col min="12291" max="12291" width="7.85546875" style="2" customWidth="1"/>
    <col min="12292" max="12292" width="7.42578125" style="2" customWidth="1"/>
    <col min="12293" max="12295" width="7.85546875" style="2" customWidth="1"/>
    <col min="12296" max="12296" width="7.7109375" style="2" customWidth="1"/>
    <col min="12297" max="12297" width="7.85546875" style="2" customWidth="1"/>
    <col min="12298" max="12298" width="10.5703125" style="2" customWidth="1"/>
    <col min="12299" max="12304" width="9.7109375" style="2" customWidth="1"/>
    <col min="12305" max="12305" width="10.28515625" style="2" customWidth="1"/>
    <col min="12306" max="12307" width="9.140625" style="2" customWidth="1"/>
    <col min="12308" max="12308" width="4.42578125" style="2" bestFit="1" customWidth="1"/>
    <col min="12309" max="12544" width="11.42578125" style="2"/>
    <col min="12545" max="12545" width="3.42578125" style="2" customWidth="1"/>
    <col min="12546" max="12546" width="44" style="2" customWidth="1"/>
    <col min="12547" max="12547" width="7.85546875" style="2" customWidth="1"/>
    <col min="12548" max="12548" width="7.42578125" style="2" customWidth="1"/>
    <col min="12549" max="12551" width="7.85546875" style="2" customWidth="1"/>
    <col min="12552" max="12552" width="7.7109375" style="2" customWidth="1"/>
    <col min="12553" max="12553" width="7.85546875" style="2" customWidth="1"/>
    <col min="12554" max="12554" width="10.5703125" style="2" customWidth="1"/>
    <col min="12555" max="12560" width="9.7109375" style="2" customWidth="1"/>
    <col min="12561" max="12561" width="10.28515625" style="2" customWidth="1"/>
    <col min="12562" max="12563" width="9.140625" style="2" customWidth="1"/>
    <col min="12564" max="12564" width="4.42578125" style="2" bestFit="1" customWidth="1"/>
    <col min="12565" max="12800" width="11.42578125" style="2"/>
    <col min="12801" max="12801" width="3.42578125" style="2" customWidth="1"/>
    <col min="12802" max="12802" width="44" style="2" customWidth="1"/>
    <col min="12803" max="12803" width="7.85546875" style="2" customWidth="1"/>
    <col min="12804" max="12804" width="7.42578125" style="2" customWidth="1"/>
    <col min="12805" max="12807" width="7.85546875" style="2" customWidth="1"/>
    <col min="12808" max="12808" width="7.7109375" style="2" customWidth="1"/>
    <col min="12809" max="12809" width="7.85546875" style="2" customWidth="1"/>
    <col min="12810" max="12810" width="10.5703125" style="2" customWidth="1"/>
    <col min="12811" max="12816" width="9.7109375" style="2" customWidth="1"/>
    <col min="12817" max="12817" width="10.28515625" style="2" customWidth="1"/>
    <col min="12818" max="12819" width="9.140625" style="2" customWidth="1"/>
    <col min="12820" max="12820" width="4.42578125" style="2" bestFit="1" customWidth="1"/>
    <col min="12821" max="13056" width="11.42578125" style="2"/>
    <col min="13057" max="13057" width="3.42578125" style="2" customWidth="1"/>
    <col min="13058" max="13058" width="44" style="2" customWidth="1"/>
    <col min="13059" max="13059" width="7.85546875" style="2" customWidth="1"/>
    <col min="13060" max="13060" width="7.42578125" style="2" customWidth="1"/>
    <col min="13061" max="13063" width="7.85546875" style="2" customWidth="1"/>
    <col min="13064" max="13064" width="7.7109375" style="2" customWidth="1"/>
    <col min="13065" max="13065" width="7.85546875" style="2" customWidth="1"/>
    <col min="13066" max="13066" width="10.5703125" style="2" customWidth="1"/>
    <col min="13067" max="13072" width="9.7109375" style="2" customWidth="1"/>
    <col min="13073" max="13073" width="10.28515625" style="2" customWidth="1"/>
    <col min="13074" max="13075" width="9.140625" style="2" customWidth="1"/>
    <col min="13076" max="13076" width="4.42578125" style="2" bestFit="1" customWidth="1"/>
    <col min="13077" max="13312" width="11.42578125" style="2"/>
    <col min="13313" max="13313" width="3.42578125" style="2" customWidth="1"/>
    <col min="13314" max="13314" width="44" style="2" customWidth="1"/>
    <col min="13315" max="13315" width="7.85546875" style="2" customWidth="1"/>
    <col min="13316" max="13316" width="7.42578125" style="2" customWidth="1"/>
    <col min="13317" max="13319" width="7.85546875" style="2" customWidth="1"/>
    <col min="13320" max="13320" width="7.7109375" style="2" customWidth="1"/>
    <col min="13321" max="13321" width="7.85546875" style="2" customWidth="1"/>
    <col min="13322" max="13322" width="10.5703125" style="2" customWidth="1"/>
    <col min="13323" max="13328" width="9.7109375" style="2" customWidth="1"/>
    <col min="13329" max="13329" width="10.28515625" style="2" customWidth="1"/>
    <col min="13330" max="13331" width="9.140625" style="2" customWidth="1"/>
    <col min="13332" max="13332" width="4.42578125" style="2" bestFit="1" customWidth="1"/>
    <col min="13333" max="13568" width="11.42578125" style="2"/>
    <col min="13569" max="13569" width="3.42578125" style="2" customWidth="1"/>
    <col min="13570" max="13570" width="44" style="2" customWidth="1"/>
    <col min="13571" max="13571" width="7.85546875" style="2" customWidth="1"/>
    <col min="13572" max="13572" width="7.42578125" style="2" customWidth="1"/>
    <col min="13573" max="13575" width="7.85546875" style="2" customWidth="1"/>
    <col min="13576" max="13576" width="7.7109375" style="2" customWidth="1"/>
    <col min="13577" max="13577" width="7.85546875" style="2" customWidth="1"/>
    <col min="13578" max="13578" width="10.5703125" style="2" customWidth="1"/>
    <col min="13579" max="13584" width="9.7109375" style="2" customWidth="1"/>
    <col min="13585" max="13585" width="10.28515625" style="2" customWidth="1"/>
    <col min="13586" max="13587" width="9.140625" style="2" customWidth="1"/>
    <col min="13588" max="13588" width="4.42578125" style="2" bestFit="1" customWidth="1"/>
    <col min="13589" max="13824" width="11.42578125" style="2"/>
    <col min="13825" max="13825" width="3.42578125" style="2" customWidth="1"/>
    <col min="13826" max="13826" width="44" style="2" customWidth="1"/>
    <col min="13827" max="13827" width="7.85546875" style="2" customWidth="1"/>
    <col min="13828" max="13828" width="7.42578125" style="2" customWidth="1"/>
    <col min="13829" max="13831" width="7.85546875" style="2" customWidth="1"/>
    <col min="13832" max="13832" width="7.7109375" style="2" customWidth="1"/>
    <col min="13833" max="13833" width="7.85546875" style="2" customWidth="1"/>
    <col min="13834" max="13834" width="10.5703125" style="2" customWidth="1"/>
    <col min="13835" max="13840" width="9.7109375" style="2" customWidth="1"/>
    <col min="13841" max="13841" width="10.28515625" style="2" customWidth="1"/>
    <col min="13842" max="13843" width="9.140625" style="2" customWidth="1"/>
    <col min="13844" max="13844" width="4.42578125" style="2" bestFit="1" customWidth="1"/>
    <col min="13845" max="14080" width="11.42578125" style="2"/>
    <col min="14081" max="14081" width="3.42578125" style="2" customWidth="1"/>
    <col min="14082" max="14082" width="44" style="2" customWidth="1"/>
    <col min="14083" max="14083" width="7.85546875" style="2" customWidth="1"/>
    <col min="14084" max="14084" width="7.42578125" style="2" customWidth="1"/>
    <col min="14085" max="14087" width="7.85546875" style="2" customWidth="1"/>
    <col min="14088" max="14088" width="7.7109375" style="2" customWidth="1"/>
    <col min="14089" max="14089" width="7.85546875" style="2" customWidth="1"/>
    <col min="14090" max="14090" width="10.5703125" style="2" customWidth="1"/>
    <col min="14091" max="14096" width="9.7109375" style="2" customWidth="1"/>
    <col min="14097" max="14097" width="10.28515625" style="2" customWidth="1"/>
    <col min="14098" max="14099" width="9.140625" style="2" customWidth="1"/>
    <col min="14100" max="14100" width="4.42578125" style="2" bestFit="1" customWidth="1"/>
    <col min="14101" max="14336" width="11.42578125" style="2"/>
    <col min="14337" max="14337" width="3.42578125" style="2" customWidth="1"/>
    <col min="14338" max="14338" width="44" style="2" customWidth="1"/>
    <col min="14339" max="14339" width="7.85546875" style="2" customWidth="1"/>
    <col min="14340" max="14340" width="7.42578125" style="2" customWidth="1"/>
    <col min="14341" max="14343" width="7.85546875" style="2" customWidth="1"/>
    <col min="14344" max="14344" width="7.7109375" style="2" customWidth="1"/>
    <col min="14345" max="14345" width="7.85546875" style="2" customWidth="1"/>
    <col min="14346" max="14346" width="10.5703125" style="2" customWidth="1"/>
    <col min="14347" max="14352" width="9.7109375" style="2" customWidth="1"/>
    <col min="14353" max="14353" width="10.28515625" style="2" customWidth="1"/>
    <col min="14354" max="14355" width="9.140625" style="2" customWidth="1"/>
    <col min="14356" max="14356" width="4.42578125" style="2" bestFit="1" customWidth="1"/>
    <col min="14357" max="14592" width="11.42578125" style="2"/>
    <col min="14593" max="14593" width="3.42578125" style="2" customWidth="1"/>
    <col min="14594" max="14594" width="44" style="2" customWidth="1"/>
    <col min="14595" max="14595" width="7.85546875" style="2" customWidth="1"/>
    <col min="14596" max="14596" width="7.42578125" style="2" customWidth="1"/>
    <col min="14597" max="14599" width="7.85546875" style="2" customWidth="1"/>
    <col min="14600" max="14600" width="7.7109375" style="2" customWidth="1"/>
    <col min="14601" max="14601" width="7.85546875" style="2" customWidth="1"/>
    <col min="14602" max="14602" width="10.5703125" style="2" customWidth="1"/>
    <col min="14603" max="14608" width="9.7109375" style="2" customWidth="1"/>
    <col min="14609" max="14609" width="10.28515625" style="2" customWidth="1"/>
    <col min="14610" max="14611" width="9.140625" style="2" customWidth="1"/>
    <col min="14612" max="14612" width="4.42578125" style="2" bestFit="1" customWidth="1"/>
    <col min="14613" max="14848" width="11.42578125" style="2"/>
    <col min="14849" max="14849" width="3.42578125" style="2" customWidth="1"/>
    <col min="14850" max="14850" width="44" style="2" customWidth="1"/>
    <col min="14851" max="14851" width="7.85546875" style="2" customWidth="1"/>
    <col min="14852" max="14852" width="7.42578125" style="2" customWidth="1"/>
    <col min="14853" max="14855" width="7.85546875" style="2" customWidth="1"/>
    <col min="14856" max="14856" width="7.7109375" style="2" customWidth="1"/>
    <col min="14857" max="14857" width="7.85546875" style="2" customWidth="1"/>
    <col min="14858" max="14858" width="10.5703125" style="2" customWidth="1"/>
    <col min="14859" max="14864" width="9.7109375" style="2" customWidth="1"/>
    <col min="14865" max="14865" width="10.28515625" style="2" customWidth="1"/>
    <col min="14866" max="14867" width="9.140625" style="2" customWidth="1"/>
    <col min="14868" max="14868" width="4.42578125" style="2" bestFit="1" customWidth="1"/>
    <col min="14869" max="15104" width="11.42578125" style="2"/>
    <col min="15105" max="15105" width="3.42578125" style="2" customWidth="1"/>
    <col min="15106" max="15106" width="44" style="2" customWidth="1"/>
    <col min="15107" max="15107" width="7.85546875" style="2" customWidth="1"/>
    <col min="15108" max="15108" width="7.42578125" style="2" customWidth="1"/>
    <col min="15109" max="15111" width="7.85546875" style="2" customWidth="1"/>
    <col min="15112" max="15112" width="7.7109375" style="2" customWidth="1"/>
    <col min="15113" max="15113" width="7.85546875" style="2" customWidth="1"/>
    <col min="15114" max="15114" width="10.5703125" style="2" customWidth="1"/>
    <col min="15115" max="15120" width="9.7109375" style="2" customWidth="1"/>
    <col min="15121" max="15121" width="10.28515625" style="2" customWidth="1"/>
    <col min="15122" max="15123" width="9.140625" style="2" customWidth="1"/>
    <col min="15124" max="15124" width="4.42578125" style="2" bestFit="1" customWidth="1"/>
    <col min="15125" max="15360" width="11.42578125" style="2"/>
    <col min="15361" max="15361" width="3.42578125" style="2" customWidth="1"/>
    <col min="15362" max="15362" width="44" style="2" customWidth="1"/>
    <col min="15363" max="15363" width="7.85546875" style="2" customWidth="1"/>
    <col min="15364" max="15364" width="7.42578125" style="2" customWidth="1"/>
    <col min="15365" max="15367" width="7.85546875" style="2" customWidth="1"/>
    <col min="15368" max="15368" width="7.7109375" style="2" customWidth="1"/>
    <col min="15369" max="15369" width="7.85546875" style="2" customWidth="1"/>
    <col min="15370" max="15370" width="10.5703125" style="2" customWidth="1"/>
    <col min="15371" max="15376" width="9.7109375" style="2" customWidth="1"/>
    <col min="15377" max="15377" width="10.28515625" style="2" customWidth="1"/>
    <col min="15378" max="15379" width="9.140625" style="2" customWidth="1"/>
    <col min="15380" max="15380" width="4.42578125" style="2" bestFit="1" customWidth="1"/>
    <col min="15381" max="15616" width="11.42578125" style="2"/>
    <col min="15617" max="15617" width="3.42578125" style="2" customWidth="1"/>
    <col min="15618" max="15618" width="44" style="2" customWidth="1"/>
    <col min="15619" max="15619" width="7.85546875" style="2" customWidth="1"/>
    <col min="15620" max="15620" width="7.42578125" style="2" customWidth="1"/>
    <col min="15621" max="15623" width="7.85546875" style="2" customWidth="1"/>
    <col min="15624" max="15624" width="7.7109375" style="2" customWidth="1"/>
    <col min="15625" max="15625" width="7.85546875" style="2" customWidth="1"/>
    <col min="15626" max="15626" width="10.5703125" style="2" customWidth="1"/>
    <col min="15627" max="15632" width="9.7109375" style="2" customWidth="1"/>
    <col min="15633" max="15633" width="10.28515625" style="2" customWidth="1"/>
    <col min="15634" max="15635" width="9.140625" style="2" customWidth="1"/>
    <col min="15636" max="15636" width="4.42578125" style="2" bestFit="1" customWidth="1"/>
    <col min="15637" max="15872" width="11.42578125" style="2"/>
    <col min="15873" max="15873" width="3.42578125" style="2" customWidth="1"/>
    <col min="15874" max="15874" width="44" style="2" customWidth="1"/>
    <col min="15875" max="15875" width="7.85546875" style="2" customWidth="1"/>
    <col min="15876" max="15876" width="7.42578125" style="2" customWidth="1"/>
    <col min="15877" max="15879" width="7.85546875" style="2" customWidth="1"/>
    <col min="15880" max="15880" width="7.7109375" style="2" customWidth="1"/>
    <col min="15881" max="15881" width="7.85546875" style="2" customWidth="1"/>
    <col min="15882" max="15882" width="10.5703125" style="2" customWidth="1"/>
    <col min="15883" max="15888" width="9.7109375" style="2" customWidth="1"/>
    <col min="15889" max="15889" width="10.28515625" style="2" customWidth="1"/>
    <col min="15890" max="15891" width="9.140625" style="2" customWidth="1"/>
    <col min="15892" max="15892" width="4.42578125" style="2" bestFit="1" customWidth="1"/>
    <col min="15893" max="16128" width="11.42578125" style="2"/>
    <col min="16129" max="16129" width="3.42578125" style="2" customWidth="1"/>
    <col min="16130" max="16130" width="44" style="2" customWidth="1"/>
    <col min="16131" max="16131" width="7.85546875" style="2" customWidth="1"/>
    <col min="16132" max="16132" width="7.42578125" style="2" customWidth="1"/>
    <col min="16133" max="16135" width="7.85546875" style="2" customWidth="1"/>
    <col min="16136" max="16136" width="7.7109375" style="2" customWidth="1"/>
    <col min="16137" max="16137" width="7.85546875" style="2" customWidth="1"/>
    <col min="16138" max="16138" width="10.5703125" style="2" customWidth="1"/>
    <col min="16139" max="16144" width="9.7109375" style="2" customWidth="1"/>
    <col min="16145" max="16145" width="10.28515625" style="2" customWidth="1"/>
    <col min="16146" max="16147" width="9.140625" style="2" customWidth="1"/>
    <col min="16148" max="16148" width="4.42578125" style="2" bestFit="1" customWidth="1"/>
    <col min="16149" max="16384" width="11.42578125" style="2"/>
  </cols>
  <sheetData>
    <row r="1" spans="1:21" s="585" customFormat="1" ht="12" customHeight="1" x14ac:dyDescent="0.2">
      <c r="A1" s="2" t="s">
        <v>884</v>
      </c>
      <c r="E1" s="272"/>
      <c r="T1" s="603" t="s">
        <v>414</v>
      </c>
    </row>
    <row r="2" spans="1:21" s="585" customFormat="1" ht="12.75" x14ac:dyDescent="0.2">
      <c r="B2" s="586"/>
      <c r="C2" s="586"/>
      <c r="D2" s="586"/>
      <c r="E2" s="586"/>
      <c r="F2" s="586"/>
      <c r="G2" s="586"/>
      <c r="H2" s="586"/>
      <c r="I2" s="586"/>
      <c r="K2" s="586"/>
      <c r="L2" s="586"/>
      <c r="M2" s="586"/>
      <c r="N2" s="586"/>
      <c r="O2" s="586"/>
      <c r="P2" s="586"/>
      <c r="Q2" s="586"/>
      <c r="R2" s="586"/>
      <c r="S2" s="586"/>
      <c r="T2" s="586"/>
      <c r="U2" s="586"/>
    </row>
    <row r="3" spans="1:21" s="585" customFormat="1" ht="12.75" x14ac:dyDescent="0.2">
      <c r="A3" s="585" t="s">
        <v>1149</v>
      </c>
      <c r="B3" s="586"/>
      <c r="C3" s="586"/>
      <c r="D3" s="586"/>
      <c r="E3" s="586"/>
      <c r="F3" s="586"/>
      <c r="G3" s="586"/>
      <c r="H3" s="586"/>
      <c r="I3" s="586"/>
      <c r="J3" s="585" t="s">
        <v>1130</v>
      </c>
      <c r="K3" s="586"/>
      <c r="L3" s="586"/>
      <c r="M3" s="586"/>
      <c r="N3" s="586"/>
      <c r="O3" s="586"/>
      <c r="P3" s="586"/>
      <c r="Q3" s="586"/>
      <c r="R3" s="586"/>
      <c r="S3" s="586"/>
      <c r="T3" s="586"/>
      <c r="U3" s="586"/>
    </row>
    <row r="4" spans="1:21" s="585" customFormat="1" ht="26.45" customHeight="1" x14ac:dyDescent="0.2">
      <c r="A4" s="968" t="s">
        <v>836</v>
      </c>
      <c r="B4" s="968"/>
      <c r="C4" s="968"/>
      <c r="D4" s="968"/>
      <c r="E4" s="968"/>
      <c r="F4" s="968"/>
      <c r="G4" s="968"/>
      <c r="H4" s="968"/>
      <c r="I4" s="968"/>
      <c r="J4" s="968" t="s">
        <v>836</v>
      </c>
      <c r="K4" s="968"/>
      <c r="L4" s="968"/>
      <c r="M4" s="968"/>
      <c r="N4" s="968"/>
      <c r="O4" s="968"/>
      <c r="P4" s="968"/>
      <c r="Q4" s="968"/>
      <c r="R4" s="968"/>
      <c r="S4" s="968"/>
      <c r="T4" s="968"/>
      <c r="U4" s="586"/>
    </row>
    <row r="5" spans="1:21" s="600" customFormat="1" ht="12.75" x14ac:dyDescent="0.2">
      <c r="A5" s="585" t="s">
        <v>161</v>
      </c>
      <c r="B5" s="585"/>
      <c r="C5" s="585"/>
      <c r="D5" s="585"/>
      <c r="E5" s="585"/>
      <c r="F5" s="585"/>
      <c r="G5" s="585"/>
      <c r="H5" s="585"/>
      <c r="I5" s="585"/>
      <c r="J5" s="585" t="s">
        <v>161</v>
      </c>
      <c r="K5" s="585"/>
      <c r="L5" s="585"/>
      <c r="M5" s="585"/>
      <c r="N5" s="585"/>
      <c r="O5" s="585"/>
      <c r="P5" s="585"/>
      <c r="Q5" s="585"/>
      <c r="R5" s="585"/>
      <c r="S5" s="585"/>
      <c r="T5" s="262"/>
    </row>
    <row r="6" spans="1:21" s="85" customFormat="1" ht="12" customHeight="1" x14ac:dyDescent="0.2">
      <c r="A6" s="84"/>
      <c r="I6" s="598"/>
      <c r="J6" s="598"/>
      <c r="T6" s="596"/>
    </row>
    <row r="7" spans="1:21" s="80" customFormat="1" ht="12" customHeight="1" x14ac:dyDescent="0.2">
      <c r="A7" s="962" t="s">
        <v>135</v>
      </c>
      <c r="B7" s="941" t="s">
        <v>136</v>
      </c>
      <c r="C7" s="941" t="s">
        <v>31</v>
      </c>
      <c r="D7" s="965" t="s">
        <v>886</v>
      </c>
      <c r="E7" s="966"/>
      <c r="F7" s="966"/>
      <c r="G7" s="966"/>
      <c r="H7" s="966"/>
      <c r="I7" s="966"/>
      <c r="J7" s="966" t="s">
        <v>886</v>
      </c>
      <c r="K7" s="966"/>
      <c r="L7" s="966"/>
      <c r="M7" s="966"/>
      <c r="N7" s="966"/>
      <c r="O7" s="966"/>
      <c r="P7" s="966"/>
      <c r="Q7" s="966"/>
      <c r="R7" s="966"/>
      <c r="S7" s="967"/>
      <c r="T7" s="980" t="s">
        <v>135</v>
      </c>
      <c r="U7" s="86"/>
    </row>
    <row r="8" spans="1:21" s="80" customFormat="1" ht="12" customHeight="1" x14ac:dyDescent="0.2">
      <c r="A8" s="963"/>
      <c r="B8" s="946"/>
      <c r="C8" s="946"/>
      <c r="D8" s="965" t="s">
        <v>887</v>
      </c>
      <c r="E8" s="966"/>
      <c r="F8" s="966"/>
      <c r="G8" s="966"/>
      <c r="H8" s="966"/>
      <c r="I8" s="966"/>
      <c r="J8" s="967" t="s">
        <v>887</v>
      </c>
      <c r="K8" s="973"/>
      <c r="L8" s="973"/>
      <c r="M8" s="973"/>
      <c r="N8" s="973"/>
      <c r="O8" s="973"/>
      <c r="P8" s="925" t="s">
        <v>137</v>
      </c>
      <c r="Q8" s="941" t="s">
        <v>817</v>
      </c>
      <c r="R8" s="946" t="s">
        <v>138</v>
      </c>
      <c r="S8" s="940" t="s">
        <v>139</v>
      </c>
      <c r="T8" s="952"/>
      <c r="U8" s="86"/>
    </row>
    <row r="9" spans="1:21" s="80" customFormat="1" ht="12" customHeight="1" x14ac:dyDescent="0.2">
      <c r="A9" s="963"/>
      <c r="B9" s="946"/>
      <c r="C9" s="946"/>
      <c r="D9" s="931" t="s">
        <v>140</v>
      </c>
      <c r="E9" s="931"/>
      <c r="F9" s="931" t="s">
        <v>141</v>
      </c>
      <c r="G9" s="933"/>
      <c r="H9" s="934" t="s">
        <v>142</v>
      </c>
      <c r="I9" s="949"/>
      <c r="J9" s="974" t="s">
        <v>143</v>
      </c>
      <c r="K9" s="975"/>
      <c r="L9" s="976" t="s">
        <v>144</v>
      </c>
      <c r="M9" s="976"/>
      <c r="N9" s="976"/>
      <c r="O9" s="977"/>
      <c r="P9" s="946"/>
      <c r="Q9" s="946"/>
      <c r="R9" s="946"/>
      <c r="S9" s="940"/>
      <c r="T9" s="952"/>
      <c r="U9" s="86"/>
    </row>
    <row r="10" spans="1:21" ht="21" customHeight="1" x14ac:dyDescent="0.2">
      <c r="A10" s="963"/>
      <c r="B10" s="946"/>
      <c r="C10" s="946"/>
      <c r="D10" s="931"/>
      <c r="E10" s="931"/>
      <c r="F10" s="931"/>
      <c r="G10" s="933"/>
      <c r="H10" s="935"/>
      <c r="I10" s="955"/>
      <c r="J10" s="958"/>
      <c r="K10" s="959"/>
      <c r="L10" s="977" t="s">
        <v>145</v>
      </c>
      <c r="M10" s="931"/>
      <c r="N10" s="978" t="s">
        <v>146</v>
      </c>
      <c r="O10" s="979"/>
      <c r="P10" s="946"/>
      <c r="Q10" s="946"/>
      <c r="R10" s="946"/>
      <c r="S10" s="940"/>
      <c r="T10" s="952"/>
      <c r="U10" s="12"/>
    </row>
    <row r="11" spans="1:21" ht="39.75" customHeight="1" x14ac:dyDescent="0.2">
      <c r="A11" s="964"/>
      <c r="B11" s="942"/>
      <c r="C11" s="942"/>
      <c r="D11" s="591" t="s">
        <v>147</v>
      </c>
      <c r="E11" s="591" t="s">
        <v>148</v>
      </c>
      <c r="F11" s="591" t="s">
        <v>147</v>
      </c>
      <c r="G11" s="591" t="s">
        <v>148</v>
      </c>
      <c r="H11" s="592" t="s">
        <v>147</v>
      </c>
      <c r="I11" s="590" t="s">
        <v>148</v>
      </c>
      <c r="J11" s="594" t="s">
        <v>149</v>
      </c>
      <c r="K11" s="587" t="s">
        <v>148</v>
      </c>
      <c r="L11" s="591" t="s">
        <v>149</v>
      </c>
      <c r="M11" s="591" t="s">
        <v>148</v>
      </c>
      <c r="N11" s="591" t="s">
        <v>149</v>
      </c>
      <c r="O11" s="591" t="s">
        <v>148</v>
      </c>
      <c r="P11" s="942"/>
      <c r="Q11" s="942"/>
      <c r="R11" s="942"/>
      <c r="S11" s="935"/>
      <c r="T11" s="953"/>
      <c r="U11" s="12"/>
    </row>
    <row r="12" spans="1:21" ht="24.95" customHeight="1" x14ac:dyDescent="0.2">
      <c r="A12" s="82"/>
      <c r="B12" s="100" t="s">
        <v>31</v>
      </c>
      <c r="C12" s="92"/>
      <c r="D12" s="101"/>
      <c r="E12" s="101"/>
      <c r="F12" s="101"/>
      <c r="G12" s="90"/>
      <c r="H12" s="90"/>
      <c r="I12" s="90"/>
      <c r="J12" s="101"/>
      <c r="K12" s="90"/>
      <c r="L12" s="90"/>
      <c r="M12" s="90"/>
      <c r="N12" s="90"/>
      <c r="O12" s="90"/>
      <c r="P12" s="90"/>
      <c r="Q12" s="90"/>
      <c r="R12" s="90"/>
      <c r="S12" s="90"/>
      <c r="T12" s="82"/>
    </row>
    <row r="13" spans="1:21" ht="12" customHeight="1" x14ac:dyDescent="0.2">
      <c r="A13" s="82"/>
      <c r="B13" s="91" t="s">
        <v>150</v>
      </c>
      <c r="C13" s="92"/>
      <c r="D13" s="92"/>
      <c r="E13" s="92"/>
      <c r="F13" s="92"/>
      <c r="G13" s="92"/>
      <c r="H13" s="92"/>
      <c r="I13" s="92"/>
      <c r="J13" s="92"/>
      <c r="K13" s="92"/>
      <c r="L13" s="92"/>
      <c r="M13" s="92"/>
      <c r="N13" s="92"/>
      <c r="O13" s="92"/>
      <c r="P13" s="92"/>
      <c r="Q13" s="92"/>
      <c r="R13" s="92"/>
      <c r="S13" s="92"/>
      <c r="T13" s="82"/>
    </row>
    <row r="14" spans="1:21" ht="12" customHeight="1" x14ac:dyDescent="0.2">
      <c r="A14" s="82">
        <v>1</v>
      </c>
      <c r="B14" s="8" t="s">
        <v>151</v>
      </c>
      <c r="C14" s="104">
        <v>1433</v>
      </c>
      <c r="D14" s="104">
        <v>177</v>
      </c>
      <c r="E14" s="104">
        <v>182</v>
      </c>
      <c r="F14" s="104">
        <v>0</v>
      </c>
      <c r="G14" s="104">
        <v>0</v>
      </c>
      <c r="H14" s="104">
        <v>0</v>
      </c>
      <c r="I14" s="104">
        <v>0</v>
      </c>
      <c r="J14" s="104">
        <v>0</v>
      </c>
      <c r="K14" s="104">
        <v>0</v>
      </c>
      <c r="L14" s="104">
        <v>0</v>
      </c>
      <c r="M14" s="104">
        <v>0</v>
      </c>
      <c r="N14" s="104">
        <v>0</v>
      </c>
      <c r="O14" s="104">
        <v>0</v>
      </c>
      <c r="P14" s="104">
        <v>141</v>
      </c>
      <c r="Q14" s="104">
        <v>15</v>
      </c>
      <c r="R14" s="104">
        <v>894</v>
      </c>
      <c r="S14" s="104">
        <v>24</v>
      </c>
      <c r="T14" s="82">
        <v>1</v>
      </c>
    </row>
    <row r="15" spans="1:21" ht="12" customHeight="1" x14ac:dyDescent="0.2">
      <c r="A15" s="82">
        <v>2</v>
      </c>
      <c r="B15" s="8" t="s">
        <v>152</v>
      </c>
      <c r="C15" s="104">
        <v>19359</v>
      </c>
      <c r="D15" s="104">
        <v>0</v>
      </c>
      <c r="E15" s="104">
        <v>0</v>
      </c>
      <c r="F15" s="104">
        <v>1601</v>
      </c>
      <c r="G15" s="104">
        <v>3145</v>
      </c>
      <c r="H15" s="104">
        <v>0</v>
      </c>
      <c r="I15" s="104">
        <v>0</v>
      </c>
      <c r="J15" s="104">
        <v>0</v>
      </c>
      <c r="K15" s="104">
        <v>0</v>
      </c>
      <c r="L15" s="104">
        <v>0</v>
      </c>
      <c r="M15" s="104">
        <v>0</v>
      </c>
      <c r="N15" s="104">
        <v>0</v>
      </c>
      <c r="O15" s="104">
        <v>0</v>
      </c>
      <c r="P15" s="104">
        <v>4119</v>
      </c>
      <c r="Q15" s="104">
        <v>2168</v>
      </c>
      <c r="R15" s="104">
        <v>8041</v>
      </c>
      <c r="S15" s="104">
        <v>285</v>
      </c>
      <c r="T15" s="82">
        <v>2</v>
      </c>
    </row>
    <row r="16" spans="1:21" ht="12" customHeight="1" x14ac:dyDescent="0.2">
      <c r="A16" s="82">
        <v>3</v>
      </c>
      <c r="B16" s="8" t="s">
        <v>153</v>
      </c>
      <c r="C16" s="104">
        <v>3160</v>
      </c>
      <c r="D16" s="104">
        <v>0</v>
      </c>
      <c r="E16" s="104">
        <v>0</v>
      </c>
      <c r="F16" s="104">
        <v>0</v>
      </c>
      <c r="G16" s="104">
        <v>0</v>
      </c>
      <c r="H16" s="104">
        <v>442</v>
      </c>
      <c r="I16" s="104">
        <v>240</v>
      </c>
      <c r="J16" s="104">
        <v>0</v>
      </c>
      <c r="K16" s="104">
        <v>0</v>
      </c>
      <c r="L16" s="104">
        <v>0</v>
      </c>
      <c r="M16" s="104">
        <v>0</v>
      </c>
      <c r="N16" s="104">
        <v>0</v>
      </c>
      <c r="O16" s="104">
        <v>0</v>
      </c>
      <c r="P16" s="104">
        <v>553</v>
      </c>
      <c r="Q16" s="104">
        <v>227</v>
      </c>
      <c r="R16" s="104">
        <v>1614</v>
      </c>
      <c r="S16" s="104">
        <v>84</v>
      </c>
      <c r="T16" s="82">
        <v>3</v>
      </c>
    </row>
    <row r="17" spans="1:20" ht="12" customHeight="1" x14ac:dyDescent="0.2">
      <c r="A17" s="82">
        <v>4</v>
      </c>
      <c r="B17" s="8" t="s">
        <v>47</v>
      </c>
      <c r="C17" s="104">
        <v>47897</v>
      </c>
      <c r="D17" s="104">
        <v>512</v>
      </c>
      <c r="E17" s="104">
        <v>1270</v>
      </c>
      <c r="F17" s="104">
        <v>2623</v>
      </c>
      <c r="G17" s="104">
        <v>6201</v>
      </c>
      <c r="H17" s="104">
        <v>371</v>
      </c>
      <c r="I17" s="104">
        <v>332</v>
      </c>
      <c r="J17" s="104">
        <v>1445</v>
      </c>
      <c r="K17" s="104">
        <v>2111</v>
      </c>
      <c r="L17" s="104">
        <v>1247</v>
      </c>
      <c r="M17" s="104">
        <v>1747</v>
      </c>
      <c r="N17" s="104">
        <v>146</v>
      </c>
      <c r="O17" s="104">
        <v>308</v>
      </c>
      <c r="P17" s="104">
        <v>13778</v>
      </c>
      <c r="Q17" s="104">
        <v>5358</v>
      </c>
      <c r="R17" s="104">
        <v>13056</v>
      </c>
      <c r="S17" s="104">
        <v>840</v>
      </c>
      <c r="T17" s="82">
        <v>4</v>
      </c>
    </row>
    <row r="18" spans="1:20" ht="12" customHeight="1" x14ac:dyDescent="0.2">
      <c r="A18" s="82"/>
      <c r="B18" s="9" t="s">
        <v>35</v>
      </c>
      <c r="C18" s="104"/>
      <c r="D18" s="104"/>
      <c r="E18" s="104"/>
      <c r="F18" s="104"/>
      <c r="G18" s="104"/>
      <c r="H18" s="104"/>
      <c r="I18" s="104"/>
      <c r="J18" s="104"/>
      <c r="K18" s="104"/>
      <c r="L18" s="104"/>
      <c r="M18" s="104"/>
      <c r="N18" s="104"/>
      <c r="O18" s="104"/>
      <c r="P18" s="104"/>
      <c r="Q18" s="104"/>
      <c r="R18" s="104"/>
      <c r="S18" s="104"/>
      <c r="T18" s="82"/>
    </row>
    <row r="19" spans="1:20" ht="12" customHeight="1" x14ac:dyDescent="0.2">
      <c r="A19" s="82">
        <v>5</v>
      </c>
      <c r="B19" s="10" t="s">
        <v>48</v>
      </c>
      <c r="C19" s="104">
        <v>17631</v>
      </c>
      <c r="D19" s="104">
        <v>339</v>
      </c>
      <c r="E19" s="104">
        <v>910</v>
      </c>
      <c r="F19" s="104">
        <v>1127</v>
      </c>
      <c r="G19" s="104">
        <v>2857</v>
      </c>
      <c r="H19" s="104">
        <v>263</v>
      </c>
      <c r="I19" s="104">
        <v>189</v>
      </c>
      <c r="J19" s="104">
        <v>0</v>
      </c>
      <c r="K19" s="104">
        <v>0</v>
      </c>
      <c r="L19" s="104">
        <v>0</v>
      </c>
      <c r="M19" s="104">
        <v>0</v>
      </c>
      <c r="N19" s="104">
        <v>0</v>
      </c>
      <c r="O19" s="104">
        <v>0</v>
      </c>
      <c r="P19" s="104">
        <v>4615</v>
      </c>
      <c r="Q19" s="104">
        <v>2029</v>
      </c>
      <c r="R19" s="104">
        <v>4967</v>
      </c>
      <c r="S19" s="104">
        <v>335</v>
      </c>
      <c r="T19" s="82">
        <v>5</v>
      </c>
    </row>
    <row r="20" spans="1:20" ht="12" customHeight="1" x14ac:dyDescent="0.2">
      <c r="A20" s="82">
        <v>6</v>
      </c>
      <c r="B20" s="10" t="s">
        <v>49</v>
      </c>
      <c r="C20" s="104">
        <v>5584</v>
      </c>
      <c r="D20" s="104">
        <v>0</v>
      </c>
      <c r="E20" s="104">
        <v>0</v>
      </c>
      <c r="F20" s="104">
        <v>0</v>
      </c>
      <c r="G20" s="104">
        <v>0</v>
      </c>
      <c r="H20" s="104">
        <v>0</v>
      </c>
      <c r="I20" s="104">
        <v>0</v>
      </c>
      <c r="J20" s="104">
        <v>706</v>
      </c>
      <c r="K20" s="104">
        <v>510</v>
      </c>
      <c r="L20" s="104">
        <v>587</v>
      </c>
      <c r="M20" s="104">
        <v>413</v>
      </c>
      <c r="N20" s="104">
        <v>72</v>
      </c>
      <c r="O20" s="104">
        <v>49</v>
      </c>
      <c r="P20" s="104">
        <v>911</v>
      </c>
      <c r="Q20" s="104">
        <v>668</v>
      </c>
      <c r="R20" s="104">
        <v>2686</v>
      </c>
      <c r="S20" s="104">
        <v>103</v>
      </c>
      <c r="T20" s="82">
        <v>6</v>
      </c>
    </row>
    <row r="21" spans="1:20" ht="12" customHeight="1" x14ac:dyDescent="0.2">
      <c r="A21" s="82">
        <v>7</v>
      </c>
      <c r="B21" s="10" t="s">
        <v>50</v>
      </c>
      <c r="C21" s="104">
        <v>24682</v>
      </c>
      <c r="D21" s="104">
        <v>173</v>
      </c>
      <c r="E21" s="104">
        <v>360</v>
      </c>
      <c r="F21" s="104">
        <v>1496</v>
      </c>
      <c r="G21" s="104">
        <v>3344</v>
      </c>
      <c r="H21" s="104">
        <v>108</v>
      </c>
      <c r="I21" s="104">
        <v>143</v>
      </c>
      <c r="J21" s="104">
        <v>739</v>
      </c>
      <c r="K21" s="104">
        <v>1601</v>
      </c>
      <c r="L21" s="104">
        <v>660</v>
      </c>
      <c r="M21" s="104">
        <v>1334</v>
      </c>
      <c r="N21" s="104">
        <v>74</v>
      </c>
      <c r="O21" s="104">
        <v>259</v>
      </c>
      <c r="P21" s="104">
        <v>8252</v>
      </c>
      <c r="Q21" s="104">
        <v>2661</v>
      </c>
      <c r="R21" s="104">
        <v>5403</v>
      </c>
      <c r="S21" s="104">
        <v>402</v>
      </c>
      <c r="T21" s="82">
        <v>7</v>
      </c>
    </row>
    <row r="22" spans="1:20" ht="12" customHeight="1" x14ac:dyDescent="0.2">
      <c r="A22" s="82">
        <v>8</v>
      </c>
      <c r="B22" s="13" t="s">
        <v>31</v>
      </c>
      <c r="C22" s="104">
        <v>71849</v>
      </c>
      <c r="D22" s="104">
        <v>689</v>
      </c>
      <c r="E22" s="104">
        <v>1452</v>
      </c>
      <c r="F22" s="104">
        <v>4224</v>
      </c>
      <c r="G22" s="104">
        <v>9346</v>
      </c>
      <c r="H22" s="104">
        <v>813</v>
      </c>
      <c r="I22" s="104">
        <v>572</v>
      </c>
      <c r="J22" s="104">
        <v>1445</v>
      </c>
      <c r="K22" s="104">
        <v>2111</v>
      </c>
      <c r="L22" s="104">
        <v>1247</v>
      </c>
      <c r="M22" s="104">
        <v>1747</v>
      </c>
      <c r="N22" s="104">
        <v>146</v>
      </c>
      <c r="O22" s="104">
        <v>308</v>
      </c>
      <c r="P22" s="104">
        <v>18591</v>
      </c>
      <c r="Q22" s="104">
        <v>7768</v>
      </c>
      <c r="R22" s="104">
        <v>23605</v>
      </c>
      <c r="S22" s="104">
        <v>1233</v>
      </c>
      <c r="T22" s="82">
        <v>8</v>
      </c>
    </row>
    <row r="23" spans="1:20" ht="12" customHeight="1" x14ac:dyDescent="0.2">
      <c r="A23" s="82"/>
      <c r="B23" s="14" t="s">
        <v>52</v>
      </c>
      <c r="C23" s="104"/>
      <c r="D23" s="104"/>
      <c r="E23" s="104"/>
      <c r="F23" s="104"/>
      <c r="G23" s="104"/>
      <c r="H23" s="104"/>
      <c r="I23" s="104"/>
      <c r="J23" s="104"/>
      <c r="K23" s="104"/>
      <c r="L23" s="104"/>
      <c r="M23" s="104"/>
      <c r="N23" s="104"/>
      <c r="O23" s="104"/>
      <c r="P23" s="104"/>
      <c r="Q23" s="104"/>
      <c r="R23" s="104"/>
      <c r="S23" s="104"/>
      <c r="T23" s="82"/>
    </row>
    <row r="24" spans="1:20" ht="12" customHeight="1" x14ac:dyDescent="0.2">
      <c r="A24" s="82">
        <v>9</v>
      </c>
      <c r="B24" s="10" t="s">
        <v>53</v>
      </c>
      <c r="C24" s="104">
        <v>36275</v>
      </c>
      <c r="D24" s="104">
        <v>222</v>
      </c>
      <c r="E24" s="104">
        <v>630</v>
      </c>
      <c r="F24" s="104">
        <v>2432</v>
      </c>
      <c r="G24" s="104">
        <v>5686</v>
      </c>
      <c r="H24" s="104">
        <v>271</v>
      </c>
      <c r="I24" s="104">
        <v>189</v>
      </c>
      <c r="J24" s="104">
        <v>647</v>
      </c>
      <c r="K24" s="104">
        <v>1085</v>
      </c>
      <c r="L24" s="104">
        <v>563</v>
      </c>
      <c r="M24" s="104">
        <v>870</v>
      </c>
      <c r="N24" s="104">
        <v>66</v>
      </c>
      <c r="O24" s="104">
        <v>179</v>
      </c>
      <c r="P24" s="104">
        <v>9185</v>
      </c>
      <c r="Q24" s="104">
        <v>7723</v>
      </c>
      <c r="R24" s="104">
        <v>7672</v>
      </c>
      <c r="S24" s="104">
        <v>533</v>
      </c>
      <c r="T24" s="82">
        <v>9</v>
      </c>
    </row>
    <row r="25" spans="1:20" ht="12" customHeight="1" x14ac:dyDescent="0.2">
      <c r="A25" s="82">
        <v>10</v>
      </c>
      <c r="B25" s="10" t="s">
        <v>54</v>
      </c>
      <c r="C25" s="104">
        <v>213</v>
      </c>
      <c r="D25" s="104">
        <v>0</v>
      </c>
      <c r="E25" s="104">
        <v>0</v>
      </c>
      <c r="F25" s="104">
        <v>59</v>
      </c>
      <c r="G25" s="104">
        <v>34</v>
      </c>
      <c r="H25" s="840" t="s">
        <v>1224</v>
      </c>
      <c r="I25" s="840" t="s">
        <v>1224</v>
      </c>
      <c r="J25" s="840" t="s">
        <v>1224</v>
      </c>
      <c r="K25" s="104">
        <v>0</v>
      </c>
      <c r="L25" s="104">
        <v>0</v>
      </c>
      <c r="M25" s="104">
        <v>0</v>
      </c>
      <c r="N25" s="840" t="s">
        <v>1224</v>
      </c>
      <c r="O25" s="104">
        <v>0</v>
      </c>
      <c r="P25" s="104">
        <v>29</v>
      </c>
      <c r="Q25" s="104">
        <v>45</v>
      </c>
      <c r="R25" s="104">
        <v>38</v>
      </c>
      <c r="S25" s="104">
        <v>4</v>
      </c>
      <c r="T25" s="82">
        <v>10</v>
      </c>
    </row>
    <row r="26" spans="1:20" ht="12" customHeight="1" x14ac:dyDescent="0.2">
      <c r="A26" s="82">
        <v>11</v>
      </c>
      <c r="B26" s="10" t="s">
        <v>55</v>
      </c>
      <c r="C26" s="104">
        <v>681</v>
      </c>
      <c r="D26" s="104">
        <v>21</v>
      </c>
      <c r="E26" s="104">
        <v>27</v>
      </c>
      <c r="F26" s="104">
        <v>31</v>
      </c>
      <c r="G26" s="104">
        <v>51</v>
      </c>
      <c r="H26" s="840" t="s">
        <v>1224</v>
      </c>
      <c r="I26" s="840" t="s">
        <v>1224</v>
      </c>
      <c r="J26" s="104">
        <v>38</v>
      </c>
      <c r="K26" s="104">
        <v>36</v>
      </c>
      <c r="L26" s="104">
        <v>34</v>
      </c>
      <c r="M26" s="104">
        <v>34</v>
      </c>
      <c r="N26" s="104">
        <v>4</v>
      </c>
      <c r="O26" s="840" t="s">
        <v>1224</v>
      </c>
      <c r="P26" s="104">
        <v>155</v>
      </c>
      <c r="Q26" s="104">
        <v>51</v>
      </c>
      <c r="R26" s="104">
        <v>252</v>
      </c>
      <c r="S26" s="104">
        <v>16</v>
      </c>
      <c r="T26" s="82">
        <v>11</v>
      </c>
    </row>
    <row r="27" spans="1:20" ht="12" customHeight="1" x14ac:dyDescent="0.2">
      <c r="A27" s="92">
        <v>12</v>
      </c>
      <c r="B27" s="10" t="s">
        <v>56</v>
      </c>
      <c r="C27" s="104">
        <v>3522</v>
      </c>
      <c r="D27" s="104">
        <v>46</v>
      </c>
      <c r="E27" s="104">
        <v>63</v>
      </c>
      <c r="F27" s="104">
        <v>176</v>
      </c>
      <c r="G27" s="104">
        <v>318</v>
      </c>
      <c r="H27" s="104">
        <v>20</v>
      </c>
      <c r="I27" s="104">
        <v>27</v>
      </c>
      <c r="J27" s="104">
        <v>82</v>
      </c>
      <c r="K27" s="104">
        <v>90</v>
      </c>
      <c r="L27" s="104">
        <v>78</v>
      </c>
      <c r="M27" s="104">
        <v>85</v>
      </c>
      <c r="N27" s="104">
        <v>4</v>
      </c>
      <c r="O27" s="104">
        <v>5</v>
      </c>
      <c r="P27" s="104">
        <v>376</v>
      </c>
      <c r="Q27" s="104">
        <v>307</v>
      </c>
      <c r="R27" s="104">
        <v>1893</v>
      </c>
      <c r="S27" s="104">
        <v>124</v>
      </c>
      <c r="T27" s="92">
        <v>12</v>
      </c>
    </row>
    <row r="28" spans="1:20" ht="18" customHeight="1" x14ac:dyDescent="0.2">
      <c r="A28" s="82"/>
      <c r="B28" s="100" t="s">
        <v>162</v>
      </c>
      <c r="C28" s="104"/>
      <c r="D28" s="104"/>
      <c r="E28" s="104"/>
      <c r="F28" s="104"/>
      <c r="G28" s="104"/>
      <c r="H28" s="104"/>
      <c r="I28" s="104"/>
      <c r="J28" s="104"/>
      <c r="K28" s="104"/>
      <c r="L28" s="104"/>
      <c r="M28" s="104"/>
      <c r="N28" s="104"/>
      <c r="O28" s="104"/>
      <c r="P28" s="104"/>
      <c r="Q28" s="104"/>
      <c r="R28" s="104"/>
      <c r="S28" s="104"/>
      <c r="T28" s="82"/>
    </row>
    <row r="29" spans="1:20" ht="12" customHeight="1" x14ac:dyDescent="0.2">
      <c r="A29" s="82"/>
      <c r="B29" s="91" t="s">
        <v>150</v>
      </c>
      <c r="C29" s="104"/>
      <c r="D29" s="104"/>
      <c r="E29" s="104"/>
      <c r="F29" s="104"/>
      <c r="G29" s="104"/>
      <c r="H29" s="104"/>
      <c r="I29" s="104"/>
      <c r="J29" s="104"/>
      <c r="K29" s="104"/>
      <c r="L29" s="104"/>
      <c r="M29" s="104"/>
      <c r="N29" s="104"/>
      <c r="O29" s="104"/>
      <c r="P29" s="104"/>
      <c r="Q29" s="104"/>
      <c r="R29" s="104"/>
      <c r="S29" s="104"/>
      <c r="T29" s="82"/>
    </row>
    <row r="30" spans="1:20" ht="12" customHeight="1" x14ac:dyDescent="0.2">
      <c r="A30" s="92">
        <v>13</v>
      </c>
      <c r="B30" s="8" t="s">
        <v>158</v>
      </c>
      <c r="C30" s="104">
        <v>605</v>
      </c>
      <c r="D30" s="104">
        <v>121</v>
      </c>
      <c r="E30" s="104">
        <v>94</v>
      </c>
      <c r="F30" s="104">
        <v>0</v>
      </c>
      <c r="G30" s="104">
        <v>0</v>
      </c>
      <c r="H30" s="104">
        <v>0</v>
      </c>
      <c r="I30" s="104">
        <v>0</v>
      </c>
      <c r="J30" s="104">
        <v>0</v>
      </c>
      <c r="K30" s="104">
        <v>0</v>
      </c>
      <c r="L30" s="104">
        <v>0</v>
      </c>
      <c r="M30" s="104">
        <v>0</v>
      </c>
      <c r="N30" s="104">
        <v>0</v>
      </c>
      <c r="O30" s="104">
        <v>0</v>
      </c>
      <c r="P30" s="104">
        <v>64</v>
      </c>
      <c r="Q30" s="104">
        <v>9</v>
      </c>
      <c r="R30" s="104">
        <v>312</v>
      </c>
      <c r="S30" s="104">
        <v>5</v>
      </c>
      <c r="T30" s="92">
        <v>13</v>
      </c>
    </row>
    <row r="31" spans="1:20" ht="12" customHeight="1" x14ac:dyDescent="0.2">
      <c r="A31" s="92">
        <v>14</v>
      </c>
      <c r="B31" s="8" t="s">
        <v>152</v>
      </c>
      <c r="C31" s="104">
        <v>9001</v>
      </c>
      <c r="D31" s="104">
        <v>0</v>
      </c>
      <c r="E31" s="104">
        <v>0</v>
      </c>
      <c r="F31" s="104">
        <v>1062</v>
      </c>
      <c r="G31" s="104">
        <v>1588</v>
      </c>
      <c r="H31" s="104">
        <v>0</v>
      </c>
      <c r="I31" s="104">
        <v>0</v>
      </c>
      <c r="J31" s="104">
        <v>0</v>
      </c>
      <c r="K31" s="104">
        <v>0</v>
      </c>
      <c r="L31" s="104">
        <v>0</v>
      </c>
      <c r="M31" s="104">
        <v>0</v>
      </c>
      <c r="N31" s="104">
        <v>0</v>
      </c>
      <c r="O31" s="104">
        <v>0</v>
      </c>
      <c r="P31" s="104">
        <v>1697</v>
      </c>
      <c r="Q31" s="104">
        <v>1132</v>
      </c>
      <c r="R31" s="104">
        <v>3446</v>
      </c>
      <c r="S31" s="104">
        <v>76</v>
      </c>
      <c r="T31" s="92">
        <v>14</v>
      </c>
    </row>
    <row r="32" spans="1:20" ht="12" customHeight="1" x14ac:dyDescent="0.2">
      <c r="A32" s="92">
        <v>15</v>
      </c>
      <c r="B32" s="8" t="s">
        <v>153</v>
      </c>
      <c r="C32" s="104">
        <v>1614</v>
      </c>
      <c r="D32" s="104">
        <v>0</v>
      </c>
      <c r="E32" s="104">
        <v>0</v>
      </c>
      <c r="F32" s="104">
        <v>0</v>
      </c>
      <c r="G32" s="104">
        <v>0</v>
      </c>
      <c r="H32" s="104">
        <v>339</v>
      </c>
      <c r="I32" s="104">
        <v>115</v>
      </c>
      <c r="J32" s="104">
        <v>0</v>
      </c>
      <c r="K32" s="104">
        <v>0</v>
      </c>
      <c r="L32" s="104">
        <v>0</v>
      </c>
      <c r="M32" s="104">
        <v>0</v>
      </c>
      <c r="N32" s="104">
        <v>0</v>
      </c>
      <c r="O32" s="104">
        <v>0</v>
      </c>
      <c r="P32" s="104">
        <v>259</v>
      </c>
      <c r="Q32" s="104">
        <v>93</v>
      </c>
      <c r="R32" s="104">
        <v>786</v>
      </c>
      <c r="S32" s="104">
        <v>22</v>
      </c>
      <c r="T32" s="92">
        <v>15</v>
      </c>
    </row>
    <row r="33" spans="1:20" ht="12" customHeight="1" x14ac:dyDescent="0.2">
      <c r="A33" s="92">
        <v>16</v>
      </c>
      <c r="B33" s="8" t="s">
        <v>47</v>
      </c>
      <c r="C33" s="104">
        <v>24120</v>
      </c>
      <c r="D33" s="104">
        <v>347</v>
      </c>
      <c r="E33" s="104">
        <v>713</v>
      </c>
      <c r="F33" s="104">
        <v>1546</v>
      </c>
      <c r="G33" s="104">
        <v>3232</v>
      </c>
      <c r="H33" s="104">
        <v>292</v>
      </c>
      <c r="I33" s="104">
        <v>222</v>
      </c>
      <c r="J33" s="104">
        <v>928</v>
      </c>
      <c r="K33" s="104">
        <v>1065</v>
      </c>
      <c r="L33" s="104">
        <v>781</v>
      </c>
      <c r="M33" s="104">
        <v>899</v>
      </c>
      <c r="N33" s="104">
        <v>103</v>
      </c>
      <c r="O33" s="104">
        <v>138</v>
      </c>
      <c r="P33" s="104">
        <v>5416</v>
      </c>
      <c r="Q33" s="104">
        <v>2923</v>
      </c>
      <c r="R33" s="104">
        <v>7164</v>
      </c>
      <c r="S33" s="104">
        <v>272</v>
      </c>
      <c r="T33" s="92">
        <v>16</v>
      </c>
    </row>
    <row r="34" spans="1:20" ht="12" customHeight="1" x14ac:dyDescent="0.2">
      <c r="A34" s="82"/>
      <c r="B34" s="9" t="s">
        <v>35</v>
      </c>
      <c r="C34" s="104"/>
      <c r="D34" s="104"/>
      <c r="E34" s="104"/>
      <c r="F34" s="104"/>
      <c r="G34" s="104"/>
      <c r="H34" s="104"/>
      <c r="I34" s="104"/>
      <c r="J34" s="104"/>
      <c r="K34" s="104"/>
      <c r="L34" s="104"/>
      <c r="M34" s="104"/>
      <c r="N34" s="104"/>
      <c r="O34" s="104"/>
      <c r="P34" s="104"/>
      <c r="Q34" s="104"/>
      <c r="R34" s="104"/>
      <c r="S34" s="104"/>
      <c r="T34" s="82"/>
    </row>
    <row r="35" spans="1:20" ht="12" customHeight="1" x14ac:dyDescent="0.2">
      <c r="A35" s="92">
        <v>17</v>
      </c>
      <c r="B35" s="10" t="s">
        <v>48</v>
      </c>
      <c r="C35" s="104">
        <v>9726</v>
      </c>
      <c r="D35" s="104">
        <v>227</v>
      </c>
      <c r="E35" s="104">
        <v>510</v>
      </c>
      <c r="F35" s="104">
        <v>710</v>
      </c>
      <c r="G35" s="104">
        <v>1534</v>
      </c>
      <c r="H35" s="104">
        <v>215</v>
      </c>
      <c r="I35" s="104">
        <v>133</v>
      </c>
      <c r="J35" s="104">
        <v>0</v>
      </c>
      <c r="K35" s="104">
        <v>0</v>
      </c>
      <c r="L35" s="104">
        <v>0</v>
      </c>
      <c r="M35" s="104">
        <v>0</v>
      </c>
      <c r="N35" s="104">
        <v>0</v>
      </c>
      <c r="O35" s="104">
        <v>0</v>
      </c>
      <c r="P35" s="104">
        <v>2143</v>
      </c>
      <c r="Q35" s="104">
        <v>1159</v>
      </c>
      <c r="R35" s="104">
        <v>2986</v>
      </c>
      <c r="S35" s="104">
        <v>109</v>
      </c>
      <c r="T35" s="92">
        <v>17</v>
      </c>
    </row>
    <row r="36" spans="1:20" ht="12" customHeight="1" x14ac:dyDescent="0.2">
      <c r="A36" s="92">
        <v>18</v>
      </c>
      <c r="B36" s="10" t="s">
        <v>49</v>
      </c>
      <c r="C36" s="104">
        <v>2840</v>
      </c>
      <c r="D36" s="104">
        <v>0</v>
      </c>
      <c r="E36" s="104">
        <v>0</v>
      </c>
      <c r="F36" s="104">
        <v>0</v>
      </c>
      <c r="G36" s="104">
        <v>0</v>
      </c>
      <c r="H36" s="104">
        <v>0</v>
      </c>
      <c r="I36" s="104">
        <v>0</v>
      </c>
      <c r="J36" s="104">
        <v>502</v>
      </c>
      <c r="K36" s="104">
        <v>256</v>
      </c>
      <c r="L36" s="104">
        <v>401</v>
      </c>
      <c r="M36" s="104">
        <v>217</v>
      </c>
      <c r="N36" s="104">
        <v>60</v>
      </c>
      <c r="O36" s="104">
        <v>17</v>
      </c>
      <c r="P36" s="104">
        <v>431</v>
      </c>
      <c r="Q36" s="104">
        <v>357</v>
      </c>
      <c r="R36" s="104">
        <v>1257</v>
      </c>
      <c r="S36" s="104">
        <v>37</v>
      </c>
      <c r="T36" s="92">
        <v>18</v>
      </c>
    </row>
    <row r="37" spans="1:20" ht="12" customHeight="1" x14ac:dyDescent="0.2">
      <c r="A37" s="92">
        <v>19</v>
      </c>
      <c r="B37" s="10" t="s">
        <v>50</v>
      </c>
      <c r="C37" s="104">
        <v>11554</v>
      </c>
      <c r="D37" s="104">
        <v>120</v>
      </c>
      <c r="E37" s="104">
        <v>203</v>
      </c>
      <c r="F37" s="104">
        <v>836</v>
      </c>
      <c r="G37" s="104">
        <v>1698</v>
      </c>
      <c r="H37" s="104">
        <v>77</v>
      </c>
      <c r="I37" s="104">
        <v>89</v>
      </c>
      <c r="J37" s="104">
        <v>426</v>
      </c>
      <c r="K37" s="104">
        <v>809</v>
      </c>
      <c r="L37" s="104">
        <v>380</v>
      </c>
      <c r="M37" s="104">
        <v>682</v>
      </c>
      <c r="N37" s="104">
        <v>43</v>
      </c>
      <c r="O37" s="104">
        <v>121</v>
      </c>
      <c r="P37" s="104">
        <v>2842</v>
      </c>
      <c r="Q37" s="104">
        <v>1407</v>
      </c>
      <c r="R37" s="104">
        <v>2921</v>
      </c>
      <c r="S37" s="104">
        <v>126</v>
      </c>
      <c r="T37" s="92">
        <v>19</v>
      </c>
    </row>
    <row r="38" spans="1:20" ht="12" customHeight="1" x14ac:dyDescent="0.2">
      <c r="A38" s="92">
        <v>20</v>
      </c>
      <c r="B38" s="13" t="s">
        <v>75</v>
      </c>
      <c r="C38" s="104">
        <v>35340</v>
      </c>
      <c r="D38" s="104">
        <v>468</v>
      </c>
      <c r="E38" s="104">
        <v>807</v>
      </c>
      <c r="F38" s="104">
        <v>2608</v>
      </c>
      <c r="G38" s="104">
        <v>4820</v>
      </c>
      <c r="H38" s="104">
        <v>631</v>
      </c>
      <c r="I38" s="104">
        <v>337</v>
      </c>
      <c r="J38" s="104">
        <v>928</v>
      </c>
      <c r="K38" s="104">
        <v>1065</v>
      </c>
      <c r="L38" s="104">
        <v>781</v>
      </c>
      <c r="M38" s="104">
        <v>899</v>
      </c>
      <c r="N38" s="104">
        <v>103</v>
      </c>
      <c r="O38" s="104">
        <v>138</v>
      </c>
      <c r="P38" s="104">
        <v>7436</v>
      </c>
      <c r="Q38" s="104">
        <v>4157</v>
      </c>
      <c r="R38" s="104">
        <v>11708</v>
      </c>
      <c r="S38" s="104">
        <v>375</v>
      </c>
      <c r="T38" s="92">
        <v>20</v>
      </c>
    </row>
    <row r="39" spans="1:20" ht="12" customHeight="1" x14ac:dyDescent="0.2">
      <c r="A39" s="82"/>
      <c r="B39" s="14" t="s">
        <v>52</v>
      </c>
      <c r="C39" s="104"/>
      <c r="D39" s="104"/>
      <c r="E39" s="104"/>
      <c r="F39" s="104"/>
      <c r="G39" s="104"/>
      <c r="H39" s="104"/>
      <c r="I39" s="104"/>
      <c r="J39" s="104"/>
      <c r="K39" s="104"/>
      <c r="L39" s="104"/>
      <c r="M39" s="104"/>
      <c r="N39" s="104"/>
      <c r="O39" s="104"/>
      <c r="P39" s="104"/>
      <c r="Q39" s="104"/>
      <c r="R39" s="104"/>
      <c r="S39" s="104"/>
      <c r="T39" s="82"/>
    </row>
    <row r="40" spans="1:20" ht="12" customHeight="1" x14ac:dyDescent="0.2">
      <c r="A40" s="92">
        <v>21</v>
      </c>
      <c r="B40" s="10" t="s">
        <v>53</v>
      </c>
      <c r="C40" s="104">
        <v>18223</v>
      </c>
      <c r="D40" s="104">
        <v>148</v>
      </c>
      <c r="E40" s="104">
        <v>353</v>
      </c>
      <c r="F40" s="104">
        <v>1467</v>
      </c>
      <c r="G40" s="104">
        <v>2874</v>
      </c>
      <c r="H40" s="104">
        <v>216</v>
      </c>
      <c r="I40" s="104">
        <v>121</v>
      </c>
      <c r="J40" s="104">
        <v>395</v>
      </c>
      <c r="K40" s="104">
        <v>513</v>
      </c>
      <c r="L40" s="104">
        <v>334</v>
      </c>
      <c r="M40" s="104">
        <v>424</v>
      </c>
      <c r="N40" s="104">
        <v>45</v>
      </c>
      <c r="O40" s="104">
        <v>72</v>
      </c>
      <c r="P40" s="104">
        <v>3642</v>
      </c>
      <c r="Q40" s="104">
        <v>4136</v>
      </c>
      <c r="R40" s="104">
        <v>4169</v>
      </c>
      <c r="S40" s="104">
        <v>189</v>
      </c>
      <c r="T40" s="92">
        <v>21</v>
      </c>
    </row>
    <row r="41" spans="1:20" ht="12" customHeight="1" x14ac:dyDescent="0.2">
      <c r="A41" s="92">
        <v>22</v>
      </c>
      <c r="B41" s="10" t="s">
        <v>54</v>
      </c>
      <c r="C41" s="104">
        <v>105</v>
      </c>
      <c r="D41" s="104">
        <v>0</v>
      </c>
      <c r="E41" s="104">
        <v>0</v>
      </c>
      <c r="F41" s="104">
        <v>34</v>
      </c>
      <c r="G41" s="104">
        <v>16</v>
      </c>
      <c r="H41" s="840" t="s">
        <v>1224</v>
      </c>
      <c r="I41" s="840" t="s">
        <v>1224</v>
      </c>
      <c r="J41" s="840" t="s">
        <v>1224</v>
      </c>
      <c r="K41" s="104">
        <v>0</v>
      </c>
      <c r="L41" s="104">
        <v>0</v>
      </c>
      <c r="M41" s="104">
        <v>0</v>
      </c>
      <c r="N41" s="840" t="s">
        <v>1224</v>
      </c>
      <c r="O41" s="104">
        <v>0</v>
      </c>
      <c r="P41" s="104">
        <v>13</v>
      </c>
      <c r="Q41" s="104">
        <v>21</v>
      </c>
      <c r="R41" s="104">
        <v>15</v>
      </c>
      <c r="S41" s="840" t="s">
        <v>1224</v>
      </c>
      <c r="T41" s="92">
        <v>22</v>
      </c>
    </row>
    <row r="42" spans="1:20" ht="12" customHeight="1" x14ac:dyDescent="0.2">
      <c r="A42" s="92">
        <v>23</v>
      </c>
      <c r="B42" s="10" t="s">
        <v>55</v>
      </c>
      <c r="C42" s="104">
        <v>350</v>
      </c>
      <c r="D42" s="104">
        <v>18</v>
      </c>
      <c r="E42" s="104">
        <v>19</v>
      </c>
      <c r="F42" s="104">
        <v>17</v>
      </c>
      <c r="G42" s="104">
        <v>33</v>
      </c>
      <c r="H42" s="840" t="s">
        <v>1224</v>
      </c>
      <c r="I42" s="840" t="s">
        <v>1224</v>
      </c>
      <c r="J42" s="104">
        <v>25</v>
      </c>
      <c r="K42" s="104">
        <v>20</v>
      </c>
      <c r="L42" s="104">
        <v>23</v>
      </c>
      <c r="M42" s="104">
        <v>18</v>
      </c>
      <c r="N42" s="840" t="s">
        <v>1224</v>
      </c>
      <c r="O42" s="840" t="s">
        <v>1224</v>
      </c>
      <c r="P42" s="104">
        <v>83</v>
      </c>
      <c r="Q42" s="104">
        <v>23</v>
      </c>
      <c r="R42" s="104">
        <v>108</v>
      </c>
      <c r="S42" s="840" t="s">
        <v>1224</v>
      </c>
      <c r="T42" s="92">
        <v>23</v>
      </c>
    </row>
    <row r="43" spans="1:20" ht="12" customHeight="1" x14ac:dyDescent="0.2">
      <c r="A43" s="92">
        <v>24</v>
      </c>
      <c r="B43" s="10" t="s">
        <v>56</v>
      </c>
      <c r="C43" s="104">
        <v>1505</v>
      </c>
      <c r="D43" s="104">
        <v>32</v>
      </c>
      <c r="E43" s="104">
        <v>33</v>
      </c>
      <c r="F43" s="104">
        <v>115</v>
      </c>
      <c r="G43" s="104">
        <v>176</v>
      </c>
      <c r="H43" s="104">
        <v>12</v>
      </c>
      <c r="I43" s="104">
        <v>16</v>
      </c>
      <c r="J43" s="104">
        <v>42</v>
      </c>
      <c r="K43" s="104">
        <v>55</v>
      </c>
      <c r="L43" s="104">
        <v>38</v>
      </c>
      <c r="M43" s="104">
        <v>50</v>
      </c>
      <c r="N43" s="104">
        <v>4</v>
      </c>
      <c r="O43" s="104">
        <v>5</v>
      </c>
      <c r="P43" s="104">
        <v>172</v>
      </c>
      <c r="Q43" s="104">
        <v>160</v>
      </c>
      <c r="R43" s="104">
        <v>662</v>
      </c>
      <c r="S43" s="104">
        <v>30</v>
      </c>
      <c r="T43" s="92">
        <v>24</v>
      </c>
    </row>
    <row r="44" spans="1:20" ht="18" customHeight="1" x14ac:dyDescent="0.2">
      <c r="A44" s="82"/>
      <c r="B44" s="88" t="s">
        <v>160</v>
      </c>
      <c r="C44" s="104"/>
      <c r="D44" s="104"/>
      <c r="E44" s="104"/>
      <c r="F44" s="104"/>
      <c r="G44" s="104"/>
      <c r="H44" s="104"/>
      <c r="I44" s="104"/>
      <c r="J44" s="104"/>
      <c r="K44" s="104"/>
      <c r="L44" s="104"/>
      <c r="M44" s="104"/>
      <c r="N44" s="104"/>
      <c r="O44" s="104"/>
      <c r="P44" s="104"/>
      <c r="Q44" s="104"/>
      <c r="R44" s="104"/>
      <c r="S44" s="104"/>
      <c r="T44" s="82"/>
    </row>
    <row r="45" spans="1:20" ht="12" customHeight="1" x14ac:dyDescent="0.2">
      <c r="A45" s="82"/>
      <c r="B45" s="91" t="s">
        <v>150</v>
      </c>
      <c r="C45" s="104"/>
      <c r="D45" s="104"/>
      <c r="E45" s="104"/>
      <c r="F45" s="104"/>
      <c r="G45" s="104"/>
      <c r="H45" s="104"/>
      <c r="I45" s="104"/>
      <c r="J45" s="104"/>
      <c r="K45" s="104"/>
      <c r="L45" s="104"/>
      <c r="M45" s="104"/>
      <c r="N45" s="104"/>
      <c r="O45" s="104"/>
      <c r="P45" s="104"/>
      <c r="Q45" s="104"/>
      <c r="R45" s="104"/>
      <c r="S45" s="104"/>
      <c r="T45" s="82"/>
    </row>
    <row r="46" spans="1:20" ht="12" customHeight="1" x14ac:dyDescent="0.2">
      <c r="A46" s="92">
        <v>25</v>
      </c>
      <c r="B46" s="8" t="s">
        <v>158</v>
      </c>
      <c r="C46" s="104">
        <v>828</v>
      </c>
      <c r="D46" s="104">
        <v>56</v>
      </c>
      <c r="E46" s="104">
        <v>88</v>
      </c>
      <c r="F46" s="104">
        <v>0</v>
      </c>
      <c r="G46" s="104">
        <v>0</v>
      </c>
      <c r="H46" s="104">
        <v>0</v>
      </c>
      <c r="I46" s="104">
        <v>0</v>
      </c>
      <c r="J46" s="104">
        <v>0</v>
      </c>
      <c r="K46" s="104">
        <v>0</v>
      </c>
      <c r="L46" s="104">
        <v>0</v>
      </c>
      <c r="M46" s="104">
        <v>0</v>
      </c>
      <c r="N46" s="104">
        <v>0</v>
      </c>
      <c r="O46" s="104">
        <v>0</v>
      </c>
      <c r="P46" s="104">
        <v>77</v>
      </c>
      <c r="Q46" s="104">
        <v>6</v>
      </c>
      <c r="R46" s="104">
        <v>582</v>
      </c>
      <c r="S46" s="104">
        <v>19</v>
      </c>
      <c r="T46" s="92">
        <v>25</v>
      </c>
    </row>
    <row r="47" spans="1:20" ht="12" customHeight="1" x14ac:dyDescent="0.2">
      <c r="A47" s="92">
        <v>26</v>
      </c>
      <c r="B47" s="8" t="s">
        <v>152</v>
      </c>
      <c r="C47" s="104">
        <v>10358</v>
      </c>
      <c r="D47" s="104">
        <v>0</v>
      </c>
      <c r="E47" s="104">
        <v>0</v>
      </c>
      <c r="F47" s="104">
        <v>539</v>
      </c>
      <c r="G47" s="104">
        <v>1557</v>
      </c>
      <c r="H47" s="104">
        <v>0</v>
      </c>
      <c r="I47" s="104">
        <v>0</v>
      </c>
      <c r="J47" s="104">
        <v>0</v>
      </c>
      <c r="K47" s="104">
        <v>0</v>
      </c>
      <c r="L47" s="104">
        <v>0</v>
      </c>
      <c r="M47" s="104">
        <v>0</v>
      </c>
      <c r="N47" s="104">
        <v>0</v>
      </c>
      <c r="O47" s="104">
        <v>0</v>
      </c>
      <c r="P47" s="104">
        <v>2422</v>
      </c>
      <c r="Q47" s="104">
        <v>1036</v>
      </c>
      <c r="R47" s="104">
        <v>4595</v>
      </c>
      <c r="S47" s="104">
        <v>209</v>
      </c>
      <c r="T47" s="92">
        <v>26</v>
      </c>
    </row>
    <row r="48" spans="1:20" ht="11.1" customHeight="1" x14ac:dyDescent="0.2">
      <c r="A48" s="92">
        <v>27</v>
      </c>
      <c r="B48" s="8" t="s">
        <v>153</v>
      </c>
      <c r="C48" s="104">
        <v>1546</v>
      </c>
      <c r="D48" s="104">
        <v>0</v>
      </c>
      <c r="E48" s="104">
        <v>0</v>
      </c>
      <c r="F48" s="104">
        <v>0</v>
      </c>
      <c r="G48" s="104">
        <v>0</v>
      </c>
      <c r="H48" s="104">
        <v>103</v>
      </c>
      <c r="I48" s="104">
        <v>125</v>
      </c>
      <c r="J48" s="104">
        <v>0</v>
      </c>
      <c r="K48" s="104">
        <v>0</v>
      </c>
      <c r="L48" s="104">
        <v>0</v>
      </c>
      <c r="M48" s="104">
        <v>0</v>
      </c>
      <c r="N48" s="104">
        <v>0</v>
      </c>
      <c r="O48" s="104">
        <v>0</v>
      </c>
      <c r="P48" s="104">
        <v>294</v>
      </c>
      <c r="Q48" s="104">
        <v>134</v>
      </c>
      <c r="R48" s="104">
        <v>828</v>
      </c>
      <c r="S48" s="104">
        <v>62</v>
      </c>
      <c r="T48" s="92">
        <v>27</v>
      </c>
    </row>
    <row r="49" spans="1:20" ht="11.1" customHeight="1" x14ac:dyDescent="0.2">
      <c r="A49" s="92">
        <v>28</v>
      </c>
      <c r="B49" s="8" t="s">
        <v>47</v>
      </c>
      <c r="C49" s="104">
        <v>23777</v>
      </c>
      <c r="D49" s="104">
        <v>165</v>
      </c>
      <c r="E49" s="104">
        <v>557</v>
      </c>
      <c r="F49" s="104">
        <v>1077</v>
      </c>
      <c r="G49" s="104">
        <v>2969</v>
      </c>
      <c r="H49" s="104">
        <v>79</v>
      </c>
      <c r="I49" s="104">
        <v>110</v>
      </c>
      <c r="J49" s="104">
        <v>517</v>
      </c>
      <c r="K49" s="104">
        <v>1046</v>
      </c>
      <c r="L49" s="104">
        <v>466</v>
      </c>
      <c r="M49" s="104">
        <v>848</v>
      </c>
      <c r="N49" s="104">
        <v>43</v>
      </c>
      <c r="O49" s="104">
        <v>170</v>
      </c>
      <c r="P49" s="104">
        <v>8362</v>
      </c>
      <c r="Q49" s="104">
        <v>2435</v>
      </c>
      <c r="R49" s="104">
        <v>5892</v>
      </c>
      <c r="S49" s="104">
        <v>568</v>
      </c>
      <c r="T49" s="92">
        <v>28</v>
      </c>
    </row>
    <row r="50" spans="1:20" ht="11.1" customHeight="1" x14ac:dyDescent="0.2">
      <c r="A50" s="82"/>
      <c r="B50" s="9" t="s">
        <v>35</v>
      </c>
      <c r="C50" s="104"/>
      <c r="D50" s="104"/>
      <c r="E50" s="104"/>
      <c r="F50" s="104"/>
      <c r="G50" s="104"/>
      <c r="H50" s="104"/>
      <c r="I50" s="104"/>
      <c r="J50" s="104"/>
      <c r="K50" s="104"/>
      <c r="L50" s="104"/>
      <c r="M50" s="104"/>
      <c r="N50" s="104"/>
      <c r="O50" s="104"/>
      <c r="P50" s="104"/>
      <c r="Q50" s="104"/>
      <c r="R50" s="104"/>
      <c r="S50" s="104"/>
      <c r="T50" s="82"/>
    </row>
    <row r="51" spans="1:20" ht="11.1" customHeight="1" x14ac:dyDescent="0.2">
      <c r="A51" s="92">
        <v>29</v>
      </c>
      <c r="B51" s="10" t="s">
        <v>48</v>
      </c>
      <c r="C51" s="104">
        <v>7905</v>
      </c>
      <c r="D51" s="104">
        <v>112</v>
      </c>
      <c r="E51" s="104">
        <v>400</v>
      </c>
      <c r="F51" s="104">
        <v>417</v>
      </c>
      <c r="G51" s="104">
        <v>1323</v>
      </c>
      <c r="H51" s="104">
        <v>48</v>
      </c>
      <c r="I51" s="104">
        <v>56</v>
      </c>
      <c r="J51" s="104">
        <v>0</v>
      </c>
      <c r="K51" s="104">
        <v>0</v>
      </c>
      <c r="L51" s="104">
        <v>0</v>
      </c>
      <c r="M51" s="104">
        <v>0</v>
      </c>
      <c r="N51" s="104">
        <v>0</v>
      </c>
      <c r="O51" s="104">
        <v>0</v>
      </c>
      <c r="P51" s="104">
        <v>2472</v>
      </c>
      <c r="Q51" s="104">
        <v>870</v>
      </c>
      <c r="R51" s="104">
        <v>1981</v>
      </c>
      <c r="S51" s="104">
        <v>226</v>
      </c>
      <c r="T51" s="92">
        <v>29</v>
      </c>
    </row>
    <row r="52" spans="1:20" ht="11.1" customHeight="1" x14ac:dyDescent="0.2">
      <c r="A52" s="92">
        <v>30</v>
      </c>
      <c r="B52" s="10" t="s">
        <v>49</v>
      </c>
      <c r="C52" s="104">
        <v>2744</v>
      </c>
      <c r="D52" s="104">
        <v>0</v>
      </c>
      <c r="E52" s="104">
        <v>0</v>
      </c>
      <c r="F52" s="104">
        <v>0</v>
      </c>
      <c r="G52" s="104">
        <v>0</v>
      </c>
      <c r="H52" s="104">
        <v>0</v>
      </c>
      <c r="I52" s="104">
        <v>0</v>
      </c>
      <c r="J52" s="104">
        <v>204</v>
      </c>
      <c r="K52" s="104">
        <v>254</v>
      </c>
      <c r="L52" s="104">
        <v>186</v>
      </c>
      <c r="M52" s="104">
        <v>196</v>
      </c>
      <c r="N52" s="104">
        <v>12</v>
      </c>
      <c r="O52" s="104">
        <v>32</v>
      </c>
      <c r="P52" s="104">
        <v>480</v>
      </c>
      <c r="Q52" s="104">
        <v>311</v>
      </c>
      <c r="R52" s="104">
        <v>1429</v>
      </c>
      <c r="S52" s="104">
        <v>66</v>
      </c>
      <c r="T52" s="92">
        <v>30</v>
      </c>
    </row>
    <row r="53" spans="1:20" ht="11.1" customHeight="1" x14ac:dyDescent="0.2">
      <c r="A53" s="92">
        <v>31</v>
      </c>
      <c r="B53" s="10" t="s">
        <v>50</v>
      </c>
      <c r="C53" s="104">
        <v>13128</v>
      </c>
      <c r="D53" s="104">
        <v>53</v>
      </c>
      <c r="E53" s="104">
        <v>157</v>
      </c>
      <c r="F53" s="104">
        <v>660</v>
      </c>
      <c r="G53" s="104">
        <v>1646</v>
      </c>
      <c r="H53" s="104">
        <v>31</v>
      </c>
      <c r="I53" s="104">
        <v>54</v>
      </c>
      <c r="J53" s="104">
        <v>313</v>
      </c>
      <c r="K53" s="104">
        <v>792</v>
      </c>
      <c r="L53" s="104">
        <v>280</v>
      </c>
      <c r="M53" s="104">
        <v>652</v>
      </c>
      <c r="N53" s="104">
        <v>31</v>
      </c>
      <c r="O53" s="104">
        <v>138</v>
      </c>
      <c r="P53" s="104">
        <v>5410</v>
      </c>
      <c r="Q53" s="104">
        <v>1254</v>
      </c>
      <c r="R53" s="104">
        <v>2482</v>
      </c>
      <c r="S53" s="104">
        <v>276</v>
      </c>
      <c r="T53" s="92">
        <v>31</v>
      </c>
    </row>
    <row r="54" spans="1:20" ht="11.1" customHeight="1" x14ac:dyDescent="0.2">
      <c r="A54" s="92">
        <v>32</v>
      </c>
      <c r="B54" s="13" t="s">
        <v>75</v>
      </c>
      <c r="C54" s="104">
        <v>36509</v>
      </c>
      <c r="D54" s="104">
        <v>221</v>
      </c>
      <c r="E54" s="104">
        <v>645</v>
      </c>
      <c r="F54" s="104">
        <v>1616</v>
      </c>
      <c r="G54" s="104">
        <v>4526</v>
      </c>
      <c r="H54" s="104">
        <v>182</v>
      </c>
      <c r="I54" s="104">
        <v>235</v>
      </c>
      <c r="J54" s="104">
        <v>517</v>
      </c>
      <c r="K54" s="104">
        <v>1046</v>
      </c>
      <c r="L54" s="104">
        <v>466</v>
      </c>
      <c r="M54" s="104">
        <v>848</v>
      </c>
      <c r="N54" s="104">
        <v>43</v>
      </c>
      <c r="O54" s="104">
        <v>170</v>
      </c>
      <c r="P54" s="104">
        <v>11155</v>
      </c>
      <c r="Q54" s="104">
        <v>3611</v>
      </c>
      <c r="R54" s="104">
        <v>11897</v>
      </c>
      <c r="S54" s="104">
        <v>858</v>
      </c>
      <c r="T54" s="92">
        <v>32</v>
      </c>
    </row>
    <row r="55" spans="1:20" ht="11.1" customHeight="1" x14ac:dyDescent="0.2">
      <c r="A55" s="82"/>
      <c r="B55" s="14" t="s">
        <v>52</v>
      </c>
      <c r="C55" s="104"/>
      <c r="D55" s="104"/>
      <c r="E55" s="104"/>
      <c r="F55" s="104"/>
      <c r="G55" s="104"/>
      <c r="H55" s="104"/>
      <c r="I55" s="104"/>
      <c r="J55" s="104"/>
      <c r="K55" s="104"/>
      <c r="L55" s="104"/>
      <c r="M55" s="104"/>
      <c r="N55" s="104"/>
      <c r="O55" s="104"/>
      <c r="P55" s="104"/>
      <c r="Q55" s="104"/>
      <c r="R55" s="104"/>
      <c r="S55" s="104"/>
      <c r="T55" s="82"/>
    </row>
    <row r="56" spans="1:20" ht="11.1" customHeight="1" x14ac:dyDescent="0.2">
      <c r="A56" s="92">
        <v>33</v>
      </c>
      <c r="B56" s="10" t="s">
        <v>53</v>
      </c>
      <c r="C56" s="104">
        <v>18052</v>
      </c>
      <c r="D56" s="104">
        <v>74</v>
      </c>
      <c r="E56" s="104">
        <v>277</v>
      </c>
      <c r="F56" s="104">
        <v>965</v>
      </c>
      <c r="G56" s="104">
        <v>2812</v>
      </c>
      <c r="H56" s="104">
        <v>55</v>
      </c>
      <c r="I56" s="104">
        <v>68</v>
      </c>
      <c r="J56" s="104">
        <v>252</v>
      </c>
      <c r="K56" s="104">
        <v>572</v>
      </c>
      <c r="L56" s="104">
        <v>229</v>
      </c>
      <c r="M56" s="104">
        <v>446</v>
      </c>
      <c r="N56" s="104">
        <v>21</v>
      </c>
      <c r="O56" s="104">
        <v>107</v>
      </c>
      <c r="P56" s="104">
        <v>5543</v>
      </c>
      <c r="Q56" s="104">
        <v>3587</v>
      </c>
      <c r="R56" s="104">
        <v>3503</v>
      </c>
      <c r="S56" s="104">
        <v>344</v>
      </c>
      <c r="T56" s="92">
        <v>33</v>
      </c>
    </row>
    <row r="57" spans="1:20" ht="11.1" customHeight="1" x14ac:dyDescent="0.2">
      <c r="A57" s="92">
        <v>34</v>
      </c>
      <c r="B57" s="10" t="s">
        <v>54</v>
      </c>
      <c r="C57" s="104">
        <v>108</v>
      </c>
      <c r="D57" s="104">
        <v>0</v>
      </c>
      <c r="E57" s="104">
        <v>0</v>
      </c>
      <c r="F57" s="104">
        <v>25</v>
      </c>
      <c r="G57" s="104">
        <v>18</v>
      </c>
      <c r="H57" s="840" t="s">
        <v>1224</v>
      </c>
      <c r="I57" s="840" t="s">
        <v>1224</v>
      </c>
      <c r="J57" s="840" t="s">
        <v>1224</v>
      </c>
      <c r="K57" s="104">
        <v>0</v>
      </c>
      <c r="L57" s="104">
        <v>0</v>
      </c>
      <c r="M57" s="104">
        <v>0</v>
      </c>
      <c r="N57" s="840" t="s">
        <v>1224</v>
      </c>
      <c r="O57" s="104">
        <v>0</v>
      </c>
      <c r="P57" s="104">
        <v>16</v>
      </c>
      <c r="Q57" s="104">
        <v>24</v>
      </c>
      <c r="R57" s="104">
        <v>23</v>
      </c>
      <c r="S57" s="840" t="s">
        <v>1224</v>
      </c>
      <c r="T57" s="92">
        <v>34</v>
      </c>
    </row>
    <row r="58" spans="1:20" ht="11.1" customHeight="1" x14ac:dyDescent="0.2">
      <c r="A58" s="92">
        <v>35</v>
      </c>
      <c r="B58" s="10" t="s">
        <v>55</v>
      </c>
      <c r="C58" s="104">
        <v>331</v>
      </c>
      <c r="D58" s="104">
        <v>3</v>
      </c>
      <c r="E58" s="104">
        <v>8</v>
      </c>
      <c r="F58" s="104">
        <v>14</v>
      </c>
      <c r="G58" s="104">
        <v>18</v>
      </c>
      <c r="H58" s="840" t="s">
        <v>1224</v>
      </c>
      <c r="I58" s="840" t="s">
        <v>1224</v>
      </c>
      <c r="J58" s="104">
        <v>13</v>
      </c>
      <c r="K58" s="104">
        <v>16</v>
      </c>
      <c r="L58" s="104">
        <v>11</v>
      </c>
      <c r="M58" s="104">
        <v>16</v>
      </c>
      <c r="N58" s="840" t="s">
        <v>1224</v>
      </c>
      <c r="O58" s="840" t="s">
        <v>1224</v>
      </c>
      <c r="P58" s="104">
        <v>72</v>
      </c>
      <c r="Q58" s="104">
        <v>28</v>
      </c>
      <c r="R58" s="104">
        <v>144</v>
      </c>
      <c r="S58" s="840" t="s">
        <v>1224</v>
      </c>
      <c r="T58" s="92">
        <v>35</v>
      </c>
    </row>
    <row r="59" spans="1:20" ht="11.1" customHeight="1" x14ac:dyDescent="0.2">
      <c r="A59" s="92">
        <v>36</v>
      </c>
      <c r="B59" s="10" t="s">
        <v>56</v>
      </c>
      <c r="C59" s="104">
        <v>2017</v>
      </c>
      <c r="D59" s="104">
        <v>14</v>
      </c>
      <c r="E59" s="104">
        <v>30</v>
      </c>
      <c r="F59" s="104">
        <v>61</v>
      </c>
      <c r="G59" s="104">
        <v>142</v>
      </c>
      <c r="H59" s="104">
        <v>8</v>
      </c>
      <c r="I59" s="104">
        <v>11</v>
      </c>
      <c r="J59" s="104">
        <v>40</v>
      </c>
      <c r="K59" s="104">
        <v>35</v>
      </c>
      <c r="L59" s="104">
        <v>40</v>
      </c>
      <c r="M59" s="104">
        <v>35</v>
      </c>
      <c r="N59" s="104">
        <v>0</v>
      </c>
      <c r="O59" s="104">
        <v>0</v>
      </c>
      <c r="P59" s="104">
        <v>204</v>
      </c>
      <c r="Q59" s="104">
        <v>147</v>
      </c>
      <c r="R59" s="104">
        <v>1231</v>
      </c>
      <c r="S59" s="104">
        <v>94</v>
      </c>
      <c r="T59" s="92">
        <v>36</v>
      </c>
    </row>
    <row r="60" spans="1:20" ht="11.1" customHeight="1" x14ac:dyDescent="0.2">
      <c r="A60" s="102"/>
      <c r="B60" s="103"/>
      <c r="C60" s="92"/>
      <c r="D60" s="92"/>
      <c r="E60" s="92"/>
      <c r="F60" s="92"/>
      <c r="G60" s="92"/>
      <c r="H60" s="92"/>
      <c r="I60" s="92"/>
      <c r="J60" s="92"/>
      <c r="K60" s="92"/>
      <c r="L60" s="92"/>
      <c r="M60" s="92"/>
      <c r="N60" s="92"/>
      <c r="O60" s="92"/>
      <c r="P60" s="92"/>
      <c r="Q60" s="92"/>
      <c r="R60" s="92"/>
      <c r="S60" s="92"/>
    </row>
    <row r="61" spans="1:20" ht="11.1" customHeight="1" x14ac:dyDescent="0.2">
      <c r="A61" s="102"/>
      <c r="B61" s="93"/>
      <c r="C61" s="92"/>
      <c r="D61" s="92"/>
      <c r="E61" s="92"/>
      <c r="F61" s="92"/>
      <c r="G61" s="92"/>
      <c r="H61" s="92"/>
      <c r="I61" s="92"/>
      <c r="J61" s="92"/>
      <c r="K61" s="92"/>
      <c r="L61" s="92"/>
      <c r="M61" s="92"/>
      <c r="N61" s="92"/>
      <c r="O61" s="92"/>
      <c r="P61" s="92"/>
      <c r="Q61" s="92"/>
      <c r="R61" s="92"/>
      <c r="S61" s="92"/>
    </row>
    <row r="62" spans="1:20" ht="11.1" customHeight="1" x14ac:dyDescent="0.2">
      <c r="A62" s="599" t="s">
        <v>938</v>
      </c>
      <c r="B62" s="94"/>
      <c r="C62" s="92"/>
      <c r="D62" s="92"/>
      <c r="E62" s="92"/>
      <c r="F62" s="92"/>
      <c r="G62" s="92"/>
      <c r="H62" s="92"/>
      <c r="I62" s="92"/>
      <c r="J62" s="92"/>
      <c r="K62" s="92"/>
      <c r="L62" s="92"/>
      <c r="M62" s="92"/>
      <c r="N62" s="92"/>
      <c r="O62" s="92"/>
      <c r="P62" s="92"/>
      <c r="Q62" s="92"/>
      <c r="R62" s="92"/>
      <c r="S62" s="92"/>
    </row>
    <row r="63" spans="1:20" ht="11.1" customHeight="1" x14ac:dyDescent="0.2">
      <c r="A63" s="82"/>
      <c r="B63" s="94"/>
      <c r="C63" s="92"/>
      <c r="D63" s="92"/>
      <c r="E63" s="92"/>
      <c r="F63" s="92"/>
      <c r="G63" s="92"/>
      <c r="H63" s="92"/>
      <c r="I63" s="92"/>
      <c r="J63" s="92"/>
      <c r="K63" s="92"/>
      <c r="L63" s="92"/>
      <c r="M63" s="92"/>
      <c r="N63" s="92"/>
      <c r="O63" s="92"/>
      <c r="P63" s="92"/>
      <c r="Q63" s="92"/>
      <c r="R63" s="92"/>
      <c r="S63" s="92"/>
    </row>
    <row r="64" spans="1:20" ht="11.1" customHeight="1" x14ac:dyDescent="0.2">
      <c r="A64" s="82"/>
      <c r="C64" s="92"/>
      <c r="D64" s="92"/>
      <c r="E64" s="92"/>
      <c r="F64" s="92"/>
      <c r="G64" s="92"/>
      <c r="H64" s="92"/>
      <c r="I64" s="92"/>
      <c r="J64" s="92"/>
      <c r="K64" s="92"/>
      <c r="L64" s="92"/>
      <c r="M64" s="92"/>
      <c r="N64" s="92"/>
      <c r="O64" s="92"/>
      <c r="P64" s="92"/>
      <c r="Q64" s="92"/>
      <c r="R64" s="92"/>
      <c r="S64" s="92"/>
    </row>
    <row r="65" spans="1:19" ht="11.1" customHeight="1" x14ac:dyDescent="0.2">
      <c r="A65" s="82"/>
      <c r="B65" s="94"/>
      <c r="C65" s="92"/>
      <c r="D65" s="92"/>
      <c r="E65" s="92"/>
      <c r="F65" s="92"/>
      <c r="G65" s="92"/>
      <c r="H65" s="92"/>
      <c r="I65" s="92"/>
      <c r="J65" s="92"/>
      <c r="K65" s="92"/>
      <c r="L65" s="92"/>
      <c r="M65" s="92"/>
      <c r="N65" s="92"/>
      <c r="O65" s="92"/>
      <c r="P65" s="92"/>
      <c r="Q65" s="92"/>
      <c r="R65" s="92"/>
      <c r="S65" s="92"/>
    </row>
    <row r="66" spans="1:19" ht="11.1" customHeight="1" x14ac:dyDescent="0.2">
      <c r="A66" s="82"/>
      <c r="B66" s="94"/>
      <c r="C66" s="92"/>
      <c r="D66" s="92"/>
      <c r="E66" s="92"/>
      <c r="F66" s="92"/>
      <c r="G66" s="92"/>
      <c r="H66" s="92"/>
      <c r="I66" s="92"/>
      <c r="J66" s="92"/>
      <c r="K66" s="92"/>
      <c r="L66" s="92"/>
      <c r="M66" s="92"/>
      <c r="N66" s="92"/>
      <c r="O66" s="92"/>
      <c r="P66" s="92"/>
      <c r="Q66" s="92"/>
      <c r="R66" s="92"/>
      <c r="S66" s="92"/>
    </row>
    <row r="67" spans="1:19" ht="11.1" customHeight="1" x14ac:dyDescent="0.2">
      <c r="A67" s="82"/>
      <c r="B67" s="94"/>
      <c r="C67" s="92"/>
      <c r="D67" s="92"/>
      <c r="E67" s="92"/>
      <c r="F67" s="92"/>
      <c r="G67" s="92"/>
      <c r="H67" s="92"/>
      <c r="I67" s="92"/>
      <c r="J67" s="92"/>
      <c r="K67" s="92"/>
      <c r="L67" s="92"/>
      <c r="M67" s="92"/>
      <c r="N67" s="92"/>
      <c r="O67" s="92"/>
      <c r="P67" s="92"/>
      <c r="Q67" s="92"/>
      <c r="R67" s="92"/>
      <c r="S67" s="92"/>
    </row>
    <row r="68" spans="1:19" ht="11.1" customHeight="1" x14ac:dyDescent="0.2">
      <c r="A68" s="82"/>
      <c r="B68" s="94"/>
      <c r="C68" s="92"/>
      <c r="D68" s="92"/>
      <c r="E68" s="92"/>
      <c r="F68" s="92"/>
      <c r="G68" s="92"/>
      <c r="H68" s="92"/>
      <c r="I68" s="92"/>
      <c r="J68" s="92"/>
      <c r="K68" s="92"/>
      <c r="L68" s="92"/>
      <c r="M68" s="92"/>
      <c r="N68" s="92"/>
      <c r="O68" s="92"/>
      <c r="P68" s="92"/>
      <c r="Q68" s="92"/>
      <c r="R68" s="92"/>
      <c r="S68" s="92"/>
    </row>
    <row r="69" spans="1:19" ht="11.1" customHeight="1" x14ac:dyDescent="0.2">
      <c r="A69" s="82"/>
      <c r="C69" s="92"/>
      <c r="D69" s="92"/>
      <c r="E69" s="92"/>
      <c r="F69" s="92"/>
      <c r="G69" s="92"/>
      <c r="H69" s="92"/>
      <c r="I69" s="92"/>
      <c r="J69" s="92"/>
      <c r="K69" s="92"/>
      <c r="L69" s="92"/>
      <c r="M69" s="92"/>
      <c r="N69" s="92"/>
      <c r="O69" s="92"/>
      <c r="P69" s="92"/>
      <c r="Q69" s="92"/>
      <c r="R69" s="92"/>
      <c r="S69" s="92"/>
    </row>
    <row r="70" spans="1:19" x14ac:dyDescent="0.2">
      <c r="A70" s="82"/>
      <c r="B70" s="95"/>
      <c r="C70" s="92"/>
      <c r="D70" s="92"/>
      <c r="E70" s="92"/>
      <c r="F70" s="92"/>
      <c r="G70" s="92"/>
      <c r="H70" s="92"/>
      <c r="I70" s="92"/>
      <c r="J70" s="92"/>
      <c r="K70" s="92"/>
      <c r="L70" s="92"/>
      <c r="M70" s="92"/>
      <c r="N70" s="92"/>
      <c r="O70" s="92"/>
      <c r="P70" s="92"/>
      <c r="Q70" s="92"/>
      <c r="R70" s="92"/>
      <c r="S70" s="92"/>
    </row>
    <row r="71" spans="1:19" x14ac:dyDescent="0.2">
      <c r="A71" s="82"/>
      <c r="B71" s="95"/>
      <c r="C71" s="92"/>
      <c r="D71" s="92"/>
      <c r="E71" s="92"/>
      <c r="F71" s="92"/>
      <c r="G71" s="92"/>
      <c r="H71" s="92"/>
      <c r="I71" s="92"/>
      <c r="J71" s="92"/>
      <c r="K71" s="92"/>
      <c r="L71" s="92"/>
      <c r="M71" s="92"/>
      <c r="N71" s="92"/>
      <c r="O71" s="92"/>
      <c r="P71" s="92"/>
      <c r="Q71" s="92"/>
      <c r="R71" s="92"/>
      <c r="S71" s="92"/>
    </row>
    <row r="72" spans="1:19" x14ac:dyDescent="0.2">
      <c r="A72" s="82"/>
      <c r="B72" s="95"/>
      <c r="C72" s="92"/>
      <c r="D72" s="92"/>
      <c r="E72" s="92"/>
      <c r="F72" s="92"/>
      <c r="G72" s="92"/>
      <c r="H72" s="92"/>
      <c r="I72" s="92"/>
      <c r="J72" s="92"/>
      <c r="K72" s="92"/>
      <c r="L72" s="92"/>
      <c r="M72" s="92"/>
      <c r="N72" s="92"/>
      <c r="O72" s="92"/>
      <c r="P72" s="92"/>
      <c r="Q72" s="92"/>
      <c r="R72" s="92"/>
      <c r="S72" s="92"/>
    </row>
    <row r="73" spans="1:19" x14ac:dyDescent="0.2">
      <c r="A73" s="82"/>
      <c r="B73" s="95"/>
      <c r="C73" s="92"/>
      <c r="D73" s="92"/>
      <c r="E73" s="92"/>
      <c r="F73" s="92"/>
      <c r="G73" s="92"/>
      <c r="H73" s="92"/>
      <c r="I73" s="92"/>
      <c r="J73" s="92"/>
      <c r="K73" s="92"/>
      <c r="L73" s="92"/>
      <c r="M73" s="92"/>
      <c r="N73" s="92"/>
      <c r="O73" s="92"/>
      <c r="P73" s="92"/>
      <c r="Q73" s="92"/>
      <c r="R73" s="92"/>
      <c r="S73" s="92"/>
    </row>
    <row r="74" spans="1:19" x14ac:dyDescent="0.2">
      <c r="A74" s="82"/>
      <c r="B74" s="95"/>
      <c r="C74" s="92"/>
      <c r="D74" s="92"/>
      <c r="E74" s="92"/>
      <c r="F74" s="92"/>
      <c r="G74" s="92"/>
      <c r="H74" s="92"/>
      <c r="I74" s="92"/>
      <c r="J74" s="92"/>
      <c r="K74" s="92"/>
      <c r="L74" s="92"/>
      <c r="M74" s="92"/>
      <c r="N74" s="92"/>
      <c r="O74" s="92"/>
      <c r="P74" s="92"/>
      <c r="Q74" s="92"/>
      <c r="R74" s="92"/>
      <c r="S74" s="92"/>
    </row>
    <row r="75" spans="1:19" x14ac:dyDescent="0.2">
      <c r="A75" s="82"/>
      <c r="B75" s="96"/>
      <c r="C75" s="92"/>
      <c r="D75" s="92"/>
      <c r="E75" s="92"/>
      <c r="F75" s="92"/>
      <c r="G75" s="92"/>
      <c r="H75" s="92"/>
      <c r="I75" s="92"/>
      <c r="J75" s="92"/>
      <c r="K75" s="92"/>
      <c r="L75" s="92"/>
      <c r="M75" s="92"/>
      <c r="N75" s="92"/>
      <c r="O75" s="92"/>
      <c r="P75" s="92"/>
      <c r="Q75" s="92"/>
      <c r="R75" s="92"/>
      <c r="S75" s="92"/>
    </row>
    <row r="76" spans="1:19" x14ac:dyDescent="0.2">
      <c r="A76" s="82"/>
      <c r="B76" s="97"/>
      <c r="C76" s="92"/>
      <c r="D76" s="92"/>
      <c r="E76" s="92"/>
      <c r="F76" s="92"/>
      <c r="G76" s="92"/>
      <c r="H76" s="92"/>
      <c r="I76" s="92"/>
      <c r="J76" s="92"/>
      <c r="K76" s="92"/>
      <c r="L76" s="92"/>
      <c r="M76" s="92"/>
      <c r="N76" s="92"/>
      <c r="O76" s="92"/>
      <c r="P76" s="92"/>
      <c r="Q76" s="92"/>
      <c r="R76" s="92"/>
      <c r="S76" s="92"/>
    </row>
    <row r="77" spans="1:19" x14ac:dyDescent="0.2">
      <c r="A77" s="82"/>
      <c r="B77" s="97"/>
      <c r="C77" s="92"/>
      <c r="D77" s="92"/>
      <c r="E77" s="92"/>
      <c r="F77" s="92"/>
      <c r="G77" s="92"/>
      <c r="H77" s="92"/>
      <c r="I77" s="92"/>
      <c r="J77" s="92"/>
      <c r="K77" s="92"/>
      <c r="L77" s="92"/>
      <c r="M77" s="92"/>
      <c r="N77" s="92"/>
      <c r="O77" s="92"/>
      <c r="P77" s="92"/>
      <c r="Q77" s="92"/>
      <c r="R77" s="92"/>
      <c r="S77" s="92"/>
    </row>
    <row r="78" spans="1:19" x14ac:dyDescent="0.2">
      <c r="A78" s="82"/>
      <c r="B78" s="97"/>
      <c r="C78" s="92"/>
      <c r="D78" s="92"/>
      <c r="E78" s="92"/>
      <c r="F78" s="92"/>
      <c r="G78" s="92"/>
      <c r="H78" s="92"/>
      <c r="I78" s="92"/>
      <c r="J78" s="92"/>
      <c r="K78" s="92"/>
      <c r="L78" s="92"/>
      <c r="M78" s="92"/>
      <c r="N78" s="92"/>
      <c r="O78" s="92"/>
      <c r="P78" s="92"/>
      <c r="Q78" s="92"/>
      <c r="R78" s="92"/>
      <c r="S78" s="92"/>
    </row>
    <row r="79" spans="1:19" x14ac:dyDescent="0.2">
      <c r="A79" s="82"/>
      <c r="B79" s="98"/>
      <c r="C79" s="92"/>
      <c r="D79" s="92"/>
      <c r="E79" s="92"/>
      <c r="F79" s="92"/>
      <c r="G79" s="92"/>
      <c r="H79" s="92"/>
      <c r="I79" s="92"/>
      <c r="J79" s="92"/>
      <c r="K79" s="92"/>
      <c r="L79" s="92"/>
      <c r="M79" s="92"/>
      <c r="N79" s="92"/>
      <c r="O79" s="92"/>
      <c r="P79" s="92"/>
      <c r="Q79" s="92"/>
      <c r="R79" s="92"/>
      <c r="S79" s="92"/>
    </row>
    <row r="80" spans="1:19" x14ac:dyDescent="0.2">
      <c r="A80" s="82"/>
      <c r="B80" s="99"/>
      <c r="C80" s="92"/>
      <c r="D80" s="92"/>
      <c r="E80" s="92"/>
      <c r="F80" s="92"/>
      <c r="G80" s="92"/>
      <c r="H80" s="92"/>
      <c r="I80" s="92"/>
      <c r="J80" s="92"/>
      <c r="K80" s="92"/>
      <c r="L80" s="92"/>
      <c r="M80" s="92"/>
      <c r="N80" s="92"/>
      <c r="O80" s="92"/>
      <c r="P80" s="92"/>
      <c r="Q80" s="92"/>
      <c r="R80" s="92"/>
      <c r="S80" s="92"/>
    </row>
    <row r="81" spans="1:19" x14ac:dyDescent="0.2">
      <c r="A81" s="82"/>
      <c r="B81" s="97"/>
      <c r="C81" s="92"/>
      <c r="D81" s="92"/>
      <c r="E81" s="92"/>
      <c r="F81" s="92"/>
      <c r="G81" s="92"/>
      <c r="H81" s="92"/>
      <c r="I81" s="92"/>
      <c r="J81" s="92"/>
      <c r="K81" s="92"/>
      <c r="L81" s="92"/>
      <c r="M81" s="92"/>
      <c r="N81" s="92"/>
      <c r="O81" s="92"/>
      <c r="P81" s="92"/>
      <c r="Q81" s="92"/>
      <c r="R81" s="92"/>
      <c r="S81" s="92"/>
    </row>
    <row r="82" spans="1:19" x14ac:dyDescent="0.2">
      <c r="A82" s="82"/>
      <c r="B82" s="97"/>
      <c r="C82" s="92"/>
      <c r="D82" s="92"/>
      <c r="E82" s="92"/>
      <c r="F82" s="92"/>
      <c r="G82" s="92"/>
      <c r="H82" s="92"/>
      <c r="I82" s="92"/>
      <c r="J82" s="92"/>
      <c r="K82" s="92"/>
      <c r="L82" s="92"/>
      <c r="M82" s="92"/>
      <c r="N82" s="92"/>
      <c r="O82" s="92"/>
      <c r="P82" s="92"/>
      <c r="Q82" s="92"/>
      <c r="R82" s="92"/>
      <c r="S82" s="92"/>
    </row>
    <row r="83" spans="1:19" x14ac:dyDescent="0.2">
      <c r="A83" s="82"/>
      <c r="B83" s="97"/>
      <c r="C83" s="92"/>
      <c r="D83" s="92"/>
      <c r="E83" s="92"/>
      <c r="F83" s="92"/>
      <c r="G83" s="92"/>
      <c r="H83" s="92"/>
      <c r="I83" s="92"/>
      <c r="J83" s="92"/>
      <c r="K83" s="92"/>
      <c r="L83" s="92"/>
      <c r="M83" s="92"/>
      <c r="N83" s="92"/>
      <c r="O83" s="92"/>
      <c r="P83" s="92"/>
      <c r="Q83" s="92"/>
      <c r="R83" s="92"/>
      <c r="S83" s="92"/>
    </row>
    <row r="84" spans="1:19" x14ac:dyDescent="0.2">
      <c r="A84" s="82"/>
      <c r="B84" s="97"/>
      <c r="C84" s="92"/>
      <c r="D84" s="92"/>
      <c r="E84" s="92"/>
      <c r="F84" s="92"/>
      <c r="G84" s="92"/>
      <c r="H84" s="92"/>
      <c r="I84" s="92"/>
      <c r="J84" s="92"/>
      <c r="K84" s="92"/>
      <c r="L84" s="92"/>
      <c r="M84" s="92"/>
      <c r="N84" s="92"/>
      <c r="O84" s="92"/>
      <c r="P84" s="92"/>
      <c r="Q84" s="92"/>
      <c r="R84" s="92"/>
      <c r="S84" s="92"/>
    </row>
    <row r="85" spans="1:19" x14ac:dyDescent="0.2">
      <c r="A85" s="82"/>
      <c r="B85" s="97"/>
      <c r="C85" s="92"/>
      <c r="D85" s="92"/>
      <c r="E85" s="92"/>
      <c r="F85" s="92"/>
      <c r="G85" s="92"/>
      <c r="H85" s="92"/>
      <c r="I85" s="92"/>
      <c r="J85" s="92"/>
      <c r="K85" s="92"/>
      <c r="L85" s="92"/>
      <c r="M85" s="92"/>
      <c r="N85" s="92"/>
      <c r="O85" s="92"/>
      <c r="P85" s="92"/>
      <c r="Q85" s="92"/>
      <c r="R85" s="92"/>
      <c r="S85" s="92"/>
    </row>
    <row r="86" spans="1:19" x14ac:dyDescent="0.2">
      <c r="A86" s="82"/>
      <c r="C86" s="92"/>
      <c r="D86" s="92"/>
      <c r="E86" s="92"/>
      <c r="F86" s="92"/>
      <c r="G86" s="92"/>
      <c r="H86" s="92"/>
      <c r="I86" s="92"/>
      <c r="J86" s="92"/>
      <c r="K86" s="92"/>
      <c r="L86" s="92"/>
      <c r="M86" s="92"/>
      <c r="N86" s="92"/>
      <c r="O86" s="92"/>
      <c r="P86" s="92"/>
      <c r="Q86" s="92"/>
      <c r="R86" s="92"/>
      <c r="S86" s="92"/>
    </row>
    <row r="87" spans="1:19" x14ac:dyDescent="0.2">
      <c r="A87" s="82"/>
      <c r="C87" s="92"/>
      <c r="D87" s="92"/>
      <c r="E87" s="92"/>
      <c r="F87" s="92"/>
      <c r="G87" s="92"/>
      <c r="H87" s="92"/>
      <c r="I87" s="92"/>
      <c r="J87" s="92"/>
      <c r="K87" s="92"/>
      <c r="L87" s="92"/>
      <c r="M87" s="92"/>
      <c r="N87" s="92"/>
      <c r="O87" s="92"/>
      <c r="P87" s="92"/>
      <c r="Q87" s="92"/>
      <c r="R87" s="92"/>
      <c r="S87" s="92"/>
    </row>
    <row r="88" spans="1:19" x14ac:dyDescent="0.2">
      <c r="A88" s="82"/>
    </row>
    <row r="89" spans="1:19" x14ac:dyDescent="0.2">
      <c r="A89" s="82"/>
    </row>
    <row r="90" spans="1:19" x14ac:dyDescent="0.2">
      <c r="A90" s="82"/>
    </row>
    <row r="91" spans="1:19" x14ac:dyDescent="0.2">
      <c r="A91" s="82"/>
    </row>
    <row r="92" spans="1:19" x14ac:dyDescent="0.2">
      <c r="A92" s="82"/>
    </row>
    <row r="93" spans="1:19" x14ac:dyDescent="0.2">
      <c r="A93" s="82"/>
    </row>
    <row r="94" spans="1:19" x14ac:dyDescent="0.2">
      <c r="A94" s="82"/>
    </row>
    <row r="95" spans="1:19" x14ac:dyDescent="0.2">
      <c r="A95" s="82"/>
    </row>
    <row r="96" spans="1:19" x14ac:dyDescent="0.2">
      <c r="A96" s="82"/>
    </row>
    <row r="97" spans="1:1" x14ac:dyDescent="0.2">
      <c r="A97" s="82"/>
    </row>
    <row r="98" spans="1:1" x14ac:dyDescent="0.2">
      <c r="A98" s="82"/>
    </row>
    <row r="99" spans="1:1" x14ac:dyDescent="0.2">
      <c r="A99" s="82"/>
    </row>
    <row r="100" spans="1:1" x14ac:dyDescent="0.2">
      <c r="A100" s="82"/>
    </row>
    <row r="101" spans="1:1" x14ac:dyDescent="0.2">
      <c r="A101" s="82"/>
    </row>
    <row r="102" spans="1:1" x14ac:dyDescent="0.2">
      <c r="A102" s="82"/>
    </row>
    <row r="103" spans="1:1" x14ac:dyDescent="0.2">
      <c r="A103" s="82"/>
    </row>
    <row r="104" spans="1:1" x14ac:dyDescent="0.2">
      <c r="A104" s="82"/>
    </row>
    <row r="105" spans="1:1" x14ac:dyDescent="0.2">
      <c r="A105" s="82"/>
    </row>
    <row r="106" spans="1:1" x14ac:dyDescent="0.2">
      <c r="A106" s="82"/>
    </row>
    <row r="107" spans="1:1" x14ac:dyDescent="0.2">
      <c r="A107" s="82"/>
    </row>
    <row r="108" spans="1:1" x14ac:dyDescent="0.2">
      <c r="A108" s="82"/>
    </row>
    <row r="109" spans="1:1" x14ac:dyDescent="0.2">
      <c r="A109" s="82"/>
    </row>
    <row r="110" spans="1:1" x14ac:dyDescent="0.2">
      <c r="A110" s="82"/>
    </row>
  </sheetData>
  <mergeCells count="21">
    <mergeCell ref="N10:O10"/>
    <mergeCell ref="P8:P11"/>
    <mergeCell ref="Q8:Q11"/>
    <mergeCell ref="R8:R11"/>
    <mergeCell ref="S8:S11"/>
    <mergeCell ref="A4:I4"/>
    <mergeCell ref="J4:T4"/>
    <mergeCell ref="A7:A11"/>
    <mergeCell ref="B7:B11"/>
    <mergeCell ref="C7:C11"/>
    <mergeCell ref="D7:I7"/>
    <mergeCell ref="J7:S7"/>
    <mergeCell ref="T7:T11"/>
    <mergeCell ref="D8:I8"/>
    <mergeCell ref="J8:O8"/>
    <mergeCell ref="D9:E10"/>
    <mergeCell ref="F9:G10"/>
    <mergeCell ref="H9:I10"/>
    <mergeCell ref="J9:K10"/>
    <mergeCell ref="L9:O9"/>
    <mergeCell ref="L10:M10"/>
  </mergeCells>
  <conditionalFormatting sqref="C14:S24 C27:S40 K25:M25 C25:G26 J26:N26 O25:S25 P26:S26 C43:S56 C41:G42 J42:M42 K41:M41 O41:R41 P42:R42 C59:S59 C57:G58 J58:M58 K57:M57 O57:R57 P58:R58">
    <cfRule type="cellIs" dxfId="546" priority="15" operator="between">
      <formula>1</formula>
      <formula>2</formula>
    </cfRule>
  </conditionalFormatting>
  <conditionalFormatting sqref="J25">
    <cfRule type="cellIs" dxfId="545" priority="14" stopIfTrue="1" operator="between">
      <formula>1</formula>
      <formula>2</formula>
    </cfRule>
  </conditionalFormatting>
  <conditionalFormatting sqref="H25:I26">
    <cfRule type="cellIs" dxfId="544" priority="13" stopIfTrue="1" operator="between">
      <formula>1</formula>
      <formula>2</formula>
    </cfRule>
  </conditionalFormatting>
  <conditionalFormatting sqref="N25">
    <cfRule type="cellIs" dxfId="543" priority="12" stopIfTrue="1" operator="between">
      <formula>1</formula>
      <formula>2</formula>
    </cfRule>
  </conditionalFormatting>
  <conditionalFormatting sqref="O26">
    <cfRule type="cellIs" dxfId="542" priority="11" stopIfTrue="1" operator="between">
      <formula>1</formula>
      <formula>2</formula>
    </cfRule>
  </conditionalFormatting>
  <conditionalFormatting sqref="H41:I42">
    <cfRule type="cellIs" dxfId="541" priority="10" stopIfTrue="1" operator="between">
      <formula>1</formula>
      <formula>2</formula>
    </cfRule>
  </conditionalFormatting>
  <conditionalFormatting sqref="J41">
    <cfRule type="cellIs" dxfId="540" priority="9" stopIfTrue="1" operator="between">
      <formula>1</formula>
      <formula>2</formula>
    </cfRule>
  </conditionalFormatting>
  <conditionalFormatting sqref="N41:N42">
    <cfRule type="cellIs" dxfId="539" priority="8" stopIfTrue="1" operator="between">
      <formula>1</formula>
      <formula>2</formula>
    </cfRule>
  </conditionalFormatting>
  <conditionalFormatting sqref="O42">
    <cfRule type="cellIs" dxfId="538" priority="7" stopIfTrue="1" operator="between">
      <formula>1</formula>
      <formula>2</formula>
    </cfRule>
  </conditionalFormatting>
  <conditionalFormatting sqref="H57:I58">
    <cfRule type="cellIs" dxfId="537" priority="6" stopIfTrue="1" operator="between">
      <formula>1</formula>
      <formula>2</formula>
    </cfRule>
  </conditionalFormatting>
  <conditionalFormatting sqref="J57">
    <cfRule type="cellIs" dxfId="536" priority="5" stopIfTrue="1" operator="between">
      <formula>1</formula>
      <formula>2</formula>
    </cfRule>
  </conditionalFormatting>
  <conditionalFormatting sqref="N57:N58">
    <cfRule type="cellIs" dxfId="535" priority="4" stopIfTrue="1" operator="between">
      <formula>1</formula>
      <formula>2</formula>
    </cfRule>
  </conditionalFormatting>
  <conditionalFormatting sqref="O58">
    <cfRule type="cellIs" dxfId="534" priority="3" stopIfTrue="1" operator="between">
      <formula>1</formula>
      <formula>2</formula>
    </cfRule>
  </conditionalFormatting>
  <conditionalFormatting sqref="S57:S58">
    <cfRule type="cellIs" dxfId="533" priority="2" stopIfTrue="1" operator="between">
      <formula>1</formula>
      <formula>2</formula>
    </cfRule>
  </conditionalFormatting>
  <conditionalFormatting sqref="S41:S42">
    <cfRule type="cellIs" dxfId="532"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96" fitToWidth="2" orientation="portrait" r:id="rId1"/>
  <headerFooter>
    <oddFooter>&amp;L&amp;8Statistisches Bundesamt</oddFooter>
  </headerFooter>
  <colBreaks count="1" manualBreakCount="1">
    <brk id="9"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7"/>
  <sheetViews>
    <sheetView zoomScaleNormal="100" zoomScaleSheetLayoutView="100" workbookViewId="0"/>
  </sheetViews>
  <sheetFormatPr baseColWidth="10" defaultColWidth="11.42578125" defaultRowHeight="11.25" x14ac:dyDescent="0.2"/>
  <cols>
    <col min="1" max="1" width="2.85546875" style="2" customWidth="1"/>
    <col min="2" max="2" width="46.85546875" style="2" customWidth="1"/>
    <col min="3" max="9" width="10.140625" style="2" customWidth="1"/>
    <col min="10" max="19" width="10.7109375" style="2" customWidth="1"/>
    <col min="20" max="20" width="3.42578125" style="2" customWidth="1"/>
    <col min="21" max="256" width="11.42578125" style="2"/>
    <col min="257" max="257" width="2.85546875" style="2" customWidth="1"/>
    <col min="258" max="258" width="46.85546875" style="2" customWidth="1"/>
    <col min="259" max="265" width="10.140625" style="2" customWidth="1"/>
    <col min="266" max="275" width="10.7109375" style="2" customWidth="1"/>
    <col min="276" max="276" width="3.42578125" style="2" customWidth="1"/>
    <col min="277" max="512" width="11.42578125" style="2"/>
    <col min="513" max="513" width="2.85546875" style="2" customWidth="1"/>
    <col min="514" max="514" width="46.85546875" style="2" customWidth="1"/>
    <col min="515" max="521" width="10.140625" style="2" customWidth="1"/>
    <col min="522" max="531" width="10.7109375" style="2" customWidth="1"/>
    <col min="532" max="532" width="3.42578125" style="2" customWidth="1"/>
    <col min="533" max="768" width="11.42578125" style="2"/>
    <col min="769" max="769" width="2.85546875" style="2" customWidth="1"/>
    <col min="770" max="770" width="46.85546875" style="2" customWidth="1"/>
    <col min="771" max="777" width="10.140625" style="2" customWidth="1"/>
    <col min="778" max="787" width="10.7109375" style="2" customWidth="1"/>
    <col min="788" max="788" width="3.42578125" style="2" customWidth="1"/>
    <col min="789" max="1024" width="11.42578125" style="2"/>
    <col min="1025" max="1025" width="2.85546875" style="2" customWidth="1"/>
    <col min="1026" max="1026" width="46.85546875" style="2" customWidth="1"/>
    <col min="1027" max="1033" width="10.140625" style="2" customWidth="1"/>
    <col min="1034" max="1043" width="10.7109375" style="2" customWidth="1"/>
    <col min="1044" max="1044" width="3.42578125" style="2" customWidth="1"/>
    <col min="1045" max="1280" width="11.42578125" style="2"/>
    <col min="1281" max="1281" width="2.85546875" style="2" customWidth="1"/>
    <col min="1282" max="1282" width="46.85546875" style="2" customWidth="1"/>
    <col min="1283" max="1289" width="10.140625" style="2" customWidth="1"/>
    <col min="1290" max="1299" width="10.7109375" style="2" customWidth="1"/>
    <col min="1300" max="1300" width="3.42578125" style="2" customWidth="1"/>
    <col min="1301" max="1536" width="11.42578125" style="2"/>
    <col min="1537" max="1537" width="2.85546875" style="2" customWidth="1"/>
    <col min="1538" max="1538" width="46.85546875" style="2" customWidth="1"/>
    <col min="1539" max="1545" width="10.140625" style="2" customWidth="1"/>
    <col min="1546" max="1555" width="10.7109375" style="2" customWidth="1"/>
    <col min="1556" max="1556" width="3.42578125" style="2" customWidth="1"/>
    <col min="1557" max="1792" width="11.42578125" style="2"/>
    <col min="1793" max="1793" width="2.85546875" style="2" customWidth="1"/>
    <col min="1794" max="1794" width="46.85546875" style="2" customWidth="1"/>
    <col min="1795" max="1801" width="10.140625" style="2" customWidth="1"/>
    <col min="1802" max="1811" width="10.7109375" style="2" customWidth="1"/>
    <col min="1812" max="1812" width="3.42578125" style="2" customWidth="1"/>
    <col min="1813" max="2048" width="11.42578125" style="2"/>
    <col min="2049" max="2049" width="2.85546875" style="2" customWidth="1"/>
    <col min="2050" max="2050" width="46.85546875" style="2" customWidth="1"/>
    <col min="2051" max="2057" width="10.140625" style="2" customWidth="1"/>
    <col min="2058" max="2067" width="10.7109375" style="2" customWidth="1"/>
    <col min="2068" max="2068" width="3.42578125" style="2" customWidth="1"/>
    <col min="2069" max="2304" width="11.42578125" style="2"/>
    <col min="2305" max="2305" width="2.85546875" style="2" customWidth="1"/>
    <col min="2306" max="2306" width="46.85546875" style="2" customWidth="1"/>
    <col min="2307" max="2313" width="10.140625" style="2" customWidth="1"/>
    <col min="2314" max="2323" width="10.7109375" style="2" customWidth="1"/>
    <col min="2324" max="2324" width="3.42578125" style="2" customWidth="1"/>
    <col min="2325" max="2560" width="11.42578125" style="2"/>
    <col min="2561" max="2561" width="2.85546875" style="2" customWidth="1"/>
    <col min="2562" max="2562" width="46.85546875" style="2" customWidth="1"/>
    <col min="2563" max="2569" width="10.140625" style="2" customWidth="1"/>
    <col min="2570" max="2579" width="10.7109375" style="2" customWidth="1"/>
    <col min="2580" max="2580" width="3.42578125" style="2" customWidth="1"/>
    <col min="2581" max="2816" width="11.42578125" style="2"/>
    <col min="2817" max="2817" width="2.85546875" style="2" customWidth="1"/>
    <col min="2818" max="2818" width="46.85546875" style="2" customWidth="1"/>
    <col min="2819" max="2825" width="10.140625" style="2" customWidth="1"/>
    <col min="2826" max="2835" width="10.7109375" style="2" customWidth="1"/>
    <col min="2836" max="2836" width="3.42578125" style="2" customWidth="1"/>
    <col min="2837" max="3072" width="11.42578125" style="2"/>
    <col min="3073" max="3073" width="2.85546875" style="2" customWidth="1"/>
    <col min="3074" max="3074" width="46.85546875" style="2" customWidth="1"/>
    <col min="3075" max="3081" width="10.140625" style="2" customWidth="1"/>
    <col min="3082" max="3091" width="10.7109375" style="2" customWidth="1"/>
    <col min="3092" max="3092" width="3.42578125" style="2" customWidth="1"/>
    <col min="3093" max="3328" width="11.42578125" style="2"/>
    <col min="3329" max="3329" width="2.85546875" style="2" customWidth="1"/>
    <col min="3330" max="3330" width="46.85546875" style="2" customWidth="1"/>
    <col min="3331" max="3337" width="10.140625" style="2" customWidth="1"/>
    <col min="3338" max="3347" width="10.7109375" style="2" customWidth="1"/>
    <col min="3348" max="3348" width="3.42578125" style="2" customWidth="1"/>
    <col min="3349" max="3584" width="11.42578125" style="2"/>
    <col min="3585" max="3585" width="2.85546875" style="2" customWidth="1"/>
    <col min="3586" max="3586" width="46.85546875" style="2" customWidth="1"/>
    <col min="3587" max="3593" width="10.140625" style="2" customWidth="1"/>
    <col min="3594" max="3603" width="10.7109375" style="2" customWidth="1"/>
    <col min="3604" max="3604" width="3.42578125" style="2" customWidth="1"/>
    <col min="3605" max="3840" width="11.42578125" style="2"/>
    <col min="3841" max="3841" width="2.85546875" style="2" customWidth="1"/>
    <col min="3842" max="3842" width="46.85546875" style="2" customWidth="1"/>
    <col min="3843" max="3849" width="10.140625" style="2" customWidth="1"/>
    <col min="3850" max="3859" width="10.7109375" style="2" customWidth="1"/>
    <col min="3860" max="3860" width="3.42578125" style="2" customWidth="1"/>
    <col min="3861" max="4096" width="11.42578125" style="2"/>
    <col min="4097" max="4097" width="2.85546875" style="2" customWidth="1"/>
    <col min="4098" max="4098" width="46.85546875" style="2" customWidth="1"/>
    <col min="4099" max="4105" width="10.140625" style="2" customWidth="1"/>
    <col min="4106" max="4115" width="10.7109375" style="2" customWidth="1"/>
    <col min="4116" max="4116" width="3.42578125" style="2" customWidth="1"/>
    <col min="4117" max="4352" width="11.42578125" style="2"/>
    <col min="4353" max="4353" width="2.85546875" style="2" customWidth="1"/>
    <col min="4354" max="4354" width="46.85546875" style="2" customWidth="1"/>
    <col min="4355" max="4361" width="10.140625" style="2" customWidth="1"/>
    <col min="4362" max="4371" width="10.7109375" style="2" customWidth="1"/>
    <col min="4372" max="4372" width="3.42578125" style="2" customWidth="1"/>
    <col min="4373" max="4608" width="11.42578125" style="2"/>
    <col min="4609" max="4609" width="2.85546875" style="2" customWidth="1"/>
    <col min="4610" max="4610" width="46.85546875" style="2" customWidth="1"/>
    <col min="4611" max="4617" width="10.140625" style="2" customWidth="1"/>
    <col min="4618" max="4627" width="10.7109375" style="2" customWidth="1"/>
    <col min="4628" max="4628" width="3.42578125" style="2" customWidth="1"/>
    <col min="4629" max="4864" width="11.42578125" style="2"/>
    <col min="4865" max="4865" width="2.85546875" style="2" customWidth="1"/>
    <col min="4866" max="4866" width="46.85546875" style="2" customWidth="1"/>
    <col min="4867" max="4873" width="10.140625" style="2" customWidth="1"/>
    <col min="4874" max="4883" width="10.7109375" style="2" customWidth="1"/>
    <col min="4884" max="4884" width="3.42578125" style="2" customWidth="1"/>
    <col min="4885" max="5120" width="11.42578125" style="2"/>
    <col min="5121" max="5121" width="2.85546875" style="2" customWidth="1"/>
    <col min="5122" max="5122" width="46.85546875" style="2" customWidth="1"/>
    <col min="5123" max="5129" width="10.140625" style="2" customWidth="1"/>
    <col min="5130" max="5139" width="10.7109375" style="2" customWidth="1"/>
    <col min="5140" max="5140" width="3.42578125" style="2" customWidth="1"/>
    <col min="5141" max="5376" width="11.42578125" style="2"/>
    <col min="5377" max="5377" width="2.85546875" style="2" customWidth="1"/>
    <col min="5378" max="5378" width="46.85546875" style="2" customWidth="1"/>
    <col min="5379" max="5385" width="10.140625" style="2" customWidth="1"/>
    <col min="5386" max="5395" width="10.7109375" style="2" customWidth="1"/>
    <col min="5396" max="5396" width="3.42578125" style="2" customWidth="1"/>
    <col min="5397" max="5632" width="11.42578125" style="2"/>
    <col min="5633" max="5633" width="2.85546875" style="2" customWidth="1"/>
    <col min="5634" max="5634" width="46.85546875" style="2" customWidth="1"/>
    <col min="5635" max="5641" width="10.140625" style="2" customWidth="1"/>
    <col min="5642" max="5651" width="10.7109375" style="2" customWidth="1"/>
    <col min="5652" max="5652" width="3.42578125" style="2" customWidth="1"/>
    <col min="5653" max="5888" width="11.42578125" style="2"/>
    <col min="5889" max="5889" width="2.85546875" style="2" customWidth="1"/>
    <col min="5890" max="5890" width="46.85546875" style="2" customWidth="1"/>
    <col min="5891" max="5897" width="10.140625" style="2" customWidth="1"/>
    <col min="5898" max="5907" width="10.7109375" style="2" customWidth="1"/>
    <col min="5908" max="5908" width="3.42578125" style="2" customWidth="1"/>
    <col min="5909" max="6144" width="11.42578125" style="2"/>
    <col min="6145" max="6145" width="2.85546875" style="2" customWidth="1"/>
    <col min="6146" max="6146" width="46.85546875" style="2" customWidth="1"/>
    <col min="6147" max="6153" width="10.140625" style="2" customWidth="1"/>
    <col min="6154" max="6163" width="10.7109375" style="2" customWidth="1"/>
    <col min="6164" max="6164" width="3.42578125" style="2" customWidth="1"/>
    <col min="6165" max="6400" width="11.42578125" style="2"/>
    <col min="6401" max="6401" width="2.85546875" style="2" customWidth="1"/>
    <col min="6402" max="6402" width="46.85546875" style="2" customWidth="1"/>
    <col min="6403" max="6409" width="10.140625" style="2" customWidth="1"/>
    <col min="6410" max="6419" width="10.7109375" style="2" customWidth="1"/>
    <col min="6420" max="6420" width="3.42578125" style="2" customWidth="1"/>
    <col min="6421" max="6656" width="11.42578125" style="2"/>
    <col min="6657" max="6657" width="2.85546875" style="2" customWidth="1"/>
    <col min="6658" max="6658" width="46.85546875" style="2" customWidth="1"/>
    <col min="6659" max="6665" width="10.140625" style="2" customWidth="1"/>
    <col min="6666" max="6675" width="10.7109375" style="2" customWidth="1"/>
    <col min="6676" max="6676" width="3.42578125" style="2" customWidth="1"/>
    <col min="6677" max="6912" width="11.42578125" style="2"/>
    <col min="6913" max="6913" width="2.85546875" style="2" customWidth="1"/>
    <col min="6914" max="6914" width="46.85546875" style="2" customWidth="1"/>
    <col min="6915" max="6921" width="10.140625" style="2" customWidth="1"/>
    <col min="6922" max="6931" width="10.7109375" style="2" customWidth="1"/>
    <col min="6932" max="6932" width="3.42578125" style="2" customWidth="1"/>
    <col min="6933" max="7168" width="11.42578125" style="2"/>
    <col min="7169" max="7169" width="2.85546875" style="2" customWidth="1"/>
    <col min="7170" max="7170" width="46.85546875" style="2" customWidth="1"/>
    <col min="7171" max="7177" width="10.140625" style="2" customWidth="1"/>
    <col min="7178" max="7187" width="10.7109375" style="2" customWidth="1"/>
    <col min="7188" max="7188" width="3.42578125" style="2" customWidth="1"/>
    <col min="7189" max="7424" width="11.42578125" style="2"/>
    <col min="7425" max="7425" width="2.85546875" style="2" customWidth="1"/>
    <col min="7426" max="7426" width="46.85546875" style="2" customWidth="1"/>
    <col min="7427" max="7433" width="10.140625" style="2" customWidth="1"/>
    <col min="7434" max="7443" width="10.7109375" style="2" customWidth="1"/>
    <col min="7444" max="7444" width="3.42578125" style="2" customWidth="1"/>
    <col min="7445" max="7680" width="11.42578125" style="2"/>
    <col min="7681" max="7681" width="2.85546875" style="2" customWidth="1"/>
    <col min="7682" max="7682" width="46.85546875" style="2" customWidth="1"/>
    <col min="7683" max="7689" width="10.140625" style="2" customWidth="1"/>
    <col min="7690" max="7699" width="10.7109375" style="2" customWidth="1"/>
    <col min="7700" max="7700" width="3.42578125" style="2" customWidth="1"/>
    <col min="7701" max="7936" width="11.42578125" style="2"/>
    <col min="7937" max="7937" width="2.85546875" style="2" customWidth="1"/>
    <col min="7938" max="7938" width="46.85546875" style="2" customWidth="1"/>
    <col min="7939" max="7945" width="10.140625" style="2" customWidth="1"/>
    <col min="7946" max="7955" width="10.7109375" style="2" customWidth="1"/>
    <col min="7956" max="7956" width="3.42578125" style="2" customWidth="1"/>
    <col min="7957" max="8192" width="11.42578125" style="2"/>
    <col min="8193" max="8193" width="2.85546875" style="2" customWidth="1"/>
    <col min="8194" max="8194" width="46.85546875" style="2" customWidth="1"/>
    <col min="8195" max="8201" width="10.140625" style="2" customWidth="1"/>
    <col min="8202" max="8211" width="10.7109375" style="2" customWidth="1"/>
    <col min="8212" max="8212" width="3.42578125" style="2" customWidth="1"/>
    <col min="8213" max="8448" width="11.42578125" style="2"/>
    <col min="8449" max="8449" width="2.85546875" style="2" customWidth="1"/>
    <col min="8450" max="8450" width="46.85546875" style="2" customWidth="1"/>
    <col min="8451" max="8457" width="10.140625" style="2" customWidth="1"/>
    <col min="8458" max="8467" width="10.7109375" style="2" customWidth="1"/>
    <col min="8468" max="8468" width="3.42578125" style="2" customWidth="1"/>
    <col min="8469" max="8704" width="11.42578125" style="2"/>
    <col min="8705" max="8705" width="2.85546875" style="2" customWidth="1"/>
    <col min="8706" max="8706" width="46.85546875" style="2" customWidth="1"/>
    <col min="8707" max="8713" width="10.140625" style="2" customWidth="1"/>
    <col min="8714" max="8723" width="10.7109375" style="2" customWidth="1"/>
    <col min="8724" max="8724" width="3.42578125" style="2" customWidth="1"/>
    <col min="8725" max="8960" width="11.42578125" style="2"/>
    <col min="8961" max="8961" width="2.85546875" style="2" customWidth="1"/>
    <col min="8962" max="8962" width="46.85546875" style="2" customWidth="1"/>
    <col min="8963" max="8969" width="10.140625" style="2" customWidth="1"/>
    <col min="8970" max="8979" width="10.7109375" style="2" customWidth="1"/>
    <col min="8980" max="8980" width="3.42578125" style="2" customWidth="1"/>
    <col min="8981" max="9216" width="11.42578125" style="2"/>
    <col min="9217" max="9217" width="2.85546875" style="2" customWidth="1"/>
    <col min="9218" max="9218" width="46.85546875" style="2" customWidth="1"/>
    <col min="9219" max="9225" width="10.140625" style="2" customWidth="1"/>
    <col min="9226" max="9235" width="10.7109375" style="2" customWidth="1"/>
    <col min="9236" max="9236" width="3.42578125" style="2" customWidth="1"/>
    <col min="9237" max="9472" width="11.42578125" style="2"/>
    <col min="9473" max="9473" width="2.85546875" style="2" customWidth="1"/>
    <col min="9474" max="9474" width="46.85546875" style="2" customWidth="1"/>
    <col min="9475" max="9481" width="10.140625" style="2" customWidth="1"/>
    <col min="9482" max="9491" width="10.7109375" style="2" customWidth="1"/>
    <col min="9492" max="9492" width="3.42578125" style="2" customWidth="1"/>
    <col min="9493" max="9728" width="11.42578125" style="2"/>
    <col min="9729" max="9729" width="2.85546875" style="2" customWidth="1"/>
    <col min="9730" max="9730" width="46.85546875" style="2" customWidth="1"/>
    <col min="9731" max="9737" width="10.140625" style="2" customWidth="1"/>
    <col min="9738" max="9747" width="10.7109375" style="2" customWidth="1"/>
    <col min="9748" max="9748" width="3.42578125" style="2" customWidth="1"/>
    <col min="9749" max="9984" width="11.42578125" style="2"/>
    <col min="9985" max="9985" width="2.85546875" style="2" customWidth="1"/>
    <col min="9986" max="9986" width="46.85546875" style="2" customWidth="1"/>
    <col min="9987" max="9993" width="10.140625" style="2" customWidth="1"/>
    <col min="9994" max="10003" width="10.7109375" style="2" customWidth="1"/>
    <col min="10004" max="10004" width="3.42578125" style="2" customWidth="1"/>
    <col min="10005" max="10240" width="11.42578125" style="2"/>
    <col min="10241" max="10241" width="2.85546875" style="2" customWidth="1"/>
    <col min="10242" max="10242" width="46.85546875" style="2" customWidth="1"/>
    <col min="10243" max="10249" width="10.140625" style="2" customWidth="1"/>
    <col min="10250" max="10259" width="10.7109375" style="2" customWidth="1"/>
    <col min="10260" max="10260" width="3.42578125" style="2" customWidth="1"/>
    <col min="10261" max="10496" width="11.42578125" style="2"/>
    <col min="10497" max="10497" width="2.85546875" style="2" customWidth="1"/>
    <col min="10498" max="10498" width="46.85546875" style="2" customWidth="1"/>
    <col min="10499" max="10505" width="10.140625" style="2" customWidth="1"/>
    <col min="10506" max="10515" width="10.7109375" style="2" customWidth="1"/>
    <col min="10516" max="10516" width="3.42578125" style="2" customWidth="1"/>
    <col min="10517" max="10752" width="11.42578125" style="2"/>
    <col min="10753" max="10753" width="2.85546875" style="2" customWidth="1"/>
    <col min="10754" max="10754" width="46.85546875" style="2" customWidth="1"/>
    <col min="10755" max="10761" width="10.140625" style="2" customWidth="1"/>
    <col min="10762" max="10771" width="10.7109375" style="2" customWidth="1"/>
    <col min="10772" max="10772" width="3.42578125" style="2" customWidth="1"/>
    <col min="10773" max="11008" width="11.42578125" style="2"/>
    <col min="11009" max="11009" width="2.85546875" style="2" customWidth="1"/>
    <col min="11010" max="11010" width="46.85546875" style="2" customWidth="1"/>
    <col min="11011" max="11017" width="10.140625" style="2" customWidth="1"/>
    <col min="11018" max="11027" width="10.7109375" style="2" customWidth="1"/>
    <col min="11028" max="11028" width="3.42578125" style="2" customWidth="1"/>
    <col min="11029" max="11264" width="11.42578125" style="2"/>
    <col min="11265" max="11265" width="2.85546875" style="2" customWidth="1"/>
    <col min="11266" max="11266" width="46.85546875" style="2" customWidth="1"/>
    <col min="11267" max="11273" width="10.140625" style="2" customWidth="1"/>
    <col min="11274" max="11283" width="10.7109375" style="2" customWidth="1"/>
    <col min="11284" max="11284" width="3.42578125" style="2" customWidth="1"/>
    <col min="11285" max="11520" width="11.42578125" style="2"/>
    <col min="11521" max="11521" width="2.85546875" style="2" customWidth="1"/>
    <col min="11522" max="11522" width="46.85546875" style="2" customWidth="1"/>
    <col min="11523" max="11529" width="10.140625" style="2" customWidth="1"/>
    <col min="11530" max="11539" width="10.7109375" style="2" customWidth="1"/>
    <col min="11540" max="11540" width="3.42578125" style="2" customWidth="1"/>
    <col min="11541" max="11776" width="11.42578125" style="2"/>
    <col min="11777" max="11777" width="2.85546875" style="2" customWidth="1"/>
    <col min="11778" max="11778" width="46.85546875" style="2" customWidth="1"/>
    <col min="11779" max="11785" width="10.140625" style="2" customWidth="1"/>
    <col min="11786" max="11795" width="10.7109375" style="2" customWidth="1"/>
    <col min="11796" max="11796" width="3.42578125" style="2" customWidth="1"/>
    <col min="11797" max="12032" width="11.42578125" style="2"/>
    <col min="12033" max="12033" width="2.85546875" style="2" customWidth="1"/>
    <col min="12034" max="12034" width="46.85546875" style="2" customWidth="1"/>
    <col min="12035" max="12041" width="10.140625" style="2" customWidth="1"/>
    <col min="12042" max="12051" width="10.7109375" style="2" customWidth="1"/>
    <col min="12052" max="12052" width="3.42578125" style="2" customWidth="1"/>
    <col min="12053" max="12288" width="11.42578125" style="2"/>
    <col min="12289" max="12289" width="2.85546875" style="2" customWidth="1"/>
    <col min="12290" max="12290" width="46.85546875" style="2" customWidth="1"/>
    <col min="12291" max="12297" width="10.140625" style="2" customWidth="1"/>
    <col min="12298" max="12307" width="10.7109375" style="2" customWidth="1"/>
    <col min="12308" max="12308" width="3.42578125" style="2" customWidth="1"/>
    <col min="12309" max="12544" width="11.42578125" style="2"/>
    <col min="12545" max="12545" width="2.85546875" style="2" customWidth="1"/>
    <col min="12546" max="12546" width="46.85546875" style="2" customWidth="1"/>
    <col min="12547" max="12553" width="10.140625" style="2" customWidth="1"/>
    <col min="12554" max="12563" width="10.7109375" style="2" customWidth="1"/>
    <col min="12564" max="12564" width="3.42578125" style="2" customWidth="1"/>
    <col min="12565" max="12800" width="11.42578125" style="2"/>
    <col min="12801" max="12801" width="2.85546875" style="2" customWidth="1"/>
    <col min="12802" max="12802" width="46.85546875" style="2" customWidth="1"/>
    <col min="12803" max="12809" width="10.140625" style="2" customWidth="1"/>
    <col min="12810" max="12819" width="10.7109375" style="2" customWidth="1"/>
    <col min="12820" max="12820" width="3.42578125" style="2" customWidth="1"/>
    <col min="12821" max="13056" width="11.42578125" style="2"/>
    <col min="13057" max="13057" width="2.85546875" style="2" customWidth="1"/>
    <col min="13058" max="13058" width="46.85546875" style="2" customWidth="1"/>
    <col min="13059" max="13065" width="10.140625" style="2" customWidth="1"/>
    <col min="13066" max="13075" width="10.7109375" style="2" customWidth="1"/>
    <col min="13076" max="13076" width="3.42578125" style="2" customWidth="1"/>
    <col min="13077" max="13312" width="11.42578125" style="2"/>
    <col min="13313" max="13313" width="2.85546875" style="2" customWidth="1"/>
    <col min="13314" max="13314" width="46.85546875" style="2" customWidth="1"/>
    <col min="13315" max="13321" width="10.140625" style="2" customWidth="1"/>
    <col min="13322" max="13331" width="10.7109375" style="2" customWidth="1"/>
    <col min="13332" max="13332" width="3.42578125" style="2" customWidth="1"/>
    <col min="13333" max="13568" width="11.42578125" style="2"/>
    <col min="13569" max="13569" width="2.85546875" style="2" customWidth="1"/>
    <col min="13570" max="13570" width="46.85546875" style="2" customWidth="1"/>
    <col min="13571" max="13577" width="10.140625" style="2" customWidth="1"/>
    <col min="13578" max="13587" width="10.7109375" style="2" customWidth="1"/>
    <col min="13588" max="13588" width="3.42578125" style="2" customWidth="1"/>
    <col min="13589" max="13824" width="11.42578125" style="2"/>
    <col min="13825" max="13825" width="2.85546875" style="2" customWidth="1"/>
    <col min="13826" max="13826" width="46.85546875" style="2" customWidth="1"/>
    <col min="13827" max="13833" width="10.140625" style="2" customWidth="1"/>
    <col min="13834" max="13843" width="10.7109375" style="2" customWidth="1"/>
    <col min="13844" max="13844" width="3.42578125" style="2" customWidth="1"/>
    <col min="13845" max="14080" width="11.42578125" style="2"/>
    <col min="14081" max="14081" width="2.85546875" style="2" customWidth="1"/>
    <col min="14082" max="14082" width="46.85546875" style="2" customWidth="1"/>
    <col min="14083" max="14089" width="10.140625" style="2" customWidth="1"/>
    <col min="14090" max="14099" width="10.7109375" style="2" customWidth="1"/>
    <col min="14100" max="14100" width="3.42578125" style="2" customWidth="1"/>
    <col min="14101" max="14336" width="11.42578125" style="2"/>
    <col min="14337" max="14337" width="2.85546875" style="2" customWidth="1"/>
    <col min="14338" max="14338" width="46.85546875" style="2" customWidth="1"/>
    <col min="14339" max="14345" width="10.140625" style="2" customWidth="1"/>
    <col min="14346" max="14355" width="10.7109375" style="2" customWidth="1"/>
    <col min="14356" max="14356" width="3.42578125" style="2" customWidth="1"/>
    <col min="14357" max="14592" width="11.42578125" style="2"/>
    <col min="14593" max="14593" width="2.85546875" style="2" customWidth="1"/>
    <col min="14594" max="14594" width="46.85546875" style="2" customWidth="1"/>
    <col min="14595" max="14601" width="10.140625" style="2" customWidth="1"/>
    <col min="14602" max="14611" width="10.7109375" style="2" customWidth="1"/>
    <col min="14612" max="14612" width="3.42578125" style="2" customWidth="1"/>
    <col min="14613" max="14848" width="11.42578125" style="2"/>
    <col min="14849" max="14849" width="2.85546875" style="2" customWidth="1"/>
    <col min="14850" max="14850" width="46.85546875" style="2" customWidth="1"/>
    <col min="14851" max="14857" width="10.140625" style="2" customWidth="1"/>
    <col min="14858" max="14867" width="10.7109375" style="2" customWidth="1"/>
    <col min="14868" max="14868" width="3.42578125" style="2" customWidth="1"/>
    <col min="14869" max="15104" width="11.42578125" style="2"/>
    <col min="15105" max="15105" width="2.85546875" style="2" customWidth="1"/>
    <col min="15106" max="15106" width="46.85546875" style="2" customWidth="1"/>
    <col min="15107" max="15113" width="10.140625" style="2" customWidth="1"/>
    <col min="15114" max="15123" width="10.7109375" style="2" customWidth="1"/>
    <col min="15124" max="15124" width="3.42578125" style="2" customWidth="1"/>
    <col min="15125" max="15360" width="11.42578125" style="2"/>
    <col min="15361" max="15361" width="2.85546875" style="2" customWidth="1"/>
    <col min="15362" max="15362" width="46.85546875" style="2" customWidth="1"/>
    <col min="15363" max="15369" width="10.140625" style="2" customWidth="1"/>
    <col min="15370" max="15379" width="10.7109375" style="2" customWidth="1"/>
    <col min="15380" max="15380" width="3.42578125" style="2" customWidth="1"/>
    <col min="15381" max="15616" width="11.42578125" style="2"/>
    <col min="15617" max="15617" width="2.85546875" style="2" customWidth="1"/>
    <col min="15618" max="15618" width="46.85546875" style="2" customWidth="1"/>
    <col min="15619" max="15625" width="10.140625" style="2" customWidth="1"/>
    <col min="15626" max="15635" width="10.7109375" style="2" customWidth="1"/>
    <col min="15636" max="15636" width="3.42578125" style="2" customWidth="1"/>
    <col min="15637" max="15872" width="11.42578125" style="2"/>
    <col min="15873" max="15873" width="2.85546875" style="2" customWidth="1"/>
    <col min="15874" max="15874" width="46.85546875" style="2" customWidth="1"/>
    <col min="15875" max="15881" width="10.140625" style="2" customWidth="1"/>
    <col min="15882" max="15891" width="10.7109375" style="2" customWidth="1"/>
    <col min="15892" max="15892" width="3.42578125" style="2" customWidth="1"/>
    <col min="15893" max="16128" width="11.42578125" style="2"/>
    <col min="16129" max="16129" width="2.85546875" style="2" customWidth="1"/>
    <col min="16130" max="16130" width="46.85546875" style="2" customWidth="1"/>
    <col min="16131" max="16137" width="10.140625" style="2" customWidth="1"/>
    <col min="16138" max="16147" width="10.7109375" style="2" customWidth="1"/>
    <col min="16148" max="16148" width="3.42578125" style="2" customWidth="1"/>
    <col min="16149" max="16384" width="11.42578125" style="2"/>
  </cols>
  <sheetData>
    <row r="1" spans="1:21" s="585" customFormat="1" ht="12" customHeight="1" x14ac:dyDescent="0.2">
      <c r="A1" s="2" t="s">
        <v>884</v>
      </c>
      <c r="E1" s="272"/>
      <c r="T1" s="603" t="s">
        <v>414</v>
      </c>
    </row>
    <row r="2" spans="1:21" s="585" customFormat="1" ht="12.75" x14ac:dyDescent="0.2">
      <c r="B2" s="586"/>
      <c r="C2" s="586"/>
      <c r="D2" s="586"/>
      <c r="E2" s="586"/>
      <c r="F2" s="586"/>
      <c r="G2" s="586"/>
      <c r="H2" s="586"/>
      <c r="I2" s="586"/>
      <c r="K2" s="586"/>
      <c r="L2" s="586"/>
      <c r="M2" s="586"/>
      <c r="N2" s="586"/>
      <c r="O2" s="586"/>
      <c r="P2" s="586"/>
      <c r="S2" s="586"/>
      <c r="T2" s="586"/>
      <c r="U2" s="586"/>
    </row>
    <row r="3" spans="1:21" s="585" customFormat="1" ht="12.75" x14ac:dyDescent="0.2">
      <c r="A3" s="585" t="s">
        <v>1130</v>
      </c>
      <c r="B3" s="586"/>
      <c r="C3" s="586"/>
      <c r="D3" s="586"/>
      <c r="E3" s="586"/>
      <c r="F3" s="586"/>
      <c r="G3" s="586"/>
      <c r="H3" s="586"/>
      <c r="I3" s="586"/>
      <c r="J3" s="920" t="s">
        <v>1147</v>
      </c>
      <c r="K3" s="921"/>
      <c r="L3" s="921"/>
      <c r="M3" s="921"/>
      <c r="N3" s="921"/>
      <c r="O3" s="921"/>
      <c r="P3" s="921"/>
      <c r="S3" s="586"/>
      <c r="T3" s="586"/>
      <c r="U3" s="586"/>
    </row>
    <row r="4" spans="1:21" s="585" customFormat="1" ht="25.9" customHeight="1" x14ac:dyDescent="0.2">
      <c r="A4" s="968" t="s">
        <v>836</v>
      </c>
      <c r="B4" s="968"/>
      <c r="C4" s="968"/>
      <c r="D4" s="968"/>
      <c r="E4" s="968"/>
      <c r="F4" s="968"/>
      <c r="G4" s="968"/>
      <c r="H4" s="968"/>
      <c r="I4" s="968"/>
      <c r="J4" s="968" t="s">
        <v>836</v>
      </c>
      <c r="K4" s="968"/>
      <c r="L4" s="968"/>
      <c r="M4" s="968"/>
      <c r="N4" s="968"/>
      <c r="O4" s="968"/>
      <c r="P4" s="968"/>
      <c r="Q4" s="968"/>
      <c r="R4" s="968"/>
      <c r="S4" s="968"/>
      <c r="T4" s="968"/>
      <c r="U4" s="586"/>
    </row>
    <row r="5" spans="1:21" s="600" customFormat="1" ht="14.25" x14ac:dyDescent="0.2">
      <c r="A5" s="585" t="s">
        <v>818</v>
      </c>
      <c r="B5" s="585"/>
      <c r="C5" s="585"/>
      <c r="D5" s="585"/>
      <c r="E5" s="585"/>
      <c r="F5" s="585"/>
      <c r="G5" s="585"/>
      <c r="H5" s="585"/>
      <c r="I5" s="585"/>
      <c r="J5" s="585" t="s">
        <v>818</v>
      </c>
      <c r="K5" s="585"/>
      <c r="L5" s="585"/>
      <c r="M5" s="585"/>
      <c r="N5" s="585"/>
      <c r="O5" s="585"/>
      <c r="P5" s="585"/>
      <c r="S5" s="585"/>
      <c r="T5" s="262"/>
    </row>
    <row r="6" spans="1:21" s="85" customFormat="1" ht="12" customHeight="1" x14ac:dyDescent="0.2">
      <c r="A6" s="84"/>
      <c r="I6" s="598"/>
      <c r="J6" s="598"/>
      <c r="T6" s="596"/>
    </row>
    <row r="7" spans="1:21" s="80" customFormat="1" ht="12" customHeight="1" x14ac:dyDescent="0.2">
      <c r="A7" s="962" t="s">
        <v>135</v>
      </c>
      <c r="B7" s="949" t="s">
        <v>77</v>
      </c>
      <c r="C7" s="941" t="s">
        <v>31</v>
      </c>
      <c r="D7" s="965" t="s">
        <v>886</v>
      </c>
      <c r="E7" s="966"/>
      <c r="F7" s="966"/>
      <c r="G7" s="966"/>
      <c r="H7" s="966"/>
      <c r="I7" s="966"/>
      <c r="J7" s="966" t="s">
        <v>886</v>
      </c>
      <c r="K7" s="966"/>
      <c r="L7" s="966"/>
      <c r="M7" s="966"/>
      <c r="N7" s="966"/>
      <c r="O7" s="966"/>
      <c r="P7" s="966"/>
      <c r="Q7" s="966"/>
      <c r="R7" s="966"/>
      <c r="S7" s="967"/>
      <c r="T7" s="951" t="s">
        <v>135</v>
      </c>
      <c r="U7" s="86"/>
    </row>
    <row r="8" spans="1:21" s="80" customFormat="1" ht="12" customHeight="1" x14ac:dyDescent="0.2">
      <c r="A8" s="963"/>
      <c r="B8" s="954"/>
      <c r="C8" s="946"/>
      <c r="D8" s="965" t="s">
        <v>887</v>
      </c>
      <c r="E8" s="966"/>
      <c r="F8" s="966"/>
      <c r="G8" s="966"/>
      <c r="H8" s="966"/>
      <c r="I8" s="966"/>
      <c r="J8" s="966" t="s">
        <v>887</v>
      </c>
      <c r="K8" s="966"/>
      <c r="L8" s="966"/>
      <c r="M8" s="966"/>
      <c r="N8" s="966"/>
      <c r="O8" s="966"/>
      <c r="P8" s="941" t="s">
        <v>137</v>
      </c>
      <c r="Q8" s="941" t="s">
        <v>819</v>
      </c>
      <c r="R8" s="946" t="s">
        <v>138</v>
      </c>
      <c r="S8" s="940" t="s">
        <v>139</v>
      </c>
      <c r="T8" s="952"/>
      <c r="U8" s="86"/>
    </row>
    <row r="9" spans="1:21" s="80" customFormat="1" ht="12" customHeight="1" x14ac:dyDescent="0.2">
      <c r="A9" s="963"/>
      <c r="B9" s="954"/>
      <c r="C9" s="946"/>
      <c r="D9" s="931" t="s">
        <v>140</v>
      </c>
      <c r="E9" s="931"/>
      <c r="F9" s="931" t="s">
        <v>141</v>
      </c>
      <c r="G9" s="933"/>
      <c r="H9" s="934" t="s">
        <v>142</v>
      </c>
      <c r="I9" s="949"/>
      <c r="J9" s="974" t="s">
        <v>143</v>
      </c>
      <c r="K9" s="975"/>
      <c r="L9" s="933" t="s">
        <v>144</v>
      </c>
      <c r="M9" s="976"/>
      <c r="N9" s="976"/>
      <c r="O9" s="977"/>
      <c r="P9" s="946"/>
      <c r="Q9" s="946"/>
      <c r="R9" s="946"/>
      <c r="S9" s="940"/>
      <c r="T9" s="952"/>
      <c r="U9" s="86"/>
    </row>
    <row r="10" spans="1:21" ht="21" customHeight="1" x14ac:dyDescent="0.2">
      <c r="A10" s="963"/>
      <c r="B10" s="954"/>
      <c r="C10" s="946"/>
      <c r="D10" s="931"/>
      <c r="E10" s="931"/>
      <c r="F10" s="931"/>
      <c r="G10" s="933"/>
      <c r="H10" s="935"/>
      <c r="I10" s="954"/>
      <c r="J10" s="958"/>
      <c r="K10" s="959"/>
      <c r="L10" s="931" t="s">
        <v>145</v>
      </c>
      <c r="M10" s="931"/>
      <c r="N10" s="978" t="s">
        <v>146</v>
      </c>
      <c r="O10" s="979"/>
      <c r="P10" s="946"/>
      <c r="Q10" s="946"/>
      <c r="R10" s="946"/>
      <c r="S10" s="940"/>
      <c r="T10" s="952"/>
      <c r="U10" s="12"/>
    </row>
    <row r="11" spans="1:21" ht="39.75" customHeight="1" x14ac:dyDescent="0.2">
      <c r="A11" s="964"/>
      <c r="B11" s="955"/>
      <c r="C11" s="942"/>
      <c r="D11" s="591" t="s">
        <v>147</v>
      </c>
      <c r="E11" s="591" t="s">
        <v>148</v>
      </c>
      <c r="F11" s="591" t="s">
        <v>147</v>
      </c>
      <c r="G11" s="591" t="s">
        <v>148</v>
      </c>
      <c r="H11" s="592" t="s">
        <v>147</v>
      </c>
      <c r="I11" s="590" t="s">
        <v>148</v>
      </c>
      <c r="J11" s="594" t="s">
        <v>149</v>
      </c>
      <c r="K11" s="590" t="s">
        <v>148</v>
      </c>
      <c r="L11" s="591" t="s">
        <v>149</v>
      </c>
      <c r="M11" s="591" t="s">
        <v>148</v>
      </c>
      <c r="N11" s="591" t="s">
        <v>149</v>
      </c>
      <c r="O11" s="591" t="s">
        <v>148</v>
      </c>
      <c r="P11" s="942"/>
      <c r="Q11" s="942"/>
      <c r="R11" s="942"/>
      <c r="S11" s="935"/>
      <c r="T11" s="953"/>
      <c r="U11" s="12"/>
    </row>
    <row r="12" spans="1:21" s="4" customFormat="1" ht="24.95" customHeight="1" x14ac:dyDescent="0.2">
      <c r="A12" s="87"/>
      <c r="B12" s="88" t="s">
        <v>51</v>
      </c>
      <c r="C12" s="89"/>
      <c r="D12" s="90"/>
      <c r="E12" s="90"/>
      <c r="F12" s="90"/>
      <c r="G12" s="90"/>
      <c r="H12" s="90"/>
      <c r="I12" s="90"/>
      <c r="J12" s="90"/>
      <c r="K12" s="90"/>
      <c r="L12" s="90"/>
      <c r="M12" s="90"/>
      <c r="N12" s="90"/>
      <c r="O12" s="90"/>
      <c r="P12" s="90"/>
      <c r="Q12" s="90"/>
      <c r="R12" s="90"/>
      <c r="S12" s="90"/>
      <c r="T12" s="87"/>
    </row>
    <row r="13" spans="1:21" ht="12" customHeight="1" x14ac:dyDescent="0.2">
      <c r="A13" s="82"/>
      <c r="B13" s="91" t="s">
        <v>150</v>
      </c>
      <c r="C13" s="92"/>
      <c r="D13" s="92"/>
      <c r="E13" s="92"/>
      <c r="F13" s="92"/>
      <c r="G13" s="92"/>
      <c r="H13" s="92"/>
      <c r="I13" s="92"/>
      <c r="J13" s="92"/>
      <c r="K13" s="92"/>
      <c r="L13" s="92"/>
      <c r="M13" s="92"/>
      <c r="N13" s="92"/>
      <c r="O13" s="92"/>
      <c r="P13" s="92"/>
      <c r="Q13" s="92"/>
      <c r="R13" s="92"/>
      <c r="S13" s="92"/>
      <c r="T13" s="82"/>
    </row>
    <row r="14" spans="1:21" ht="12" customHeight="1" x14ac:dyDescent="0.2">
      <c r="A14" s="82">
        <v>1</v>
      </c>
      <c r="B14" s="8" t="s">
        <v>158</v>
      </c>
      <c r="C14" s="92">
        <v>10962.994871794872</v>
      </c>
      <c r="D14" s="92">
        <v>3475.3923076923079</v>
      </c>
      <c r="E14" s="92">
        <v>5835.1435897435895</v>
      </c>
      <c r="F14" s="92">
        <v>0</v>
      </c>
      <c r="G14" s="92">
        <v>0</v>
      </c>
      <c r="H14" s="92">
        <v>0</v>
      </c>
      <c r="I14" s="92">
        <v>0</v>
      </c>
      <c r="J14" s="92">
        <v>0</v>
      </c>
      <c r="K14" s="92">
        <v>0</v>
      </c>
      <c r="L14" s="92">
        <v>0</v>
      </c>
      <c r="M14" s="92">
        <v>0</v>
      </c>
      <c r="N14" s="92">
        <v>0</v>
      </c>
      <c r="O14" s="92">
        <v>0</v>
      </c>
      <c r="P14" s="92">
        <v>803.27948717948721</v>
      </c>
      <c r="Q14" s="92">
        <v>28.52820512820513</v>
      </c>
      <c r="R14" s="92">
        <v>742.64615384615388</v>
      </c>
      <c r="S14" s="92">
        <v>78.005128205128202</v>
      </c>
      <c r="T14" s="82">
        <v>1</v>
      </c>
    </row>
    <row r="15" spans="1:21" ht="12" customHeight="1" x14ac:dyDescent="0.2">
      <c r="A15" s="82">
        <v>2</v>
      </c>
      <c r="B15" s="8" t="s">
        <v>152</v>
      </c>
      <c r="C15" s="92">
        <v>127418.65384615384</v>
      </c>
      <c r="D15" s="92">
        <v>0</v>
      </c>
      <c r="E15" s="92">
        <v>0</v>
      </c>
      <c r="F15" s="92">
        <v>39506.317948717951</v>
      </c>
      <c r="G15" s="92">
        <v>56816.789743589747</v>
      </c>
      <c r="H15" s="92">
        <v>0</v>
      </c>
      <c r="I15" s="92">
        <v>0</v>
      </c>
      <c r="J15" s="92">
        <v>0</v>
      </c>
      <c r="K15" s="92">
        <v>0</v>
      </c>
      <c r="L15" s="92">
        <v>0</v>
      </c>
      <c r="M15" s="92">
        <v>0</v>
      </c>
      <c r="N15" s="92">
        <v>0</v>
      </c>
      <c r="O15" s="92">
        <v>0</v>
      </c>
      <c r="P15" s="92">
        <v>16157.333333333334</v>
      </c>
      <c r="Q15" s="92">
        <v>5323.7102564102561</v>
      </c>
      <c r="R15" s="92">
        <v>9019.2179487179492</v>
      </c>
      <c r="S15" s="92">
        <v>595.28461538461534</v>
      </c>
      <c r="T15" s="82">
        <v>2</v>
      </c>
    </row>
    <row r="16" spans="1:21" ht="12" customHeight="1" x14ac:dyDescent="0.2">
      <c r="A16" s="82">
        <v>3</v>
      </c>
      <c r="B16" s="8" t="s">
        <v>153</v>
      </c>
      <c r="C16" s="92">
        <v>22992.274358974359</v>
      </c>
      <c r="D16" s="92">
        <v>0</v>
      </c>
      <c r="E16" s="92">
        <v>0</v>
      </c>
      <c r="F16" s="92">
        <v>0</v>
      </c>
      <c r="G16" s="92">
        <v>0</v>
      </c>
      <c r="H16" s="92">
        <v>9760.1897435897445</v>
      </c>
      <c r="I16" s="92">
        <v>4621.374358974359</v>
      </c>
      <c r="J16" s="92">
        <v>0</v>
      </c>
      <c r="K16" s="92">
        <v>0</v>
      </c>
      <c r="L16" s="92">
        <v>0</v>
      </c>
      <c r="M16" s="92">
        <v>0</v>
      </c>
      <c r="N16" s="92">
        <v>0</v>
      </c>
      <c r="O16" s="92">
        <v>0</v>
      </c>
      <c r="P16" s="92">
        <v>6299.9282051282053</v>
      </c>
      <c r="Q16" s="92">
        <v>297.92051282051284</v>
      </c>
      <c r="R16" s="92">
        <v>1883.0871794871796</v>
      </c>
      <c r="S16" s="92">
        <v>129.77435897435896</v>
      </c>
      <c r="T16" s="82">
        <v>3</v>
      </c>
    </row>
    <row r="17" spans="1:20" ht="12" customHeight="1" x14ac:dyDescent="0.2">
      <c r="A17" s="82">
        <v>4</v>
      </c>
      <c r="B17" s="8" t="s">
        <v>47</v>
      </c>
      <c r="C17" s="92">
        <v>429280.32307692309</v>
      </c>
      <c r="D17" s="92">
        <v>28289.58205128205</v>
      </c>
      <c r="E17" s="92">
        <v>28965.761538461538</v>
      </c>
      <c r="F17" s="92">
        <v>81421.846153846156</v>
      </c>
      <c r="G17" s="92">
        <v>85538.1717948718</v>
      </c>
      <c r="H17" s="92">
        <v>5297.2256410256414</v>
      </c>
      <c r="I17" s="92">
        <v>2601.9</v>
      </c>
      <c r="J17" s="92">
        <v>41312.107692307691</v>
      </c>
      <c r="K17" s="92">
        <v>53838.2</v>
      </c>
      <c r="L17" s="92">
        <v>35921.646153846152</v>
      </c>
      <c r="M17" s="92">
        <v>47124.874358974361</v>
      </c>
      <c r="N17" s="92">
        <v>3678.9820512820511</v>
      </c>
      <c r="O17" s="92">
        <v>4866.7666666666664</v>
      </c>
      <c r="P17" s="92">
        <v>60128.146153846152</v>
      </c>
      <c r="Q17" s="92">
        <v>13435.715384615385</v>
      </c>
      <c r="R17" s="92">
        <v>26136.807692307691</v>
      </c>
      <c r="S17" s="92">
        <v>2314.8589743589741</v>
      </c>
      <c r="T17" s="82">
        <v>4</v>
      </c>
    </row>
    <row r="18" spans="1:20" ht="12" customHeight="1" x14ac:dyDescent="0.2">
      <c r="A18" s="82"/>
      <c r="B18" s="9" t="s">
        <v>35</v>
      </c>
      <c r="C18" s="92"/>
      <c r="D18" s="92"/>
      <c r="E18" s="92"/>
      <c r="F18" s="92"/>
      <c r="G18" s="92"/>
      <c r="H18" s="92"/>
      <c r="I18" s="92"/>
      <c r="J18" s="92"/>
      <c r="K18" s="92"/>
      <c r="L18" s="92"/>
      <c r="M18" s="92"/>
      <c r="N18" s="92"/>
      <c r="O18" s="92"/>
      <c r="P18" s="92"/>
      <c r="Q18" s="92"/>
      <c r="R18" s="92"/>
      <c r="S18" s="92"/>
      <c r="T18" s="82"/>
    </row>
    <row r="19" spans="1:20" ht="12" customHeight="1" x14ac:dyDescent="0.2">
      <c r="A19" s="82">
        <v>5</v>
      </c>
      <c r="B19" s="10" t="s">
        <v>48</v>
      </c>
      <c r="C19" s="92">
        <v>157057.30256410257</v>
      </c>
      <c r="D19" s="92">
        <v>20753.092307692306</v>
      </c>
      <c r="E19" s="92">
        <v>20469.73076923077</v>
      </c>
      <c r="F19" s="92">
        <v>40833.912820512822</v>
      </c>
      <c r="G19" s="92">
        <v>38818.758974358978</v>
      </c>
      <c r="H19" s="92">
        <v>3388.4256410256412</v>
      </c>
      <c r="I19" s="92">
        <v>1444.9692307692308</v>
      </c>
      <c r="J19" s="92">
        <v>0</v>
      </c>
      <c r="K19" s="92">
        <v>0</v>
      </c>
      <c r="L19" s="92">
        <v>0</v>
      </c>
      <c r="M19" s="92">
        <v>0</v>
      </c>
      <c r="N19" s="92">
        <v>0</v>
      </c>
      <c r="O19" s="92">
        <v>0</v>
      </c>
      <c r="P19" s="92">
        <v>16410.858974358973</v>
      </c>
      <c r="Q19" s="92">
        <v>4376.7897435897439</v>
      </c>
      <c r="R19" s="92">
        <v>9715.961538461539</v>
      </c>
      <c r="S19" s="92">
        <v>844.80256410256413</v>
      </c>
      <c r="T19" s="82">
        <v>5</v>
      </c>
    </row>
    <row r="20" spans="1:20" ht="12" customHeight="1" x14ac:dyDescent="0.2">
      <c r="A20" s="82">
        <v>6</v>
      </c>
      <c r="B20" s="10" t="s">
        <v>49</v>
      </c>
      <c r="C20" s="92">
        <v>65945.600000000006</v>
      </c>
      <c r="D20" s="92">
        <v>0</v>
      </c>
      <c r="E20" s="92">
        <v>0</v>
      </c>
      <c r="F20" s="92">
        <v>0</v>
      </c>
      <c r="G20" s="92">
        <v>0</v>
      </c>
      <c r="H20" s="92">
        <v>0</v>
      </c>
      <c r="I20" s="92">
        <v>0</v>
      </c>
      <c r="J20" s="92">
        <v>17037.933333333334</v>
      </c>
      <c r="K20" s="92">
        <v>21617.038461538461</v>
      </c>
      <c r="L20" s="92">
        <v>14086.6</v>
      </c>
      <c r="M20" s="92">
        <v>18105.24358974359</v>
      </c>
      <c r="N20" s="92">
        <v>1337.248717948718</v>
      </c>
      <c r="O20" s="92">
        <v>1814.3923076923077</v>
      </c>
      <c r="P20" s="92">
        <v>21101.443589743591</v>
      </c>
      <c r="Q20" s="92">
        <v>1908.3846153846155</v>
      </c>
      <c r="R20" s="92">
        <v>3926.646153846154</v>
      </c>
      <c r="S20" s="92">
        <v>354.15384615384613</v>
      </c>
      <c r="T20" s="82">
        <v>6</v>
      </c>
    </row>
    <row r="21" spans="1:20" ht="12" customHeight="1" x14ac:dyDescent="0.2">
      <c r="A21" s="82">
        <v>7</v>
      </c>
      <c r="B21" s="10" t="s">
        <v>50</v>
      </c>
      <c r="C21" s="92">
        <v>206277.42051282051</v>
      </c>
      <c r="D21" s="92">
        <v>7536.4897435897437</v>
      </c>
      <c r="E21" s="92">
        <v>8496.0307692307688</v>
      </c>
      <c r="F21" s="92">
        <v>40587.933333333334</v>
      </c>
      <c r="G21" s="92">
        <v>46719.412820512822</v>
      </c>
      <c r="H21" s="92">
        <v>1908.8</v>
      </c>
      <c r="I21" s="92">
        <v>1156.9307692307693</v>
      </c>
      <c r="J21" s="92">
        <v>24274.17435897436</v>
      </c>
      <c r="K21" s="92">
        <v>32221.16153846154</v>
      </c>
      <c r="L21" s="92">
        <v>21835.046153846153</v>
      </c>
      <c r="M21" s="92">
        <v>29019.630769230771</v>
      </c>
      <c r="N21" s="92">
        <v>2341.7333333333331</v>
      </c>
      <c r="O21" s="92">
        <v>3052.374358974359</v>
      </c>
      <c r="P21" s="92">
        <v>22615.843589743588</v>
      </c>
      <c r="Q21" s="92">
        <v>7150.541025641026</v>
      </c>
      <c r="R21" s="92">
        <v>12494.2</v>
      </c>
      <c r="S21" s="92">
        <v>1115.9025641025642</v>
      </c>
      <c r="T21" s="82">
        <v>7</v>
      </c>
    </row>
    <row r="22" spans="1:20" ht="12" customHeight="1" x14ac:dyDescent="0.2">
      <c r="A22" s="82">
        <v>8</v>
      </c>
      <c r="B22" s="13" t="s">
        <v>51</v>
      </c>
      <c r="C22" s="92">
        <v>590654.24615384615</v>
      </c>
      <c r="D22" s="92">
        <v>31764.974358974359</v>
      </c>
      <c r="E22" s="92">
        <v>34800.90512820513</v>
      </c>
      <c r="F22" s="92">
        <v>120928.1641025641</v>
      </c>
      <c r="G22" s="92">
        <v>142354.96153846153</v>
      </c>
      <c r="H22" s="92">
        <v>15057.415384615384</v>
      </c>
      <c r="I22" s="92">
        <v>7223.2743589743586</v>
      </c>
      <c r="J22" s="92">
        <v>41312.107692307691</v>
      </c>
      <c r="K22" s="92">
        <v>53838.2</v>
      </c>
      <c r="L22" s="92">
        <v>35921.646153846152</v>
      </c>
      <c r="M22" s="92">
        <v>47124.874358974361</v>
      </c>
      <c r="N22" s="92">
        <v>3678.9820512820511</v>
      </c>
      <c r="O22" s="92">
        <v>4866.7666666666664</v>
      </c>
      <c r="P22" s="92">
        <v>83388.687179487184</v>
      </c>
      <c r="Q22" s="92">
        <v>19085.874358974357</v>
      </c>
      <c r="R22" s="92">
        <v>37781.758974358978</v>
      </c>
      <c r="S22" s="92">
        <v>3117.9230769230771</v>
      </c>
      <c r="T22" s="82">
        <v>8</v>
      </c>
    </row>
    <row r="23" spans="1:20" ht="12" customHeight="1" x14ac:dyDescent="0.2">
      <c r="A23" s="82"/>
      <c r="B23" s="14" t="s">
        <v>52</v>
      </c>
      <c r="C23" s="92"/>
      <c r="D23" s="92"/>
      <c r="E23" s="92"/>
      <c r="F23" s="92"/>
      <c r="G23" s="92"/>
      <c r="H23" s="92"/>
      <c r="I23" s="92"/>
      <c r="J23" s="92"/>
      <c r="K23" s="92"/>
      <c r="L23" s="92"/>
      <c r="M23" s="92"/>
      <c r="N23" s="92"/>
      <c r="O23" s="92"/>
      <c r="P23" s="92"/>
      <c r="Q23" s="92"/>
      <c r="R23" s="92"/>
      <c r="S23" s="92"/>
      <c r="T23" s="82"/>
    </row>
    <row r="24" spans="1:20" ht="12" customHeight="1" x14ac:dyDescent="0.2">
      <c r="A24" s="82">
        <v>9</v>
      </c>
      <c r="B24" s="10" t="s">
        <v>53</v>
      </c>
      <c r="C24" s="92">
        <v>289164.67435897439</v>
      </c>
      <c r="D24" s="92">
        <v>12723.415384615384</v>
      </c>
      <c r="E24" s="92">
        <v>12740.310256410256</v>
      </c>
      <c r="F24" s="92">
        <v>62371.574358974358</v>
      </c>
      <c r="G24" s="92">
        <v>73795.03333333334</v>
      </c>
      <c r="H24" s="92">
        <v>4469.2</v>
      </c>
      <c r="I24" s="92">
        <v>2084.9641025641026</v>
      </c>
      <c r="J24" s="92">
        <v>20278.148717948719</v>
      </c>
      <c r="K24" s="92">
        <v>24061.876923076925</v>
      </c>
      <c r="L24" s="92">
        <v>17756.246153846154</v>
      </c>
      <c r="M24" s="92">
        <v>20790.830769230768</v>
      </c>
      <c r="N24" s="92">
        <v>1847.8923076923077</v>
      </c>
      <c r="O24" s="92">
        <v>2497.1743589743592</v>
      </c>
      <c r="P24" s="92">
        <v>38802.574358974358</v>
      </c>
      <c r="Q24" s="92">
        <v>18412.428205128206</v>
      </c>
      <c r="R24" s="92">
        <v>17983.435897435898</v>
      </c>
      <c r="S24" s="92">
        <v>1441.7128205128206</v>
      </c>
      <c r="T24" s="82">
        <v>9</v>
      </c>
    </row>
    <row r="25" spans="1:20" ht="12" customHeight="1" x14ac:dyDescent="0.2">
      <c r="A25" s="82">
        <v>10</v>
      </c>
      <c r="B25" s="10" t="s">
        <v>156</v>
      </c>
      <c r="C25" s="92">
        <v>2453.5717948717947</v>
      </c>
      <c r="D25" s="92">
        <v>0</v>
      </c>
      <c r="E25" s="92">
        <v>0</v>
      </c>
      <c r="F25" s="92">
        <v>571.14102564102564</v>
      </c>
      <c r="G25" s="92">
        <v>657.48461538461538</v>
      </c>
      <c r="H25" s="92">
        <v>77.494871794871798</v>
      </c>
      <c r="I25" s="92">
        <v>60.666666666666664</v>
      </c>
      <c r="J25" s="92">
        <v>2.6358974358974359</v>
      </c>
      <c r="K25" s="92">
        <v>2.2256410256410257</v>
      </c>
      <c r="L25" s="92">
        <v>1.641025641025641</v>
      </c>
      <c r="M25" s="92">
        <v>0.74358974358974361</v>
      </c>
      <c r="N25" s="92">
        <v>0.99487179487179489</v>
      </c>
      <c r="O25" s="92">
        <v>1.4820512820512821</v>
      </c>
      <c r="P25" s="92">
        <v>237.75641025641025</v>
      </c>
      <c r="Q25" s="92">
        <v>673.44615384615383</v>
      </c>
      <c r="R25" s="92">
        <v>126.14871794871794</v>
      </c>
      <c r="S25" s="92">
        <v>44.571794871794872</v>
      </c>
      <c r="T25" s="82">
        <v>10</v>
      </c>
    </row>
    <row r="26" spans="1:20" ht="12" customHeight="1" x14ac:dyDescent="0.2">
      <c r="A26" s="82">
        <v>11</v>
      </c>
      <c r="B26" s="10" t="s">
        <v>55</v>
      </c>
      <c r="C26" s="92">
        <v>9513.0923076923082</v>
      </c>
      <c r="D26" s="92">
        <v>771.6615384615385</v>
      </c>
      <c r="E26" s="92">
        <v>1293.8</v>
      </c>
      <c r="F26" s="92">
        <v>1026.7820512820513</v>
      </c>
      <c r="G26" s="92">
        <v>1546.574358974359</v>
      </c>
      <c r="H26" s="92">
        <v>52.225641025641025</v>
      </c>
      <c r="I26" s="92">
        <v>25.253846153846155</v>
      </c>
      <c r="J26" s="92">
        <v>821.17435897435894</v>
      </c>
      <c r="K26" s="92">
        <v>1969.4897435897435</v>
      </c>
      <c r="L26" s="92">
        <v>765.81538461538457</v>
      </c>
      <c r="M26" s="92">
        <v>1884.2358974358974</v>
      </c>
      <c r="N26" s="92">
        <v>39.448717948717949</v>
      </c>
      <c r="O26" s="92">
        <v>54.279487179487177</v>
      </c>
      <c r="P26" s="92">
        <v>1249.7256410256409</v>
      </c>
      <c r="Q26" s="92">
        <v>99.910256410256409</v>
      </c>
      <c r="R26" s="92">
        <v>598.11794871794871</v>
      </c>
      <c r="S26" s="92">
        <v>58.376923076923077</v>
      </c>
      <c r="T26" s="82">
        <v>11</v>
      </c>
    </row>
    <row r="27" spans="1:20" ht="12" customHeight="1" x14ac:dyDescent="0.2">
      <c r="A27" s="92">
        <v>12</v>
      </c>
      <c r="B27" s="10" t="s">
        <v>56</v>
      </c>
      <c r="C27" s="92">
        <v>24276.656410256412</v>
      </c>
      <c r="D27" s="92">
        <v>963.61538461538464</v>
      </c>
      <c r="E27" s="92">
        <v>1433.1179487179488</v>
      </c>
      <c r="F27" s="92">
        <v>4247.5230769230766</v>
      </c>
      <c r="G27" s="92">
        <v>6627.9358974358975</v>
      </c>
      <c r="H27" s="92">
        <v>282.04871794871792</v>
      </c>
      <c r="I27" s="92">
        <v>253.51794871794871</v>
      </c>
      <c r="J27" s="92">
        <v>1823.7025641025641</v>
      </c>
      <c r="K27" s="92">
        <v>3015.5076923076922</v>
      </c>
      <c r="L27" s="92">
        <v>1698.0871794871796</v>
      </c>
      <c r="M27" s="92">
        <v>2790.2384615384617</v>
      </c>
      <c r="N27" s="92">
        <v>106.06410256410257</v>
      </c>
      <c r="O27" s="92">
        <v>191.79743589743589</v>
      </c>
      <c r="P27" s="92">
        <v>2882.0435897435896</v>
      </c>
      <c r="Q27" s="92">
        <v>589.39743589743591</v>
      </c>
      <c r="R27" s="92">
        <v>1794.9589743589743</v>
      </c>
      <c r="S27" s="92">
        <v>363.28717948717951</v>
      </c>
      <c r="T27" s="92">
        <v>12</v>
      </c>
    </row>
    <row r="28" spans="1:20" s="4" customFormat="1" ht="24.95" customHeight="1" x14ac:dyDescent="0.2">
      <c r="A28" s="82"/>
      <c r="B28" s="88" t="s">
        <v>32</v>
      </c>
      <c r="C28" s="92"/>
      <c r="D28" s="92"/>
      <c r="E28" s="92"/>
      <c r="F28" s="92"/>
      <c r="G28" s="92"/>
      <c r="H28" s="92"/>
      <c r="I28" s="92"/>
      <c r="J28" s="92"/>
      <c r="K28" s="92"/>
      <c r="L28" s="92"/>
      <c r="M28" s="92"/>
      <c r="N28" s="92"/>
      <c r="O28" s="92"/>
      <c r="P28" s="92"/>
      <c r="Q28" s="92"/>
      <c r="R28" s="92"/>
      <c r="S28" s="92"/>
      <c r="T28" s="82"/>
    </row>
    <row r="29" spans="1:20" ht="12" customHeight="1" x14ac:dyDescent="0.2">
      <c r="A29" s="82"/>
      <c r="B29" s="91" t="s">
        <v>150</v>
      </c>
      <c r="C29" s="92">
        <v>0</v>
      </c>
      <c r="D29" s="92">
        <v>0</v>
      </c>
      <c r="E29" s="92">
        <v>0</v>
      </c>
      <c r="F29" s="92">
        <v>0</v>
      </c>
      <c r="G29" s="92">
        <v>0</v>
      </c>
      <c r="H29" s="92">
        <v>0</v>
      </c>
      <c r="I29" s="92">
        <v>0</v>
      </c>
      <c r="J29" s="92">
        <v>0</v>
      </c>
      <c r="K29" s="92">
        <v>0</v>
      </c>
      <c r="L29" s="92">
        <v>0</v>
      </c>
      <c r="M29" s="92">
        <v>0</v>
      </c>
      <c r="N29" s="92">
        <v>0</v>
      </c>
      <c r="O29" s="92">
        <v>0</v>
      </c>
      <c r="P29" s="92">
        <v>0</v>
      </c>
      <c r="Q29" s="92">
        <v>0</v>
      </c>
      <c r="R29" s="92">
        <v>0</v>
      </c>
      <c r="S29" s="92">
        <v>0</v>
      </c>
      <c r="T29" s="82"/>
    </row>
    <row r="30" spans="1:20" ht="12" customHeight="1" x14ac:dyDescent="0.2">
      <c r="A30" s="92">
        <v>13</v>
      </c>
      <c r="B30" s="8" t="s">
        <v>158</v>
      </c>
      <c r="C30" s="92">
        <v>3664.4717948717948</v>
      </c>
      <c r="D30" s="92">
        <v>1332.4179487179488</v>
      </c>
      <c r="E30" s="92">
        <v>1834.3461538461538</v>
      </c>
      <c r="F30" s="92">
        <v>0</v>
      </c>
      <c r="G30" s="92">
        <v>0</v>
      </c>
      <c r="H30" s="92">
        <v>0</v>
      </c>
      <c r="I30" s="92">
        <v>0</v>
      </c>
      <c r="J30" s="92">
        <v>0</v>
      </c>
      <c r="K30" s="92">
        <v>0</v>
      </c>
      <c r="L30" s="92">
        <v>0</v>
      </c>
      <c r="M30" s="92">
        <v>0</v>
      </c>
      <c r="N30" s="92">
        <v>0</v>
      </c>
      <c r="O30" s="92">
        <v>0</v>
      </c>
      <c r="P30" s="92">
        <v>263.61538461538464</v>
      </c>
      <c r="Q30" s="92">
        <v>4.6743589743589746</v>
      </c>
      <c r="R30" s="92">
        <v>222.07948717948719</v>
      </c>
      <c r="S30" s="92">
        <v>7.3384615384615381</v>
      </c>
      <c r="T30" s="92">
        <v>13</v>
      </c>
    </row>
    <row r="31" spans="1:20" ht="12" customHeight="1" x14ac:dyDescent="0.2">
      <c r="A31" s="92">
        <v>14</v>
      </c>
      <c r="B31" s="8" t="s">
        <v>152</v>
      </c>
      <c r="C31" s="92">
        <v>45252.961538461539</v>
      </c>
      <c r="D31" s="92">
        <v>0</v>
      </c>
      <c r="E31" s="92">
        <v>0</v>
      </c>
      <c r="F31" s="92">
        <v>14750.302564102563</v>
      </c>
      <c r="G31" s="92">
        <v>20056.884615384617</v>
      </c>
      <c r="H31" s="92">
        <v>0</v>
      </c>
      <c r="I31" s="92">
        <v>0</v>
      </c>
      <c r="J31" s="92">
        <v>0</v>
      </c>
      <c r="K31" s="92">
        <v>0</v>
      </c>
      <c r="L31" s="92">
        <v>0</v>
      </c>
      <c r="M31" s="92">
        <v>0</v>
      </c>
      <c r="N31" s="92">
        <v>0</v>
      </c>
      <c r="O31" s="92">
        <v>0</v>
      </c>
      <c r="P31" s="92">
        <v>5758.7871794871799</v>
      </c>
      <c r="Q31" s="92">
        <v>1544.8923076923077</v>
      </c>
      <c r="R31" s="92">
        <v>3067.2615384615383</v>
      </c>
      <c r="S31" s="92">
        <v>74.833333333333329</v>
      </c>
      <c r="T31" s="92">
        <v>14</v>
      </c>
    </row>
    <row r="32" spans="1:20" ht="12" customHeight="1" x14ac:dyDescent="0.2">
      <c r="A32" s="92">
        <v>15</v>
      </c>
      <c r="B32" s="8" t="s">
        <v>153</v>
      </c>
      <c r="C32" s="92">
        <v>12244.712820512821</v>
      </c>
      <c r="D32" s="92">
        <v>0</v>
      </c>
      <c r="E32" s="92">
        <v>0</v>
      </c>
      <c r="F32" s="92">
        <v>0</v>
      </c>
      <c r="G32" s="92">
        <v>0</v>
      </c>
      <c r="H32" s="92">
        <v>5180.5205128205125</v>
      </c>
      <c r="I32" s="92">
        <v>2220.8102564102564</v>
      </c>
      <c r="J32" s="92">
        <v>0</v>
      </c>
      <c r="K32" s="92">
        <v>0</v>
      </c>
      <c r="L32" s="92">
        <v>0</v>
      </c>
      <c r="M32" s="92">
        <v>0</v>
      </c>
      <c r="N32" s="92">
        <v>0</v>
      </c>
      <c r="O32" s="92">
        <v>0</v>
      </c>
      <c r="P32" s="92">
        <v>3715.2076923076925</v>
      </c>
      <c r="Q32" s="92">
        <v>110.9076923076923</v>
      </c>
      <c r="R32" s="92">
        <v>990.7</v>
      </c>
      <c r="S32" s="92">
        <v>26.566666666666666</v>
      </c>
      <c r="T32" s="92">
        <v>15</v>
      </c>
    </row>
    <row r="33" spans="1:20" ht="12" customHeight="1" x14ac:dyDescent="0.2">
      <c r="A33" s="92">
        <v>16</v>
      </c>
      <c r="B33" s="8" t="s">
        <v>47</v>
      </c>
      <c r="C33" s="92">
        <v>142489.87179487178</v>
      </c>
      <c r="D33" s="92">
        <v>9493.876923076923</v>
      </c>
      <c r="E33" s="92">
        <v>9153.538461538461</v>
      </c>
      <c r="F33" s="92">
        <v>28185.948717948719</v>
      </c>
      <c r="G33" s="92">
        <v>27788</v>
      </c>
      <c r="H33" s="92">
        <v>2357.5743589743588</v>
      </c>
      <c r="I33" s="92">
        <v>996.61282051282046</v>
      </c>
      <c r="J33" s="92">
        <v>15228.364102564103</v>
      </c>
      <c r="K33" s="92">
        <v>17353.920512820514</v>
      </c>
      <c r="L33" s="92">
        <v>12716.953846153847</v>
      </c>
      <c r="M33" s="92">
        <v>14261.605128205128</v>
      </c>
      <c r="N33" s="92">
        <v>1733.2358974358974</v>
      </c>
      <c r="O33" s="92">
        <v>2100.5384615384614</v>
      </c>
      <c r="P33" s="92">
        <v>19455.7</v>
      </c>
      <c r="Q33" s="92">
        <v>3680.5871794871796</v>
      </c>
      <c r="R33" s="92">
        <v>8489.8205128205136</v>
      </c>
      <c r="S33" s="92">
        <v>305.92820512820515</v>
      </c>
      <c r="T33" s="92">
        <v>16</v>
      </c>
    </row>
    <row r="34" spans="1:20" ht="12" customHeight="1" x14ac:dyDescent="0.2">
      <c r="A34" s="82"/>
      <c r="B34" s="9" t="s">
        <v>35</v>
      </c>
      <c r="C34" s="92"/>
      <c r="D34" s="92"/>
      <c r="E34" s="92"/>
      <c r="F34" s="92"/>
      <c r="G34" s="92"/>
      <c r="H34" s="92"/>
      <c r="I34" s="92"/>
      <c r="J34" s="92"/>
      <c r="K34" s="92"/>
      <c r="L34" s="92"/>
      <c r="M34" s="92"/>
      <c r="N34" s="92"/>
      <c r="O34" s="92"/>
      <c r="P34" s="92"/>
      <c r="Q34" s="92"/>
      <c r="R34" s="92"/>
      <c r="S34" s="92"/>
      <c r="T34" s="82"/>
    </row>
    <row r="35" spans="1:20" ht="12" customHeight="1" x14ac:dyDescent="0.2">
      <c r="A35" s="92">
        <v>17</v>
      </c>
      <c r="B35" s="10" t="s">
        <v>48</v>
      </c>
      <c r="C35" s="92">
        <v>53476.646153846152</v>
      </c>
      <c r="D35" s="92">
        <v>7022.7153846153842</v>
      </c>
      <c r="E35" s="92">
        <v>6667.4512820512819</v>
      </c>
      <c r="F35" s="92">
        <v>14652.75641025641</v>
      </c>
      <c r="G35" s="92">
        <v>12965.764102564102</v>
      </c>
      <c r="H35" s="92">
        <v>1531.0487179487179</v>
      </c>
      <c r="I35" s="92">
        <v>563.98205128205132</v>
      </c>
      <c r="J35" s="92">
        <v>0</v>
      </c>
      <c r="K35" s="92">
        <v>0</v>
      </c>
      <c r="L35" s="92">
        <v>0</v>
      </c>
      <c r="M35" s="92">
        <v>0</v>
      </c>
      <c r="N35" s="92">
        <v>0</v>
      </c>
      <c r="O35" s="92">
        <v>0</v>
      </c>
      <c r="P35" s="92">
        <v>5521.041025641026</v>
      </c>
      <c r="Q35" s="92">
        <v>1183.8846153846155</v>
      </c>
      <c r="R35" s="92">
        <v>3243.7</v>
      </c>
      <c r="S35" s="92">
        <v>124.30256410256411</v>
      </c>
      <c r="T35" s="92">
        <v>17</v>
      </c>
    </row>
    <row r="36" spans="1:20" ht="12" customHeight="1" x14ac:dyDescent="0.2">
      <c r="A36" s="92">
        <v>18</v>
      </c>
      <c r="B36" s="10" t="s">
        <v>49</v>
      </c>
      <c r="C36" s="92">
        <v>24198.864102564101</v>
      </c>
      <c r="D36" s="92">
        <v>0</v>
      </c>
      <c r="E36" s="92">
        <v>0</v>
      </c>
      <c r="F36" s="92">
        <v>0</v>
      </c>
      <c r="G36" s="92">
        <v>0</v>
      </c>
      <c r="H36" s="92">
        <v>0</v>
      </c>
      <c r="I36" s="92">
        <v>0</v>
      </c>
      <c r="J36" s="92">
        <v>7504.4230769230771</v>
      </c>
      <c r="K36" s="92">
        <v>7922.1025641025644</v>
      </c>
      <c r="L36" s="92">
        <v>6040.5076923076922</v>
      </c>
      <c r="M36" s="92">
        <v>6104.1538461538457</v>
      </c>
      <c r="N36" s="92">
        <v>711.06923076923078</v>
      </c>
      <c r="O36" s="92">
        <v>867.07948717948716</v>
      </c>
      <c r="P36" s="92">
        <v>6782.9666666666662</v>
      </c>
      <c r="Q36" s="92">
        <v>590.3384615384615</v>
      </c>
      <c r="R36" s="92">
        <v>1360.8512820512819</v>
      </c>
      <c r="S36" s="92">
        <v>38.182051282051283</v>
      </c>
      <c r="T36" s="92">
        <v>18</v>
      </c>
    </row>
    <row r="37" spans="1:20" ht="12" customHeight="1" x14ac:dyDescent="0.2">
      <c r="A37" s="92">
        <v>19</v>
      </c>
      <c r="B37" s="10" t="s">
        <v>50</v>
      </c>
      <c r="C37" s="92">
        <v>64814.36153846154</v>
      </c>
      <c r="D37" s="92">
        <v>2471.1615384615384</v>
      </c>
      <c r="E37" s="92">
        <v>2486.0871794871796</v>
      </c>
      <c r="F37" s="92">
        <v>13533.192307692309</v>
      </c>
      <c r="G37" s="92">
        <v>14822.235897435898</v>
      </c>
      <c r="H37" s="92">
        <v>826.52564102564099</v>
      </c>
      <c r="I37" s="92">
        <v>432.6307692307692</v>
      </c>
      <c r="J37" s="92">
        <v>7723.9410256410256</v>
      </c>
      <c r="K37" s="92">
        <v>9431.8179487179495</v>
      </c>
      <c r="L37" s="92">
        <v>6676.4461538461537</v>
      </c>
      <c r="M37" s="92">
        <v>8157.4512820512819</v>
      </c>
      <c r="N37" s="92">
        <v>1022.1666666666666</v>
      </c>
      <c r="O37" s="92">
        <v>1233.4589743589743</v>
      </c>
      <c r="P37" s="92">
        <v>7151.6923076923076</v>
      </c>
      <c r="Q37" s="92">
        <v>1906.3641025641025</v>
      </c>
      <c r="R37" s="92">
        <v>3885.2692307692309</v>
      </c>
      <c r="S37" s="92">
        <v>143.44358974358974</v>
      </c>
      <c r="T37" s="92">
        <v>19</v>
      </c>
    </row>
    <row r="38" spans="1:20" ht="12" customHeight="1" x14ac:dyDescent="0.2">
      <c r="A38" s="92">
        <v>20</v>
      </c>
      <c r="B38" s="13" t="s">
        <v>51</v>
      </c>
      <c r="C38" s="92">
        <v>203652.01794871796</v>
      </c>
      <c r="D38" s="92">
        <v>10826.294871794871</v>
      </c>
      <c r="E38" s="92">
        <v>10987.884615384615</v>
      </c>
      <c r="F38" s="92">
        <v>42936.251282051286</v>
      </c>
      <c r="G38" s="92">
        <v>47844.884615384617</v>
      </c>
      <c r="H38" s="92">
        <v>7538.0948717948722</v>
      </c>
      <c r="I38" s="92">
        <v>3217.4230769230771</v>
      </c>
      <c r="J38" s="92">
        <v>15228.364102564103</v>
      </c>
      <c r="K38" s="92">
        <v>17353.920512820514</v>
      </c>
      <c r="L38" s="92">
        <v>12716.953846153847</v>
      </c>
      <c r="M38" s="92">
        <v>14261.605128205128</v>
      </c>
      <c r="N38" s="92">
        <v>1733.2358974358974</v>
      </c>
      <c r="O38" s="92">
        <v>2100.5384615384614</v>
      </c>
      <c r="P38" s="92">
        <v>29193.310256410256</v>
      </c>
      <c r="Q38" s="92">
        <v>5341.0615384615385</v>
      </c>
      <c r="R38" s="92">
        <v>12769.861538461539</v>
      </c>
      <c r="S38" s="92">
        <v>414.66666666666669</v>
      </c>
      <c r="T38" s="92">
        <v>20</v>
      </c>
    </row>
    <row r="39" spans="1:20" ht="12" customHeight="1" x14ac:dyDescent="0.2">
      <c r="A39" s="82"/>
      <c r="B39" s="14" t="s">
        <v>52</v>
      </c>
      <c r="C39" s="92"/>
      <c r="D39" s="92"/>
      <c r="E39" s="92"/>
      <c r="F39" s="92"/>
      <c r="G39" s="92"/>
      <c r="H39" s="92"/>
      <c r="I39" s="92"/>
      <c r="J39" s="92"/>
      <c r="K39" s="92"/>
      <c r="L39" s="92"/>
      <c r="M39" s="92"/>
      <c r="N39" s="92"/>
      <c r="O39" s="92"/>
      <c r="P39" s="92"/>
      <c r="Q39" s="92"/>
      <c r="R39" s="92"/>
      <c r="S39" s="92"/>
      <c r="T39" s="82"/>
    </row>
    <row r="40" spans="1:20" ht="12" customHeight="1" x14ac:dyDescent="0.2">
      <c r="A40" s="92">
        <v>21</v>
      </c>
      <c r="B40" s="10" t="s">
        <v>53</v>
      </c>
      <c r="C40" s="92">
        <v>97142.789743589747</v>
      </c>
      <c r="D40" s="92">
        <v>4138.830769230769</v>
      </c>
      <c r="E40" s="92">
        <v>4014.8410256410257</v>
      </c>
      <c r="F40" s="92">
        <v>21873.007692307692</v>
      </c>
      <c r="G40" s="92">
        <v>24198.546153846153</v>
      </c>
      <c r="H40" s="92">
        <v>2193.6666666666665</v>
      </c>
      <c r="I40" s="92">
        <v>858.04102564102561</v>
      </c>
      <c r="J40" s="92">
        <v>7941.3</v>
      </c>
      <c r="K40" s="92">
        <v>7593.2743589743586</v>
      </c>
      <c r="L40" s="92">
        <v>6778.833333333333</v>
      </c>
      <c r="M40" s="92">
        <v>6118.6410256410254</v>
      </c>
      <c r="N40" s="92">
        <v>877.66410256410256</v>
      </c>
      <c r="O40" s="92">
        <v>1079.8641025641025</v>
      </c>
      <c r="P40" s="92">
        <v>12765.876923076923</v>
      </c>
      <c r="Q40" s="92">
        <v>5293.3871794871793</v>
      </c>
      <c r="R40" s="92">
        <v>6047.3025641025642</v>
      </c>
      <c r="S40" s="92">
        <v>224.71538461538461</v>
      </c>
      <c r="T40" s="92">
        <v>21</v>
      </c>
    </row>
    <row r="41" spans="1:20" ht="12" customHeight="1" x14ac:dyDescent="0.2">
      <c r="A41" s="92">
        <v>22</v>
      </c>
      <c r="B41" s="10" t="s">
        <v>156</v>
      </c>
      <c r="C41" s="92">
        <v>169.49743589743591</v>
      </c>
      <c r="D41" s="92">
        <v>0</v>
      </c>
      <c r="E41" s="92">
        <v>0</v>
      </c>
      <c r="F41" s="92">
        <v>22.346153846153847</v>
      </c>
      <c r="G41" s="92">
        <v>29.141025641025642</v>
      </c>
      <c r="H41" s="92">
        <v>34.838461538461537</v>
      </c>
      <c r="I41" s="92">
        <v>16.694871794871794</v>
      </c>
      <c r="J41" s="92">
        <v>0</v>
      </c>
      <c r="K41" s="92">
        <v>0</v>
      </c>
      <c r="L41" s="92">
        <v>0</v>
      </c>
      <c r="M41" s="92">
        <v>0</v>
      </c>
      <c r="N41" s="92">
        <v>0</v>
      </c>
      <c r="O41" s="92">
        <v>0</v>
      </c>
      <c r="P41" s="92">
        <v>7.7820512820512819</v>
      </c>
      <c r="Q41" s="92">
        <v>47.674358974358974</v>
      </c>
      <c r="R41" s="92">
        <v>9.7256410256410248</v>
      </c>
      <c r="S41" s="92">
        <v>1.2948717948717949</v>
      </c>
      <c r="T41" s="92">
        <v>22</v>
      </c>
    </row>
    <row r="42" spans="1:20" ht="12" customHeight="1" x14ac:dyDescent="0.2">
      <c r="A42" s="92">
        <v>23</v>
      </c>
      <c r="B42" s="10" t="s">
        <v>55</v>
      </c>
      <c r="C42" s="92">
        <v>1061.8410256410257</v>
      </c>
      <c r="D42" s="92">
        <v>82.333333333333329</v>
      </c>
      <c r="E42" s="92">
        <v>113.32051282051282</v>
      </c>
      <c r="F42" s="92">
        <v>132.12820512820514</v>
      </c>
      <c r="G42" s="92">
        <v>171.01794871794871</v>
      </c>
      <c r="H42" s="92">
        <v>9.569230769230769</v>
      </c>
      <c r="I42" s="92">
        <v>8.0666666666666664</v>
      </c>
      <c r="J42" s="92">
        <v>117.14615384615385</v>
      </c>
      <c r="K42" s="92">
        <v>180.06666666666666</v>
      </c>
      <c r="L42" s="92">
        <v>107.12051282051281</v>
      </c>
      <c r="M42" s="92">
        <v>163.12307692307692</v>
      </c>
      <c r="N42" s="92">
        <v>9.1794871794871788</v>
      </c>
      <c r="O42" s="92">
        <v>15.917948717948718</v>
      </c>
      <c r="P42" s="92">
        <v>170.05384615384617</v>
      </c>
      <c r="Q42" s="92">
        <v>14.146153846153846</v>
      </c>
      <c r="R42" s="92">
        <v>59.097435897435901</v>
      </c>
      <c r="S42" s="92">
        <v>4.8948717948717952</v>
      </c>
      <c r="T42" s="92">
        <v>23</v>
      </c>
    </row>
    <row r="43" spans="1:20" ht="12" customHeight="1" x14ac:dyDescent="0.2">
      <c r="A43" s="92">
        <v>24</v>
      </c>
      <c r="B43" s="10" t="s">
        <v>56</v>
      </c>
      <c r="C43" s="92">
        <v>0</v>
      </c>
      <c r="D43" s="92">
        <v>0</v>
      </c>
      <c r="E43" s="92">
        <v>0</v>
      </c>
      <c r="F43" s="92">
        <v>0</v>
      </c>
      <c r="G43" s="92">
        <v>0</v>
      </c>
      <c r="H43" s="92">
        <v>0</v>
      </c>
      <c r="I43" s="92">
        <v>0</v>
      </c>
      <c r="J43" s="92">
        <v>0</v>
      </c>
      <c r="K43" s="92">
        <v>0</v>
      </c>
      <c r="L43" s="92">
        <v>0</v>
      </c>
      <c r="M43" s="92">
        <v>0</v>
      </c>
      <c r="N43" s="92">
        <v>0</v>
      </c>
      <c r="O43" s="92">
        <v>0</v>
      </c>
      <c r="P43" s="92">
        <v>0</v>
      </c>
      <c r="Q43" s="92">
        <v>0</v>
      </c>
      <c r="R43" s="92">
        <v>0</v>
      </c>
      <c r="S43" s="92">
        <v>0</v>
      </c>
      <c r="T43" s="92">
        <v>24</v>
      </c>
    </row>
    <row r="44" spans="1:20" ht="24.95" customHeight="1" x14ac:dyDescent="0.2">
      <c r="A44" s="82"/>
      <c r="B44" s="88" t="s">
        <v>33</v>
      </c>
      <c r="C44" s="92"/>
      <c r="D44" s="92"/>
      <c r="E44" s="92"/>
      <c r="F44" s="92"/>
      <c r="G44" s="92"/>
      <c r="H44" s="92"/>
      <c r="I44" s="92"/>
      <c r="J44" s="92"/>
      <c r="K44" s="92"/>
      <c r="L44" s="92"/>
      <c r="M44" s="92"/>
      <c r="N44" s="92"/>
      <c r="O44" s="92"/>
      <c r="P44" s="92"/>
      <c r="Q44" s="92"/>
      <c r="R44" s="92"/>
      <c r="S44" s="92"/>
      <c r="T44" s="82"/>
    </row>
    <row r="45" spans="1:20" ht="12" customHeight="1" x14ac:dyDescent="0.2">
      <c r="A45" s="82"/>
      <c r="B45" s="91" t="s">
        <v>150</v>
      </c>
      <c r="C45" s="92">
        <v>0</v>
      </c>
      <c r="D45" s="92">
        <v>0</v>
      </c>
      <c r="E45" s="92">
        <v>0</v>
      </c>
      <c r="F45" s="92">
        <v>0</v>
      </c>
      <c r="G45" s="92">
        <v>0</v>
      </c>
      <c r="H45" s="92">
        <v>0</v>
      </c>
      <c r="I45" s="92">
        <v>0</v>
      </c>
      <c r="J45" s="92">
        <v>0</v>
      </c>
      <c r="K45" s="92">
        <v>0</v>
      </c>
      <c r="L45" s="92">
        <v>0</v>
      </c>
      <c r="M45" s="92">
        <v>0</v>
      </c>
      <c r="N45" s="92">
        <v>0</v>
      </c>
      <c r="O45" s="92">
        <v>0</v>
      </c>
      <c r="P45" s="92">
        <v>0</v>
      </c>
      <c r="Q45" s="92">
        <v>0</v>
      </c>
      <c r="R45" s="92">
        <v>0</v>
      </c>
      <c r="S45" s="92">
        <v>0</v>
      </c>
      <c r="T45" s="82"/>
    </row>
    <row r="46" spans="1:20" ht="12" customHeight="1" x14ac:dyDescent="0.2">
      <c r="A46" s="92">
        <v>25</v>
      </c>
      <c r="B46" s="8" t="s">
        <v>158</v>
      </c>
      <c r="C46" s="92">
        <v>7298.5230769230766</v>
      </c>
      <c r="D46" s="92">
        <v>2142.9743589743589</v>
      </c>
      <c r="E46" s="92">
        <v>4000.7974358974361</v>
      </c>
      <c r="F46" s="92">
        <v>0</v>
      </c>
      <c r="G46" s="92">
        <v>0</v>
      </c>
      <c r="H46" s="92">
        <v>0</v>
      </c>
      <c r="I46" s="92">
        <v>0</v>
      </c>
      <c r="J46" s="92">
        <v>0</v>
      </c>
      <c r="K46" s="92">
        <v>0</v>
      </c>
      <c r="L46" s="92">
        <v>0</v>
      </c>
      <c r="M46" s="92">
        <v>0</v>
      </c>
      <c r="N46" s="92">
        <v>0</v>
      </c>
      <c r="O46" s="92">
        <v>0</v>
      </c>
      <c r="P46" s="92">
        <v>539.66410256410256</v>
      </c>
      <c r="Q46" s="92">
        <v>23.853846153846153</v>
      </c>
      <c r="R46" s="92">
        <v>520.56666666666672</v>
      </c>
      <c r="S46" s="92">
        <v>70.666666666666671</v>
      </c>
      <c r="T46" s="92">
        <v>25</v>
      </c>
    </row>
    <row r="47" spans="1:20" ht="12" customHeight="1" x14ac:dyDescent="0.2">
      <c r="A47" s="92">
        <v>26</v>
      </c>
      <c r="B47" s="8" t="s">
        <v>152</v>
      </c>
      <c r="C47" s="92">
        <v>82165.692307692312</v>
      </c>
      <c r="D47" s="92">
        <v>0</v>
      </c>
      <c r="E47" s="92">
        <v>0</v>
      </c>
      <c r="F47" s="92">
        <v>24756.015384615384</v>
      </c>
      <c r="G47" s="92">
        <v>36759.90512820513</v>
      </c>
      <c r="H47" s="92">
        <v>0</v>
      </c>
      <c r="I47" s="92">
        <v>0</v>
      </c>
      <c r="J47" s="92">
        <v>0</v>
      </c>
      <c r="K47" s="92">
        <v>0</v>
      </c>
      <c r="L47" s="92">
        <v>0</v>
      </c>
      <c r="M47" s="92">
        <v>0</v>
      </c>
      <c r="N47" s="92">
        <v>0</v>
      </c>
      <c r="O47" s="92">
        <v>0</v>
      </c>
      <c r="P47" s="92">
        <v>10398.546153846153</v>
      </c>
      <c r="Q47" s="92">
        <v>3778.8179487179486</v>
      </c>
      <c r="R47" s="92">
        <v>5951.95641025641</v>
      </c>
      <c r="S47" s="92">
        <v>520.45128205128208</v>
      </c>
      <c r="T47" s="92">
        <v>26</v>
      </c>
    </row>
    <row r="48" spans="1:20" ht="11.1" customHeight="1" x14ac:dyDescent="0.2">
      <c r="A48" s="92">
        <v>27</v>
      </c>
      <c r="B48" s="8" t="s">
        <v>153</v>
      </c>
      <c r="C48" s="92">
        <v>10747.561538461538</v>
      </c>
      <c r="D48" s="92">
        <v>0</v>
      </c>
      <c r="E48" s="92">
        <v>0</v>
      </c>
      <c r="F48" s="92">
        <v>0</v>
      </c>
      <c r="G48" s="92">
        <v>0</v>
      </c>
      <c r="H48" s="92">
        <v>4579.669230769231</v>
      </c>
      <c r="I48" s="92">
        <v>2400.5641025641025</v>
      </c>
      <c r="J48" s="92">
        <v>0</v>
      </c>
      <c r="K48" s="92">
        <v>0</v>
      </c>
      <c r="L48" s="92">
        <v>0</v>
      </c>
      <c r="M48" s="92">
        <v>0</v>
      </c>
      <c r="N48" s="92">
        <v>0</v>
      </c>
      <c r="O48" s="92">
        <v>0</v>
      </c>
      <c r="P48" s="92">
        <v>2584.7205128205128</v>
      </c>
      <c r="Q48" s="92">
        <v>187.01282051282053</v>
      </c>
      <c r="R48" s="92">
        <v>892.38717948717954</v>
      </c>
      <c r="S48" s="92">
        <v>103.20769230769231</v>
      </c>
      <c r="T48" s="92">
        <v>27</v>
      </c>
    </row>
    <row r="49" spans="1:20" ht="11.1" customHeight="1" x14ac:dyDescent="0.2">
      <c r="A49" s="92">
        <v>28</v>
      </c>
      <c r="B49" s="8" t="s">
        <v>47</v>
      </c>
      <c r="C49" s="92">
        <v>286790.45128205128</v>
      </c>
      <c r="D49" s="92">
        <v>18795.705128205129</v>
      </c>
      <c r="E49" s="92">
        <v>19812.223076923077</v>
      </c>
      <c r="F49" s="92">
        <v>53235.897435897437</v>
      </c>
      <c r="G49" s="92">
        <v>57750.171794871792</v>
      </c>
      <c r="H49" s="92">
        <v>2939.6512820512821</v>
      </c>
      <c r="I49" s="92">
        <v>1605.2871794871794</v>
      </c>
      <c r="J49" s="92">
        <v>26083.74358974359</v>
      </c>
      <c r="K49" s="92">
        <v>36484.27948717949</v>
      </c>
      <c r="L49" s="92">
        <v>23204.692307692309</v>
      </c>
      <c r="M49" s="92">
        <v>32863.269230769234</v>
      </c>
      <c r="N49" s="92">
        <v>1945.7461538461539</v>
      </c>
      <c r="O49" s="92">
        <v>2766.228205128205</v>
      </c>
      <c r="P49" s="92">
        <v>40672.446153846155</v>
      </c>
      <c r="Q49" s="92">
        <v>9755.1282051282051</v>
      </c>
      <c r="R49" s="92">
        <v>17646.98717948718</v>
      </c>
      <c r="S49" s="92">
        <v>2008.9307692307693</v>
      </c>
      <c r="T49" s="92">
        <v>28</v>
      </c>
    </row>
    <row r="50" spans="1:20" ht="11.1" customHeight="1" x14ac:dyDescent="0.2">
      <c r="A50" s="82"/>
      <c r="B50" s="9" t="s">
        <v>35</v>
      </c>
      <c r="C50" s="92"/>
      <c r="D50" s="92"/>
      <c r="E50" s="92"/>
      <c r="F50" s="92"/>
      <c r="G50" s="92"/>
      <c r="H50" s="92"/>
      <c r="I50" s="92"/>
      <c r="J50" s="92"/>
      <c r="K50" s="92"/>
      <c r="L50" s="92"/>
      <c r="M50" s="92"/>
      <c r="N50" s="92"/>
      <c r="O50" s="92"/>
      <c r="P50" s="92"/>
      <c r="Q50" s="92"/>
      <c r="R50" s="92"/>
      <c r="S50" s="92"/>
      <c r="T50" s="82"/>
    </row>
    <row r="51" spans="1:20" ht="11.1" customHeight="1" x14ac:dyDescent="0.2">
      <c r="A51" s="92">
        <v>29</v>
      </c>
      <c r="B51" s="10" t="s">
        <v>48</v>
      </c>
      <c r="C51" s="92">
        <v>103580.65641025642</v>
      </c>
      <c r="D51" s="92">
        <v>13730.376923076923</v>
      </c>
      <c r="E51" s="92">
        <v>13802.279487179487</v>
      </c>
      <c r="F51" s="92">
        <v>26181.156410256412</v>
      </c>
      <c r="G51" s="92">
        <v>25852.994871794872</v>
      </c>
      <c r="H51" s="92">
        <v>1857.376923076923</v>
      </c>
      <c r="I51" s="92">
        <v>880.98717948717945</v>
      </c>
      <c r="J51" s="92">
        <v>0</v>
      </c>
      <c r="K51" s="92">
        <v>0</v>
      </c>
      <c r="L51" s="92">
        <v>0</v>
      </c>
      <c r="M51" s="92">
        <v>0</v>
      </c>
      <c r="N51" s="92">
        <v>0</v>
      </c>
      <c r="O51" s="92">
        <v>0</v>
      </c>
      <c r="P51" s="92">
        <v>10889.81794871795</v>
      </c>
      <c r="Q51" s="92">
        <v>3192.9051282051282</v>
      </c>
      <c r="R51" s="92">
        <v>6472.2615384615383</v>
      </c>
      <c r="S51" s="92">
        <v>720.5</v>
      </c>
      <c r="T51" s="92">
        <v>29</v>
      </c>
    </row>
    <row r="52" spans="1:20" ht="11.1" customHeight="1" x14ac:dyDescent="0.2">
      <c r="A52" s="92">
        <v>30</v>
      </c>
      <c r="B52" s="10" t="s">
        <v>49</v>
      </c>
      <c r="C52" s="92">
        <v>41746.735897435894</v>
      </c>
      <c r="D52" s="92">
        <v>0</v>
      </c>
      <c r="E52" s="92">
        <v>0</v>
      </c>
      <c r="F52" s="92">
        <v>0</v>
      </c>
      <c r="G52" s="92">
        <v>0</v>
      </c>
      <c r="H52" s="92">
        <v>0</v>
      </c>
      <c r="I52" s="92">
        <v>0</v>
      </c>
      <c r="J52" s="92">
        <v>9533.5102564102563</v>
      </c>
      <c r="K52" s="92">
        <v>13694.935897435897</v>
      </c>
      <c r="L52" s="92">
        <v>8046.0923076923073</v>
      </c>
      <c r="M52" s="92">
        <v>12001.089743589744</v>
      </c>
      <c r="N52" s="92">
        <v>626.17948717948718</v>
      </c>
      <c r="O52" s="92">
        <v>947.31282051282051</v>
      </c>
      <c r="P52" s="92">
        <v>14318.476923076923</v>
      </c>
      <c r="Q52" s="92">
        <v>1318.0461538461539</v>
      </c>
      <c r="R52" s="92">
        <v>2565.7948717948716</v>
      </c>
      <c r="S52" s="92">
        <v>315.97179487179488</v>
      </c>
      <c r="T52" s="92">
        <v>30</v>
      </c>
    </row>
    <row r="53" spans="1:20" ht="11.1" customHeight="1" x14ac:dyDescent="0.2">
      <c r="A53" s="92">
        <v>31</v>
      </c>
      <c r="B53" s="10" t="s">
        <v>50</v>
      </c>
      <c r="C53" s="92">
        <v>141463.05897435898</v>
      </c>
      <c r="D53" s="92">
        <v>5065.3282051282049</v>
      </c>
      <c r="E53" s="92">
        <v>6009.9435897435897</v>
      </c>
      <c r="F53" s="92">
        <v>27054.741025641026</v>
      </c>
      <c r="G53" s="92">
        <v>31897.176923076924</v>
      </c>
      <c r="H53" s="92">
        <v>1082.2743589743591</v>
      </c>
      <c r="I53" s="92">
        <v>724.3</v>
      </c>
      <c r="J53" s="92">
        <v>16550.233333333334</v>
      </c>
      <c r="K53" s="92">
        <v>22789.343589743588</v>
      </c>
      <c r="L53" s="92">
        <v>15158.6</v>
      </c>
      <c r="M53" s="92">
        <v>20862.179487179488</v>
      </c>
      <c r="N53" s="92">
        <v>1319.5666666666666</v>
      </c>
      <c r="O53" s="92">
        <v>1818.9153846153847</v>
      </c>
      <c r="P53" s="92">
        <v>15464.151282051282</v>
      </c>
      <c r="Q53" s="92">
        <v>5244.1769230769232</v>
      </c>
      <c r="R53" s="92">
        <v>8608.9307692307684</v>
      </c>
      <c r="S53" s="92">
        <v>972.45897435897439</v>
      </c>
      <c r="T53" s="92">
        <v>31</v>
      </c>
    </row>
    <row r="54" spans="1:20" ht="11.1" customHeight="1" x14ac:dyDescent="0.2">
      <c r="A54" s="92">
        <v>32</v>
      </c>
      <c r="B54" s="13" t="s">
        <v>51</v>
      </c>
      <c r="C54" s="92">
        <v>387002.22820512822</v>
      </c>
      <c r="D54" s="92">
        <v>20938.679487179488</v>
      </c>
      <c r="E54" s="92">
        <v>23813.020512820513</v>
      </c>
      <c r="F54" s="92">
        <v>77991.912820512822</v>
      </c>
      <c r="G54" s="92">
        <v>94510.076923076922</v>
      </c>
      <c r="H54" s="92">
        <v>7519.3205128205127</v>
      </c>
      <c r="I54" s="92">
        <v>4005.8512820512819</v>
      </c>
      <c r="J54" s="92">
        <v>26083.74358974359</v>
      </c>
      <c r="K54" s="92">
        <v>36484.27948717949</v>
      </c>
      <c r="L54" s="92">
        <v>23204.692307692309</v>
      </c>
      <c r="M54" s="92">
        <v>32863.269230769234</v>
      </c>
      <c r="N54" s="92">
        <v>1945.7461538461539</v>
      </c>
      <c r="O54" s="92">
        <v>2766.228205128205</v>
      </c>
      <c r="P54" s="92">
        <v>54195.376923076925</v>
      </c>
      <c r="Q54" s="92">
        <v>13744.812820512821</v>
      </c>
      <c r="R54" s="92">
        <v>25011.897435897437</v>
      </c>
      <c r="S54" s="92">
        <v>2703.2564102564102</v>
      </c>
      <c r="T54" s="92">
        <v>32</v>
      </c>
    </row>
    <row r="55" spans="1:20" ht="11.1" customHeight="1" x14ac:dyDescent="0.2">
      <c r="A55" s="82"/>
      <c r="B55" s="14" t="s">
        <v>52</v>
      </c>
      <c r="C55" s="92"/>
      <c r="D55" s="92"/>
      <c r="E55" s="92"/>
      <c r="F55" s="92"/>
      <c r="G55" s="92"/>
      <c r="H55" s="92"/>
      <c r="I55" s="92"/>
      <c r="J55" s="92"/>
      <c r="K55" s="92"/>
      <c r="L55" s="92"/>
      <c r="M55" s="92"/>
      <c r="N55" s="92"/>
      <c r="O55" s="92"/>
      <c r="P55" s="92"/>
      <c r="Q55" s="92"/>
      <c r="R55" s="92"/>
      <c r="S55" s="92"/>
      <c r="T55" s="82"/>
    </row>
    <row r="56" spans="1:20" ht="11.1" customHeight="1" x14ac:dyDescent="0.2">
      <c r="A56" s="92">
        <v>33</v>
      </c>
      <c r="B56" s="10" t="s">
        <v>53</v>
      </c>
      <c r="C56" s="92">
        <v>192021.88461538462</v>
      </c>
      <c r="D56" s="92">
        <v>8584.584615384616</v>
      </c>
      <c r="E56" s="92">
        <v>8725.4692307692312</v>
      </c>
      <c r="F56" s="92">
        <v>40498.566666666666</v>
      </c>
      <c r="G56" s="92">
        <v>49596.48717948718</v>
      </c>
      <c r="H56" s="92">
        <v>2275.5333333333333</v>
      </c>
      <c r="I56" s="92">
        <v>1226.9230769230769</v>
      </c>
      <c r="J56" s="92">
        <v>12336.848717948718</v>
      </c>
      <c r="K56" s="92">
        <v>16468.602564102563</v>
      </c>
      <c r="L56" s="92">
        <v>10977.41282051282</v>
      </c>
      <c r="M56" s="92">
        <v>14672.189743589744</v>
      </c>
      <c r="N56" s="92">
        <v>970.2282051282051</v>
      </c>
      <c r="O56" s="92">
        <v>1417.3102564102564</v>
      </c>
      <c r="P56" s="92">
        <v>26036.697435897437</v>
      </c>
      <c r="Q56" s="92">
        <v>13119.041025641025</v>
      </c>
      <c r="R56" s="92">
        <v>11936.133333333333</v>
      </c>
      <c r="S56" s="92">
        <v>1216.9974358974359</v>
      </c>
      <c r="T56" s="92">
        <v>33</v>
      </c>
    </row>
    <row r="57" spans="1:20" ht="11.1" customHeight="1" x14ac:dyDescent="0.2">
      <c r="A57" s="92">
        <v>34</v>
      </c>
      <c r="B57" s="10" t="s">
        <v>156</v>
      </c>
      <c r="C57" s="92">
        <v>2284.0743589743588</v>
      </c>
      <c r="D57" s="92">
        <v>0</v>
      </c>
      <c r="E57" s="92">
        <v>0</v>
      </c>
      <c r="F57" s="92">
        <v>548.79487179487182</v>
      </c>
      <c r="G57" s="92">
        <v>628.34358974358975</v>
      </c>
      <c r="H57" s="92">
        <v>42.656410256410254</v>
      </c>
      <c r="I57" s="92">
        <v>43.97179487179487</v>
      </c>
      <c r="J57" s="92">
        <v>2.6358974358974359</v>
      </c>
      <c r="K57" s="92">
        <v>2.2256410256410257</v>
      </c>
      <c r="L57" s="92">
        <v>1.641025641025641</v>
      </c>
      <c r="M57" s="92">
        <v>0.74358974358974361</v>
      </c>
      <c r="N57" s="92">
        <v>0.99487179487179489</v>
      </c>
      <c r="O57" s="92">
        <v>1.4820512820512821</v>
      </c>
      <c r="P57" s="92">
        <v>229.97435897435898</v>
      </c>
      <c r="Q57" s="92">
        <v>625.7717948717949</v>
      </c>
      <c r="R57" s="92">
        <v>116.42307692307692</v>
      </c>
      <c r="S57" s="92">
        <v>43.276923076923076</v>
      </c>
      <c r="T57" s="92">
        <v>34</v>
      </c>
    </row>
    <row r="58" spans="1:20" ht="11.1" customHeight="1" x14ac:dyDescent="0.2">
      <c r="A58" s="92">
        <v>35</v>
      </c>
      <c r="B58" s="10" t="s">
        <v>55</v>
      </c>
      <c r="C58" s="92">
        <v>8451.251282051282</v>
      </c>
      <c r="D58" s="92">
        <v>689.32820512820513</v>
      </c>
      <c r="E58" s="92">
        <v>1180.4794871794873</v>
      </c>
      <c r="F58" s="92">
        <v>894.65384615384619</v>
      </c>
      <c r="G58" s="92">
        <v>1375.5564102564103</v>
      </c>
      <c r="H58" s="92">
        <v>42.656410256410254</v>
      </c>
      <c r="I58" s="92">
        <v>17.187179487179488</v>
      </c>
      <c r="J58" s="92">
        <v>704.02820512820517</v>
      </c>
      <c r="K58" s="92">
        <v>1789.4230769230769</v>
      </c>
      <c r="L58" s="92">
        <v>658.6948717948718</v>
      </c>
      <c r="M58" s="92">
        <v>1721.1128205128205</v>
      </c>
      <c r="N58" s="92">
        <v>30.26923076923077</v>
      </c>
      <c r="O58" s="92">
        <v>38.361538461538458</v>
      </c>
      <c r="P58" s="92">
        <v>1079.6717948717949</v>
      </c>
      <c r="Q58" s="92">
        <v>85.764102564102558</v>
      </c>
      <c r="R58" s="92">
        <v>539.02051282051286</v>
      </c>
      <c r="S58" s="92">
        <v>53.48205128205128</v>
      </c>
      <c r="T58" s="92">
        <v>35</v>
      </c>
    </row>
    <row r="59" spans="1:20" ht="11.1" customHeight="1" x14ac:dyDescent="0.2">
      <c r="A59" s="92">
        <v>36</v>
      </c>
      <c r="B59" s="10" t="s">
        <v>56</v>
      </c>
      <c r="C59" s="92">
        <v>24276.656410256412</v>
      </c>
      <c r="D59" s="92">
        <v>963.61538461538464</v>
      </c>
      <c r="E59" s="92">
        <v>1433.1179487179488</v>
      </c>
      <c r="F59" s="92">
        <v>4247.5230769230766</v>
      </c>
      <c r="G59" s="92">
        <v>6627.9358974358975</v>
      </c>
      <c r="H59" s="92">
        <v>282.04871794871792</v>
      </c>
      <c r="I59" s="92">
        <v>253.51794871794871</v>
      </c>
      <c r="J59" s="92">
        <v>1823.7025641025641</v>
      </c>
      <c r="K59" s="92">
        <v>3015.5076923076922</v>
      </c>
      <c r="L59" s="92">
        <v>1698.0871794871796</v>
      </c>
      <c r="M59" s="92">
        <v>2790.2384615384617</v>
      </c>
      <c r="N59" s="92">
        <v>106.06410256410257</v>
      </c>
      <c r="O59" s="92">
        <v>191.79743589743589</v>
      </c>
      <c r="P59" s="92">
        <v>2882.0435897435896</v>
      </c>
      <c r="Q59" s="92">
        <v>589.39743589743591</v>
      </c>
      <c r="R59" s="92">
        <v>1794.9589743589743</v>
      </c>
      <c r="S59" s="92">
        <v>363.28717948717951</v>
      </c>
      <c r="T59" s="92">
        <v>36</v>
      </c>
    </row>
    <row r="60" spans="1:20" ht="11.1" customHeight="1" x14ac:dyDescent="0.2">
      <c r="A60" s="86"/>
      <c r="B60" s="12"/>
      <c r="C60" s="92"/>
      <c r="D60" s="92"/>
      <c r="E60" s="92"/>
      <c r="F60" s="92"/>
      <c r="G60" s="92"/>
      <c r="H60" s="92"/>
      <c r="I60" s="92"/>
      <c r="J60" s="92"/>
      <c r="K60" s="92"/>
      <c r="L60" s="92"/>
      <c r="M60" s="92"/>
      <c r="N60" s="92"/>
      <c r="O60" s="92"/>
      <c r="P60" s="92"/>
      <c r="Q60" s="92"/>
      <c r="R60" s="92"/>
      <c r="S60" s="92"/>
    </row>
    <row r="61" spans="1:20" x14ac:dyDescent="0.2">
      <c r="A61" s="87">
        <v>1</v>
      </c>
      <c r="B61" s="981" t="s">
        <v>163</v>
      </c>
      <c r="C61" s="981"/>
      <c r="D61" s="981"/>
      <c r="E61" s="981"/>
      <c r="F61" s="981"/>
      <c r="G61" s="981"/>
      <c r="H61" s="981"/>
      <c r="I61" s="981"/>
      <c r="J61" s="92"/>
      <c r="K61" s="92"/>
      <c r="L61" s="92"/>
      <c r="M61" s="92"/>
      <c r="N61" s="92"/>
      <c r="O61" s="92"/>
      <c r="P61" s="92"/>
      <c r="Q61" s="92"/>
      <c r="R61" s="92"/>
      <c r="S61" s="92"/>
    </row>
    <row r="62" spans="1:20" x14ac:dyDescent="0.2">
      <c r="A62" s="87">
        <v>2</v>
      </c>
      <c r="B62" s="376" t="s">
        <v>164</v>
      </c>
      <c r="C62" s="92"/>
      <c r="D62" s="92"/>
      <c r="E62" s="92"/>
      <c r="F62" s="92"/>
      <c r="G62" s="92"/>
      <c r="H62" s="92"/>
      <c r="I62" s="92"/>
      <c r="J62" s="92"/>
      <c r="K62" s="92"/>
      <c r="L62" s="92"/>
      <c r="M62" s="92"/>
      <c r="N62" s="92"/>
      <c r="O62" s="92"/>
      <c r="P62" s="92"/>
      <c r="Q62" s="92"/>
      <c r="R62" s="92"/>
      <c r="S62" s="92"/>
    </row>
    <row r="63" spans="1:20" ht="11.1" customHeight="1" x14ac:dyDescent="0.2">
      <c r="A63" s="82"/>
      <c r="B63" s="94"/>
      <c r="C63" s="92"/>
      <c r="D63" s="92"/>
      <c r="E63" s="92"/>
      <c r="F63" s="92"/>
      <c r="G63" s="92"/>
      <c r="H63" s="92"/>
      <c r="I63" s="92"/>
      <c r="J63" s="92"/>
      <c r="K63" s="92"/>
      <c r="L63" s="92"/>
      <c r="M63" s="92"/>
      <c r="N63" s="92"/>
      <c r="O63" s="92"/>
      <c r="P63" s="92"/>
      <c r="Q63" s="92"/>
      <c r="R63" s="92"/>
      <c r="S63" s="92"/>
    </row>
    <row r="64" spans="1:20" ht="11.1" customHeight="1" x14ac:dyDescent="0.2">
      <c r="A64" s="82"/>
      <c r="C64" s="92"/>
      <c r="D64" s="92"/>
      <c r="E64" s="92"/>
      <c r="F64" s="92"/>
      <c r="G64" s="92"/>
      <c r="H64" s="92"/>
      <c r="I64" s="92"/>
      <c r="J64" s="92"/>
      <c r="K64" s="92"/>
      <c r="L64" s="92"/>
      <c r="M64" s="92"/>
      <c r="N64" s="92"/>
      <c r="O64" s="92"/>
      <c r="P64" s="92"/>
      <c r="Q64" s="92"/>
      <c r="R64" s="92"/>
      <c r="S64" s="92"/>
    </row>
    <row r="65" spans="2:19" ht="11.1" customHeight="1" x14ac:dyDescent="0.2">
      <c r="B65" s="94"/>
      <c r="C65" s="92"/>
      <c r="D65" s="92"/>
      <c r="E65" s="92"/>
      <c r="F65" s="92"/>
      <c r="G65" s="92"/>
      <c r="H65" s="92"/>
      <c r="I65" s="92"/>
      <c r="J65" s="92"/>
      <c r="K65" s="92"/>
      <c r="L65" s="92"/>
      <c r="M65" s="92"/>
      <c r="N65" s="92"/>
      <c r="O65" s="92"/>
      <c r="P65" s="92"/>
      <c r="Q65" s="92"/>
      <c r="R65" s="92"/>
      <c r="S65" s="92"/>
    </row>
    <row r="66" spans="2:19" ht="11.1" customHeight="1" x14ac:dyDescent="0.2">
      <c r="B66" s="94"/>
      <c r="C66" s="92"/>
      <c r="D66" s="92"/>
      <c r="E66" s="92"/>
      <c r="F66" s="92"/>
      <c r="G66" s="92"/>
      <c r="H66" s="92"/>
      <c r="I66" s="92"/>
      <c r="J66" s="92"/>
      <c r="K66" s="92"/>
      <c r="L66" s="92"/>
      <c r="M66" s="92"/>
      <c r="N66" s="92"/>
      <c r="O66" s="92"/>
      <c r="P66" s="92"/>
      <c r="Q66" s="92"/>
      <c r="R66" s="92"/>
      <c r="S66" s="92"/>
    </row>
    <row r="67" spans="2:19" ht="11.1" customHeight="1" x14ac:dyDescent="0.2">
      <c r="B67" s="94"/>
      <c r="C67" s="92"/>
      <c r="D67" s="92"/>
      <c r="E67" s="92"/>
      <c r="F67" s="92"/>
      <c r="G67" s="92"/>
      <c r="H67" s="92"/>
      <c r="I67" s="92"/>
      <c r="J67" s="92"/>
      <c r="K67" s="92"/>
      <c r="L67" s="92"/>
      <c r="M67" s="92"/>
      <c r="N67" s="92"/>
      <c r="O67" s="92"/>
      <c r="P67" s="92"/>
      <c r="Q67" s="92"/>
      <c r="R67" s="92"/>
      <c r="S67" s="92"/>
    </row>
    <row r="68" spans="2:19" ht="11.1" customHeight="1" x14ac:dyDescent="0.2">
      <c r="B68" s="94"/>
      <c r="C68" s="92"/>
      <c r="D68" s="92"/>
      <c r="E68" s="92"/>
      <c r="F68" s="92"/>
      <c r="G68" s="92"/>
      <c r="H68" s="92"/>
      <c r="I68" s="92"/>
      <c r="J68" s="92"/>
      <c r="K68" s="92"/>
      <c r="L68" s="92"/>
      <c r="M68" s="92"/>
      <c r="N68" s="92"/>
      <c r="O68" s="92"/>
      <c r="P68" s="92"/>
      <c r="Q68" s="92"/>
      <c r="R68" s="92"/>
      <c r="S68" s="92"/>
    </row>
    <row r="69" spans="2:19" ht="11.1" customHeight="1" x14ac:dyDescent="0.2">
      <c r="C69" s="92"/>
      <c r="D69" s="92"/>
      <c r="E69" s="92"/>
      <c r="F69" s="92"/>
      <c r="G69" s="92"/>
      <c r="H69" s="92"/>
      <c r="I69" s="92"/>
      <c r="J69" s="92"/>
      <c r="K69" s="92"/>
      <c r="L69" s="92"/>
      <c r="M69" s="92"/>
      <c r="N69" s="92"/>
      <c r="O69" s="92"/>
      <c r="P69" s="92"/>
      <c r="Q69" s="92"/>
      <c r="R69" s="92"/>
      <c r="S69" s="92"/>
    </row>
    <row r="70" spans="2:19" x14ac:dyDescent="0.2">
      <c r="B70" s="95"/>
      <c r="C70" s="92"/>
      <c r="D70" s="92"/>
      <c r="E70" s="92"/>
      <c r="F70" s="92"/>
      <c r="G70" s="92"/>
      <c r="H70" s="92"/>
      <c r="I70" s="92"/>
      <c r="J70" s="92"/>
      <c r="K70" s="92"/>
      <c r="L70" s="92"/>
      <c r="M70" s="92"/>
      <c r="N70" s="92"/>
      <c r="O70" s="92"/>
      <c r="P70" s="92"/>
      <c r="Q70" s="92"/>
      <c r="R70" s="92"/>
      <c r="S70" s="92"/>
    </row>
    <row r="71" spans="2:19" x14ac:dyDescent="0.2">
      <c r="B71" s="95"/>
      <c r="C71" s="92"/>
      <c r="D71" s="92"/>
      <c r="E71" s="92"/>
      <c r="F71" s="92"/>
      <c r="G71" s="92"/>
      <c r="H71" s="92"/>
      <c r="I71" s="92"/>
      <c r="J71" s="92"/>
      <c r="K71" s="92"/>
      <c r="L71" s="92"/>
      <c r="M71" s="92"/>
      <c r="N71" s="92"/>
      <c r="O71" s="92"/>
      <c r="P71" s="92"/>
      <c r="Q71" s="92"/>
      <c r="R71" s="92"/>
      <c r="S71" s="92"/>
    </row>
    <row r="72" spans="2:19" x14ac:dyDescent="0.2">
      <c r="B72" s="95"/>
      <c r="C72" s="92"/>
      <c r="D72" s="92"/>
      <c r="E72" s="92"/>
      <c r="F72" s="92"/>
      <c r="G72" s="92"/>
      <c r="H72" s="92"/>
      <c r="I72" s="92"/>
      <c r="J72" s="92"/>
      <c r="K72" s="92"/>
      <c r="L72" s="92"/>
      <c r="M72" s="92"/>
      <c r="N72" s="92"/>
      <c r="O72" s="92"/>
      <c r="P72" s="92"/>
      <c r="Q72" s="92"/>
      <c r="R72" s="92"/>
      <c r="S72" s="92"/>
    </row>
    <row r="73" spans="2:19" x14ac:dyDescent="0.2">
      <c r="B73" s="95"/>
      <c r="C73" s="92"/>
      <c r="D73" s="92"/>
      <c r="E73" s="92"/>
      <c r="F73" s="92"/>
      <c r="G73" s="92"/>
      <c r="H73" s="92"/>
      <c r="I73" s="92"/>
      <c r="J73" s="92"/>
      <c r="K73" s="92"/>
      <c r="L73" s="92"/>
      <c r="M73" s="92"/>
      <c r="N73" s="92"/>
      <c r="O73" s="92"/>
      <c r="P73" s="92"/>
      <c r="Q73" s="92"/>
      <c r="R73" s="92"/>
      <c r="S73" s="92"/>
    </row>
    <row r="74" spans="2:19" x14ac:dyDescent="0.2">
      <c r="B74" s="95"/>
      <c r="C74" s="92"/>
      <c r="D74" s="92"/>
      <c r="E74" s="92"/>
      <c r="F74" s="92"/>
      <c r="G74" s="92"/>
      <c r="H74" s="92"/>
      <c r="I74" s="92"/>
      <c r="J74" s="92"/>
      <c r="K74" s="92"/>
      <c r="L74" s="92"/>
      <c r="M74" s="92"/>
      <c r="N74" s="92"/>
      <c r="O74" s="92"/>
      <c r="P74" s="92"/>
      <c r="Q74" s="92"/>
      <c r="R74" s="92"/>
      <c r="S74" s="92"/>
    </row>
    <row r="75" spans="2:19" x14ac:dyDescent="0.2">
      <c r="B75" s="96"/>
      <c r="C75" s="92"/>
      <c r="D75" s="92"/>
      <c r="E75" s="92"/>
      <c r="F75" s="92"/>
      <c r="G75" s="92"/>
      <c r="H75" s="92"/>
      <c r="I75" s="92"/>
      <c r="J75" s="92"/>
      <c r="K75" s="92"/>
      <c r="L75" s="92"/>
      <c r="M75" s="92"/>
      <c r="N75" s="92"/>
      <c r="O75" s="92"/>
      <c r="P75" s="92"/>
      <c r="Q75" s="92"/>
      <c r="R75" s="92"/>
      <c r="S75" s="92"/>
    </row>
    <row r="76" spans="2:19" x14ac:dyDescent="0.2">
      <c r="B76" s="97"/>
      <c r="C76" s="92"/>
      <c r="D76" s="92"/>
      <c r="E76" s="92"/>
      <c r="F76" s="92"/>
      <c r="G76" s="92"/>
      <c r="H76" s="92"/>
      <c r="I76" s="92"/>
      <c r="J76" s="92"/>
      <c r="K76" s="92"/>
      <c r="L76" s="92"/>
      <c r="M76" s="92"/>
      <c r="N76" s="92"/>
      <c r="O76" s="92"/>
      <c r="P76" s="92"/>
      <c r="Q76" s="92"/>
      <c r="R76" s="92"/>
      <c r="S76" s="92"/>
    </row>
    <row r="77" spans="2:19" ht="18" customHeight="1" x14ac:dyDescent="0.2">
      <c r="B77" s="97"/>
      <c r="C77" s="92"/>
      <c r="D77" s="92"/>
      <c r="E77" s="92"/>
      <c r="F77" s="92"/>
      <c r="G77" s="92"/>
      <c r="H77" s="92"/>
      <c r="I77" s="92"/>
      <c r="J77" s="92"/>
      <c r="K77" s="92"/>
      <c r="L77" s="92"/>
      <c r="M77" s="92"/>
      <c r="N77" s="92"/>
      <c r="O77" s="92"/>
      <c r="P77" s="92"/>
      <c r="Q77" s="92"/>
      <c r="R77" s="92"/>
      <c r="S77" s="92"/>
    </row>
    <row r="78" spans="2:19" x14ac:dyDescent="0.2">
      <c r="B78" s="97"/>
      <c r="C78" s="92"/>
      <c r="D78" s="92"/>
      <c r="E78" s="92"/>
      <c r="F78" s="92"/>
      <c r="G78" s="92"/>
      <c r="H78" s="92"/>
      <c r="I78" s="92"/>
      <c r="J78" s="92"/>
      <c r="K78" s="92"/>
      <c r="L78" s="92"/>
      <c r="M78" s="92"/>
      <c r="N78" s="92"/>
      <c r="O78" s="92"/>
      <c r="P78" s="92"/>
      <c r="Q78" s="92"/>
      <c r="R78" s="92"/>
      <c r="S78" s="92"/>
    </row>
    <row r="79" spans="2:19" x14ac:dyDescent="0.2">
      <c r="B79" s="98"/>
      <c r="C79" s="92"/>
      <c r="D79" s="92"/>
      <c r="E79" s="92"/>
      <c r="F79" s="92"/>
      <c r="G79" s="92"/>
      <c r="H79" s="92"/>
      <c r="I79" s="92"/>
      <c r="J79" s="92"/>
      <c r="K79" s="92"/>
      <c r="L79" s="92"/>
      <c r="M79" s="92"/>
      <c r="N79" s="92"/>
      <c r="O79" s="92"/>
      <c r="P79" s="92"/>
      <c r="Q79" s="92"/>
      <c r="R79" s="92"/>
      <c r="S79" s="92"/>
    </row>
    <row r="80" spans="2:19" x14ac:dyDescent="0.2">
      <c r="B80" s="99"/>
      <c r="C80" s="92"/>
      <c r="D80" s="92"/>
      <c r="E80" s="92"/>
      <c r="F80" s="92"/>
      <c r="G80" s="92"/>
      <c r="H80" s="92"/>
      <c r="I80" s="92"/>
      <c r="J80" s="92"/>
      <c r="K80" s="92"/>
      <c r="L80" s="92"/>
      <c r="M80" s="92"/>
      <c r="N80" s="92"/>
      <c r="O80" s="92"/>
      <c r="P80" s="92"/>
      <c r="Q80" s="92"/>
      <c r="R80" s="92"/>
      <c r="S80" s="92"/>
    </row>
    <row r="81" spans="2:19" x14ac:dyDescent="0.2">
      <c r="B81" s="97"/>
      <c r="C81" s="92"/>
      <c r="D81" s="92"/>
      <c r="E81" s="92"/>
      <c r="F81" s="92"/>
      <c r="G81" s="92"/>
      <c r="H81" s="92"/>
      <c r="I81" s="92"/>
      <c r="J81" s="92"/>
      <c r="K81" s="92"/>
      <c r="L81" s="92"/>
      <c r="M81" s="92"/>
      <c r="N81" s="92"/>
      <c r="O81" s="92"/>
      <c r="P81" s="92"/>
      <c r="Q81" s="92"/>
      <c r="R81" s="92"/>
      <c r="S81" s="92"/>
    </row>
    <row r="82" spans="2:19" x14ac:dyDescent="0.2">
      <c r="B82" s="97"/>
      <c r="C82" s="92"/>
      <c r="D82" s="92"/>
      <c r="E82" s="92"/>
      <c r="F82" s="92"/>
      <c r="G82" s="92"/>
      <c r="H82" s="92"/>
      <c r="I82" s="92"/>
      <c r="J82" s="92"/>
      <c r="K82" s="92"/>
      <c r="L82" s="92"/>
      <c r="M82" s="92"/>
      <c r="N82" s="92"/>
      <c r="O82" s="92"/>
      <c r="P82" s="92"/>
      <c r="Q82" s="92"/>
      <c r="R82" s="92"/>
      <c r="S82" s="92"/>
    </row>
    <row r="83" spans="2:19" x14ac:dyDescent="0.2">
      <c r="B83" s="97"/>
      <c r="C83" s="92"/>
      <c r="D83" s="92"/>
      <c r="E83" s="92"/>
      <c r="F83" s="92"/>
      <c r="G83" s="92"/>
      <c r="H83" s="92"/>
      <c r="I83" s="92"/>
      <c r="J83" s="92"/>
      <c r="K83" s="92"/>
      <c r="L83" s="92"/>
      <c r="M83" s="92"/>
      <c r="N83" s="92"/>
      <c r="O83" s="92"/>
      <c r="P83" s="92"/>
      <c r="Q83" s="92"/>
      <c r="R83" s="92"/>
      <c r="S83" s="92"/>
    </row>
    <row r="84" spans="2:19" x14ac:dyDescent="0.2">
      <c r="B84" s="97"/>
      <c r="C84" s="92"/>
      <c r="D84" s="92"/>
      <c r="E84" s="92"/>
      <c r="F84" s="92"/>
      <c r="G84" s="92"/>
      <c r="H84" s="92"/>
      <c r="I84" s="92"/>
      <c r="J84" s="92"/>
      <c r="K84" s="92"/>
      <c r="L84" s="92"/>
      <c r="M84" s="92"/>
      <c r="N84" s="92"/>
      <c r="O84" s="92"/>
      <c r="P84" s="92"/>
      <c r="Q84" s="92"/>
      <c r="R84" s="92"/>
      <c r="S84" s="92"/>
    </row>
    <row r="85" spans="2:19" x14ac:dyDescent="0.2">
      <c r="B85" s="97"/>
      <c r="C85" s="92"/>
      <c r="D85" s="92"/>
      <c r="E85" s="92"/>
      <c r="F85" s="92"/>
      <c r="G85" s="92"/>
      <c r="H85" s="92"/>
      <c r="I85" s="92"/>
      <c r="J85" s="92"/>
      <c r="K85" s="92"/>
      <c r="L85" s="92"/>
      <c r="M85" s="92"/>
      <c r="N85" s="92"/>
      <c r="O85" s="92"/>
      <c r="P85" s="92"/>
      <c r="Q85" s="92"/>
      <c r="R85" s="92"/>
      <c r="S85" s="92"/>
    </row>
    <row r="86" spans="2:19" x14ac:dyDescent="0.2">
      <c r="C86" s="92"/>
      <c r="D86" s="92"/>
      <c r="E86" s="92"/>
      <c r="F86" s="92"/>
      <c r="G86" s="92"/>
      <c r="H86" s="92"/>
      <c r="I86" s="92"/>
      <c r="J86" s="92"/>
      <c r="K86" s="92"/>
      <c r="L86" s="92"/>
      <c r="M86" s="92"/>
      <c r="N86" s="92"/>
      <c r="O86" s="92"/>
      <c r="P86" s="92"/>
      <c r="Q86" s="92"/>
      <c r="R86" s="92"/>
      <c r="S86" s="92"/>
    </row>
    <row r="87" spans="2:19" x14ac:dyDescent="0.2">
      <c r="C87" s="92"/>
      <c r="D87" s="92"/>
      <c r="E87" s="92"/>
      <c r="F87" s="92"/>
      <c r="G87" s="92"/>
      <c r="H87" s="92"/>
      <c r="I87" s="92"/>
      <c r="J87" s="92"/>
      <c r="K87" s="92"/>
      <c r="L87" s="92"/>
      <c r="M87" s="92"/>
      <c r="N87" s="92"/>
      <c r="O87" s="92"/>
      <c r="P87" s="92"/>
      <c r="Q87" s="92"/>
      <c r="R87" s="92"/>
      <c r="S87" s="92"/>
    </row>
  </sheetData>
  <mergeCells count="23">
    <mergeCell ref="H9:I10"/>
    <mergeCell ref="J8:O8"/>
    <mergeCell ref="P8:P11"/>
    <mergeCell ref="J9:K10"/>
    <mergeCell ref="L9:O9"/>
    <mergeCell ref="L10:M10"/>
    <mergeCell ref="N10:O10"/>
    <mergeCell ref="B61:I61"/>
    <mergeCell ref="J3:P3"/>
    <mergeCell ref="A4:I4"/>
    <mergeCell ref="J4:T4"/>
    <mergeCell ref="A7:A11"/>
    <mergeCell ref="B7:B11"/>
    <mergeCell ref="C7:C11"/>
    <mergeCell ref="D7:I7"/>
    <mergeCell ref="J7:S7"/>
    <mergeCell ref="T7:T11"/>
    <mergeCell ref="D8:I8"/>
    <mergeCell ref="Q8:Q11"/>
    <mergeCell ref="R8:R11"/>
    <mergeCell ref="S8:S11"/>
    <mergeCell ref="D9:E10"/>
    <mergeCell ref="F9:G10"/>
  </mergeCells>
  <pageMargins left="0.31496062992125984" right="0.19685039370078741" top="0.19685039370078741" bottom="0.19685039370078741" header="0.31496062992125984" footer="0.31496062992125984"/>
  <pageSetup paperSize="9" scale="82" fitToWidth="2" orientation="portrait" r:id="rId1"/>
  <headerFooter>
    <oddFooter>&amp;L&amp;8Statistisches Bundesamt</oddFooter>
  </headerFooter>
  <colBreaks count="1" manualBreakCount="1">
    <brk id="9"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07"/>
  <sheetViews>
    <sheetView zoomScaleNormal="100" zoomScaleSheetLayoutView="100" workbookViewId="0"/>
  </sheetViews>
  <sheetFormatPr baseColWidth="10" defaultColWidth="11.42578125" defaultRowHeight="11.25" x14ac:dyDescent="0.2"/>
  <cols>
    <col min="1" max="1" width="4" style="80" customWidth="1"/>
    <col min="2" max="2" width="39.140625" style="2" customWidth="1"/>
    <col min="3" max="8" width="10" style="2" customWidth="1"/>
    <col min="9" max="14" width="11.42578125" style="2" customWidth="1"/>
    <col min="15" max="15" width="11.42578125" style="81" customWidth="1"/>
    <col min="16" max="16" width="3.140625" style="2" bestFit="1" customWidth="1"/>
    <col min="17" max="256" width="11.42578125" style="2"/>
    <col min="257" max="257" width="4" style="2" customWidth="1"/>
    <col min="258" max="258" width="39.140625" style="2" customWidth="1"/>
    <col min="259" max="264" width="10" style="2" customWidth="1"/>
    <col min="265" max="271" width="11.42578125" style="2" customWidth="1"/>
    <col min="272" max="272" width="3.140625" style="2" bestFit="1" customWidth="1"/>
    <col min="273" max="512" width="11.42578125" style="2"/>
    <col min="513" max="513" width="4" style="2" customWidth="1"/>
    <col min="514" max="514" width="39.140625" style="2" customWidth="1"/>
    <col min="515" max="520" width="10" style="2" customWidth="1"/>
    <col min="521" max="527" width="11.42578125" style="2" customWidth="1"/>
    <col min="528" max="528" width="3.140625" style="2" bestFit="1" customWidth="1"/>
    <col min="529" max="768" width="11.42578125" style="2"/>
    <col min="769" max="769" width="4" style="2" customWidth="1"/>
    <col min="770" max="770" width="39.140625" style="2" customWidth="1"/>
    <col min="771" max="776" width="10" style="2" customWidth="1"/>
    <col min="777" max="783" width="11.42578125" style="2" customWidth="1"/>
    <col min="784" max="784" width="3.140625" style="2" bestFit="1" customWidth="1"/>
    <col min="785" max="1024" width="11.42578125" style="2"/>
    <col min="1025" max="1025" width="4" style="2" customWidth="1"/>
    <col min="1026" max="1026" width="39.140625" style="2" customWidth="1"/>
    <col min="1027" max="1032" width="10" style="2" customWidth="1"/>
    <col min="1033" max="1039" width="11.42578125" style="2" customWidth="1"/>
    <col min="1040" max="1040" width="3.140625" style="2" bestFit="1" customWidth="1"/>
    <col min="1041" max="1280" width="11.42578125" style="2"/>
    <col min="1281" max="1281" width="4" style="2" customWidth="1"/>
    <col min="1282" max="1282" width="39.140625" style="2" customWidth="1"/>
    <col min="1283" max="1288" width="10" style="2" customWidth="1"/>
    <col min="1289" max="1295" width="11.42578125" style="2" customWidth="1"/>
    <col min="1296" max="1296" width="3.140625" style="2" bestFit="1" customWidth="1"/>
    <col min="1297" max="1536" width="11.42578125" style="2"/>
    <col min="1537" max="1537" width="4" style="2" customWidth="1"/>
    <col min="1538" max="1538" width="39.140625" style="2" customWidth="1"/>
    <col min="1539" max="1544" width="10" style="2" customWidth="1"/>
    <col min="1545" max="1551" width="11.42578125" style="2" customWidth="1"/>
    <col min="1552" max="1552" width="3.140625" style="2" bestFit="1" customWidth="1"/>
    <col min="1553" max="1792" width="11.42578125" style="2"/>
    <col min="1793" max="1793" width="4" style="2" customWidth="1"/>
    <col min="1794" max="1794" width="39.140625" style="2" customWidth="1"/>
    <col min="1795" max="1800" width="10" style="2" customWidth="1"/>
    <col min="1801" max="1807" width="11.42578125" style="2" customWidth="1"/>
    <col min="1808" max="1808" width="3.140625" style="2" bestFit="1" customWidth="1"/>
    <col min="1809" max="2048" width="11.42578125" style="2"/>
    <col min="2049" max="2049" width="4" style="2" customWidth="1"/>
    <col min="2050" max="2050" width="39.140625" style="2" customWidth="1"/>
    <col min="2051" max="2056" width="10" style="2" customWidth="1"/>
    <col min="2057" max="2063" width="11.42578125" style="2" customWidth="1"/>
    <col min="2064" max="2064" width="3.140625" style="2" bestFit="1" customWidth="1"/>
    <col min="2065" max="2304" width="11.42578125" style="2"/>
    <col min="2305" max="2305" width="4" style="2" customWidth="1"/>
    <col min="2306" max="2306" width="39.140625" style="2" customWidth="1"/>
    <col min="2307" max="2312" width="10" style="2" customWidth="1"/>
    <col min="2313" max="2319" width="11.42578125" style="2" customWidth="1"/>
    <col min="2320" max="2320" width="3.140625" style="2" bestFit="1" customWidth="1"/>
    <col min="2321" max="2560" width="11.42578125" style="2"/>
    <col min="2561" max="2561" width="4" style="2" customWidth="1"/>
    <col min="2562" max="2562" width="39.140625" style="2" customWidth="1"/>
    <col min="2563" max="2568" width="10" style="2" customWidth="1"/>
    <col min="2569" max="2575" width="11.42578125" style="2" customWidth="1"/>
    <col min="2576" max="2576" width="3.140625" style="2" bestFit="1" customWidth="1"/>
    <col min="2577" max="2816" width="11.42578125" style="2"/>
    <col min="2817" max="2817" width="4" style="2" customWidth="1"/>
    <col min="2818" max="2818" width="39.140625" style="2" customWidth="1"/>
    <col min="2819" max="2824" width="10" style="2" customWidth="1"/>
    <col min="2825" max="2831" width="11.42578125" style="2" customWidth="1"/>
    <col min="2832" max="2832" width="3.140625" style="2" bestFit="1" customWidth="1"/>
    <col min="2833" max="3072" width="11.42578125" style="2"/>
    <col min="3073" max="3073" width="4" style="2" customWidth="1"/>
    <col min="3074" max="3074" width="39.140625" style="2" customWidth="1"/>
    <col min="3075" max="3080" width="10" style="2" customWidth="1"/>
    <col min="3081" max="3087" width="11.42578125" style="2" customWidth="1"/>
    <col min="3088" max="3088" width="3.140625" style="2" bestFit="1" customWidth="1"/>
    <col min="3089" max="3328" width="11.42578125" style="2"/>
    <col min="3329" max="3329" width="4" style="2" customWidth="1"/>
    <col min="3330" max="3330" width="39.140625" style="2" customWidth="1"/>
    <col min="3331" max="3336" width="10" style="2" customWidth="1"/>
    <col min="3337" max="3343" width="11.42578125" style="2" customWidth="1"/>
    <col min="3344" max="3344" width="3.140625" style="2" bestFit="1" customWidth="1"/>
    <col min="3345" max="3584" width="11.42578125" style="2"/>
    <col min="3585" max="3585" width="4" style="2" customWidth="1"/>
    <col min="3586" max="3586" width="39.140625" style="2" customWidth="1"/>
    <col min="3587" max="3592" width="10" style="2" customWidth="1"/>
    <col min="3593" max="3599" width="11.42578125" style="2" customWidth="1"/>
    <col min="3600" max="3600" width="3.140625" style="2" bestFit="1" customWidth="1"/>
    <col min="3601" max="3840" width="11.42578125" style="2"/>
    <col min="3841" max="3841" width="4" style="2" customWidth="1"/>
    <col min="3842" max="3842" width="39.140625" style="2" customWidth="1"/>
    <col min="3843" max="3848" width="10" style="2" customWidth="1"/>
    <col min="3849" max="3855" width="11.42578125" style="2" customWidth="1"/>
    <col min="3856" max="3856" width="3.140625" style="2" bestFit="1" customWidth="1"/>
    <col min="3857" max="4096" width="11.42578125" style="2"/>
    <col min="4097" max="4097" width="4" style="2" customWidth="1"/>
    <col min="4098" max="4098" width="39.140625" style="2" customWidth="1"/>
    <col min="4099" max="4104" width="10" style="2" customWidth="1"/>
    <col min="4105" max="4111" width="11.42578125" style="2" customWidth="1"/>
    <col min="4112" max="4112" width="3.140625" style="2" bestFit="1" customWidth="1"/>
    <col min="4113" max="4352" width="11.42578125" style="2"/>
    <col min="4353" max="4353" width="4" style="2" customWidth="1"/>
    <col min="4354" max="4354" width="39.140625" style="2" customWidth="1"/>
    <col min="4355" max="4360" width="10" style="2" customWidth="1"/>
    <col min="4361" max="4367" width="11.42578125" style="2" customWidth="1"/>
    <col min="4368" max="4368" width="3.140625" style="2" bestFit="1" customWidth="1"/>
    <col min="4369" max="4608" width="11.42578125" style="2"/>
    <col min="4609" max="4609" width="4" style="2" customWidth="1"/>
    <col min="4610" max="4610" width="39.140625" style="2" customWidth="1"/>
    <col min="4611" max="4616" width="10" style="2" customWidth="1"/>
    <col min="4617" max="4623" width="11.42578125" style="2" customWidth="1"/>
    <col min="4624" max="4624" width="3.140625" style="2" bestFit="1" customWidth="1"/>
    <col min="4625" max="4864" width="11.42578125" style="2"/>
    <col min="4865" max="4865" width="4" style="2" customWidth="1"/>
    <col min="4866" max="4866" width="39.140625" style="2" customWidth="1"/>
    <col min="4867" max="4872" width="10" style="2" customWidth="1"/>
    <col min="4873" max="4879" width="11.42578125" style="2" customWidth="1"/>
    <col min="4880" max="4880" width="3.140625" style="2" bestFit="1" customWidth="1"/>
    <col min="4881" max="5120" width="11.42578125" style="2"/>
    <col min="5121" max="5121" width="4" style="2" customWidth="1"/>
    <col min="5122" max="5122" width="39.140625" style="2" customWidth="1"/>
    <col min="5123" max="5128" width="10" style="2" customWidth="1"/>
    <col min="5129" max="5135" width="11.42578125" style="2" customWidth="1"/>
    <col min="5136" max="5136" width="3.140625" style="2" bestFit="1" customWidth="1"/>
    <col min="5137" max="5376" width="11.42578125" style="2"/>
    <col min="5377" max="5377" width="4" style="2" customWidth="1"/>
    <col min="5378" max="5378" width="39.140625" style="2" customWidth="1"/>
    <col min="5379" max="5384" width="10" style="2" customWidth="1"/>
    <col min="5385" max="5391" width="11.42578125" style="2" customWidth="1"/>
    <col min="5392" max="5392" width="3.140625" style="2" bestFit="1" customWidth="1"/>
    <col min="5393" max="5632" width="11.42578125" style="2"/>
    <col min="5633" max="5633" width="4" style="2" customWidth="1"/>
    <col min="5634" max="5634" width="39.140625" style="2" customWidth="1"/>
    <col min="5635" max="5640" width="10" style="2" customWidth="1"/>
    <col min="5641" max="5647" width="11.42578125" style="2" customWidth="1"/>
    <col min="5648" max="5648" width="3.140625" style="2" bestFit="1" customWidth="1"/>
    <col min="5649" max="5888" width="11.42578125" style="2"/>
    <col min="5889" max="5889" width="4" style="2" customWidth="1"/>
    <col min="5890" max="5890" width="39.140625" style="2" customWidth="1"/>
    <col min="5891" max="5896" width="10" style="2" customWidth="1"/>
    <col min="5897" max="5903" width="11.42578125" style="2" customWidth="1"/>
    <col min="5904" max="5904" width="3.140625" style="2" bestFit="1" customWidth="1"/>
    <col min="5905" max="6144" width="11.42578125" style="2"/>
    <col min="6145" max="6145" width="4" style="2" customWidth="1"/>
    <col min="6146" max="6146" width="39.140625" style="2" customWidth="1"/>
    <col min="6147" max="6152" width="10" style="2" customWidth="1"/>
    <col min="6153" max="6159" width="11.42578125" style="2" customWidth="1"/>
    <col min="6160" max="6160" width="3.140625" style="2" bestFit="1" customWidth="1"/>
    <col min="6161" max="6400" width="11.42578125" style="2"/>
    <col min="6401" max="6401" width="4" style="2" customWidth="1"/>
    <col min="6402" max="6402" width="39.140625" style="2" customWidth="1"/>
    <col min="6403" max="6408" width="10" style="2" customWidth="1"/>
    <col min="6409" max="6415" width="11.42578125" style="2" customWidth="1"/>
    <col min="6416" max="6416" width="3.140625" style="2" bestFit="1" customWidth="1"/>
    <col min="6417" max="6656" width="11.42578125" style="2"/>
    <col min="6657" max="6657" width="4" style="2" customWidth="1"/>
    <col min="6658" max="6658" width="39.140625" style="2" customWidth="1"/>
    <col min="6659" max="6664" width="10" style="2" customWidth="1"/>
    <col min="6665" max="6671" width="11.42578125" style="2" customWidth="1"/>
    <col min="6672" max="6672" width="3.140625" style="2" bestFit="1" customWidth="1"/>
    <col min="6673" max="6912" width="11.42578125" style="2"/>
    <col min="6913" max="6913" width="4" style="2" customWidth="1"/>
    <col min="6914" max="6914" width="39.140625" style="2" customWidth="1"/>
    <col min="6915" max="6920" width="10" style="2" customWidth="1"/>
    <col min="6921" max="6927" width="11.42578125" style="2" customWidth="1"/>
    <col min="6928" max="6928" width="3.140625" style="2" bestFit="1" customWidth="1"/>
    <col min="6929" max="7168" width="11.42578125" style="2"/>
    <col min="7169" max="7169" width="4" style="2" customWidth="1"/>
    <col min="7170" max="7170" width="39.140625" style="2" customWidth="1"/>
    <col min="7171" max="7176" width="10" style="2" customWidth="1"/>
    <col min="7177" max="7183" width="11.42578125" style="2" customWidth="1"/>
    <col min="7184" max="7184" width="3.140625" style="2" bestFit="1" customWidth="1"/>
    <col min="7185" max="7424" width="11.42578125" style="2"/>
    <col min="7425" max="7425" width="4" style="2" customWidth="1"/>
    <col min="7426" max="7426" width="39.140625" style="2" customWidth="1"/>
    <col min="7427" max="7432" width="10" style="2" customWidth="1"/>
    <col min="7433" max="7439" width="11.42578125" style="2" customWidth="1"/>
    <col min="7440" max="7440" width="3.140625" style="2" bestFit="1" customWidth="1"/>
    <col min="7441" max="7680" width="11.42578125" style="2"/>
    <col min="7681" max="7681" width="4" style="2" customWidth="1"/>
    <col min="7682" max="7682" width="39.140625" style="2" customWidth="1"/>
    <col min="7683" max="7688" width="10" style="2" customWidth="1"/>
    <col min="7689" max="7695" width="11.42578125" style="2" customWidth="1"/>
    <col min="7696" max="7696" width="3.140625" style="2" bestFit="1" customWidth="1"/>
    <col min="7697" max="7936" width="11.42578125" style="2"/>
    <col min="7937" max="7937" width="4" style="2" customWidth="1"/>
    <col min="7938" max="7938" width="39.140625" style="2" customWidth="1"/>
    <col min="7939" max="7944" width="10" style="2" customWidth="1"/>
    <col min="7945" max="7951" width="11.42578125" style="2" customWidth="1"/>
    <col min="7952" max="7952" width="3.140625" style="2" bestFit="1" customWidth="1"/>
    <col min="7953" max="8192" width="11.42578125" style="2"/>
    <col min="8193" max="8193" width="4" style="2" customWidth="1"/>
    <col min="8194" max="8194" width="39.140625" style="2" customWidth="1"/>
    <col min="8195" max="8200" width="10" style="2" customWidth="1"/>
    <col min="8201" max="8207" width="11.42578125" style="2" customWidth="1"/>
    <col min="8208" max="8208" width="3.140625" style="2" bestFit="1" customWidth="1"/>
    <col min="8209" max="8448" width="11.42578125" style="2"/>
    <col min="8449" max="8449" width="4" style="2" customWidth="1"/>
    <col min="8450" max="8450" width="39.140625" style="2" customWidth="1"/>
    <col min="8451" max="8456" width="10" style="2" customWidth="1"/>
    <col min="8457" max="8463" width="11.42578125" style="2" customWidth="1"/>
    <col min="8464" max="8464" width="3.140625" style="2" bestFit="1" customWidth="1"/>
    <col min="8465" max="8704" width="11.42578125" style="2"/>
    <col min="8705" max="8705" width="4" style="2" customWidth="1"/>
    <col min="8706" max="8706" width="39.140625" style="2" customWidth="1"/>
    <col min="8707" max="8712" width="10" style="2" customWidth="1"/>
    <col min="8713" max="8719" width="11.42578125" style="2" customWidth="1"/>
    <col min="8720" max="8720" width="3.140625" style="2" bestFit="1" customWidth="1"/>
    <col min="8721" max="8960" width="11.42578125" style="2"/>
    <col min="8961" max="8961" width="4" style="2" customWidth="1"/>
    <col min="8962" max="8962" width="39.140625" style="2" customWidth="1"/>
    <col min="8963" max="8968" width="10" style="2" customWidth="1"/>
    <col min="8969" max="8975" width="11.42578125" style="2" customWidth="1"/>
    <col min="8976" max="8976" width="3.140625" style="2" bestFit="1" customWidth="1"/>
    <col min="8977" max="9216" width="11.42578125" style="2"/>
    <col min="9217" max="9217" width="4" style="2" customWidth="1"/>
    <col min="9218" max="9218" width="39.140625" style="2" customWidth="1"/>
    <col min="9219" max="9224" width="10" style="2" customWidth="1"/>
    <col min="9225" max="9231" width="11.42578125" style="2" customWidth="1"/>
    <col min="9232" max="9232" width="3.140625" style="2" bestFit="1" customWidth="1"/>
    <col min="9233" max="9472" width="11.42578125" style="2"/>
    <col min="9473" max="9473" width="4" style="2" customWidth="1"/>
    <col min="9474" max="9474" width="39.140625" style="2" customWidth="1"/>
    <col min="9475" max="9480" width="10" style="2" customWidth="1"/>
    <col min="9481" max="9487" width="11.42578125" style="2" customWidth="1"/>
    <col min="9488" max="9488" width="3.140625" style="2" bestFit="1" customWidth="1"/>
    <col min="9489" max="9728" width="11.42578125" style="2"/>
    <col min="9729" max="9729" width="4" style="2" customWidth="1"/>
    <col min="9730" max="9730" width="39.140625" style="2" customWidth="1"/>
    <col min="9731" max="9736" width="10" style="2" customWidth="1"/>
    <col min="9737" max="9743" width="11.42578125" style="2" customWidth="1"/>
    <col min="9744" max="9744" width="3.140625" style="2" bestFit="1" customWidth="1"/>
    <col min="9745" max="9984" width="11.42578125" style="2"/>
    <col min="9985" max="9985" width="4" style="2" customWidth="1"/>
    <col min="9986" max="9986" width="39.140625" style="2" customWidth="1"/>
    <col min="9987" max="9992" width="10" style="2" customWidth="1"/>
    <col min="9993" max="9999" width="11.42578125" style="2" customWidth="1"/>
    <col min="10000" max="10000" width="3.140625" style="2" bestFit="1" customWidth="1"/>
    <col min="10001" max="10240" width="11.42578125" style="2"/>
    <col min="10241" max="10241" width="4" style="2" customWidth="1"/>
    <col min="10242" max="10242" width="39.140625" style="2" customWidth="1"/>
    <col min="10243" max="10248" width="10" style="2" customWidth="1"/>
    <col min="10249" max="10255" width="11.42578125" style="2" customWidth="1"/>
    <col min="10256" max="10256" width="3.140625" style="2" bestFit="1" customWidth="1"/>
    <col min="10257" max="10496" width="11.42578125" style="2"/>
    <col min="10497" max="10497" width="4" style="2" customWidth="1"/>
    <col min="10498" max="10498" width="39.140625" style="2" customWidth="1"/>
    <col min="10499" max="10504" width="10" style="2" customWidth="1"/>
    <col min="10505" max="10511" width="11.42578125" style="2" customWidth="1"/>
    <col min="10512" max="10512" width="3.140625" style="2" bestFit="1" customWidth="1"/>
    <col min="10513" max="10752" width="11.42578125" style="2"/>
    <col min="10753" max="10753" width="4" style="2" customWidth="1"/>
    <col min="10754" max="10754" width="39.140625" style="2" customWidth="1"/>
    <col min="10755" max="10760" width="10" style="2" customWidth="1"/>
    <col min="10761" max="10767" width="11.42578125" style="2" customWidth="1"/>
    <col min="10768" max="10768" width="3.140625" style="2" bestFit="1" customWidth="1"/>
    <col min="10769" max="11008" width="11.42578125" style="2"/>
    <col min="11009" max="11009" width="4" style="2" customWidth="1"/>
    <col min="11010" max="11010" width="39.140625" style="2" customWidth="1"/>
    <col min="11011" max="11016" width="10" style="2" customWidth="1"/>
    <col min="11017" max="11023" width="11.42578125" style="2" customWidth="1"/>
    <col min="11024" max="11024" width="3.140625" style="2" bestFit="1" customWidth="1"/>
    <col min="11025" max="11264" width="11.42578125" style="2"/>
    <col min="11265" max="11265" width="4" style="2" customWidth="1"/>
    <col min="11266" max="11266" width="39.140625" style="2" customWidth="1"/>
    <col min="11267" max="11272" width="10" style="2" customWidth="1"/>
    <col min="11273" max="11279" width="11.42578125" style="2" customWidth="1"/>
    <col min="11280" max="11280" width="3.140625" style="2" bestFit="1" customWidth="1"/>
    <col min="11281" max="11520" width="11.42578125" style="2"/>
    <col min="11521" max="11521" width="4" style="2" customWidth="1"/>
    <col min="11522" max="11522" width="39.140625" style="2" customWidth="1"/>
    <col min="11523" max="11528" width="10" style="2" customWidth="1"/>
    <col min="11529" max="11535" width="11.42578125" style="2" customWidth="1"/>
    <col min="11536" max="11536" width="3.140625" style="2" bestFit="1" customWidth="1"/>
    <col min="11537" max="11776" width="11.42578125" style="2"/>
    <col min="11777" max="11777" width="4" style="2" customWidth="1"/>
    <col min="11778" max="11778" width="39.140625" style="2" customWidth="1"/>
    <col min="11779" max="11784" width="10" style="2" customWidth="1"/>
    <col min="11785" max="11791" width="11.42578125" style="2" customWidth="1"/>
    <col min="11792" max="11792" width="3.140625" style="2" bestFit="1" customWidth="1"/>
    <col min="11793" max="12032" width="11.42578125" style="2"/>
    <col min="12033" max="12033" width="4" style="2" customWidth="1"/>
    <col min="12034" max="12034" width="39.140625" style="2" customWidth="1"/>
    <col min="12035" max="12040" width="10" style="2" customWidth="1"/>
    <col min="12041" max="12047" width="11.42578125" style="2" customWidth="1"/>
    <col min="12048" max="12048" width="3.140625" style="2" bestFit="1" customWidth="1"/>
    <col min="12049" max="12288" width="11.42578125" style="2"/>
    <col min="12289" max="12289" width="4" style="2" customWidth="1"/>
    <col min="12290" max="12290" width="39.140625" style="2" customWidth="1"/>
    <col min="12291" max="12296" width="10" style="2" customWidth="1"/>
    <col min="12297" max="12303" width="11.42578125" style="2" customWidth="1"/>
    <col min="12304" max="12304" width="3.140625" style="2" bestFit="1" customWidth="1"/>
    <col min="12305" max="12544" width="11.42578125" style="2"/>
    <col min="12545" max="12545" width="4" style="2" customWidth="1"/>
    <col min="12546" max="12546" width="39.140625" style="2" customWidth="1"/>
    <col min="12547" max="12552" width="10" style="2" customWidth="1"/>
    <col min="12553" max="12559" width="11.42578125" style="2" customWidth="1"/>
    <col min="12560" max="12560" width="3.140625" style="2" bestFit="1" customWidth="1"/>
    <col min="12561" max="12800" width="11.42578125" style="2"/>
    <col min="12801" max="12801" width="4" style="2" customWidth="1"/>
    <col min="12802" max="12802" width="39.140625" style="2" customWidth="1"/>
    <col min="12803" max="12808" width="10" style="2" customWidth="1"/>
    <col min="12809" max="12815" width="11.42578125" style="2" customWidth="1"/>
    <col min="12816" max="12816" width="3.140625" style="2" bestFit="1" customWidth="1"/>
    <col min="12817" max="13056" width="11.42578125" style="2"/>
    <col min="13057" max="13057" width="4" style="2" customWidth="1"/>
    <col min="13058" max="13058" width="39.140625" style="2" customWidth="1"/>
    <col min="13059" max="13064" width="10" style="2" customWidth="1"/>
    <col min="13065" max="13071" width="11.42578125" style="2" customWidth="1"/>
    <col min="13072" max="13072" width="3.140625" style="2" bestFit="1" customWidth="1"/>
    <col min="13073" max="13312" width="11.42578125" style="2"/>
    <col min="13313" max="13313" width="4" style="2" customWidth="1"/>
    <col min="13314" max="13314" width="39.140625" style="2" customWidth="1"/>
    <col min="13315" max="13320" width="10" style="2" customWidth="1"/>
    <col min="13321" max="13327" width="11.42578125" style="2" customWidth="1"/>
    <col min="13328" max="13328" width="3.140625" style="2" bestFit="1" customWidth="1"/>
    <col min="13329" max="13568" width="11.42578125" style="2"/>
    <col min="13569" max="13569" width="4" style="2" customWidth="1"/>
    <col min="13570" max="13570" width="39.140625" style="2" customWidth="1"/>
    <col min="13571" max="13576" width="10" style="2" customWidth="1"/>
    <col min="13577" max="13583" width="11.42578125" style="2" customWidth="1"/>
    <col min="13584" max="13584" width="3.140625" style="2" bestFit="1" customWidth="1"/>
    <col min="13585" max="13824" width="11.42578125" style="2"/>
    <col min="13825" max="13825" width="4" style="2" customWidth="1"/>
    <col min="13826" max="13826" width="39.140625" style="2" customWidth="1"/>
    <col min="13827" max="13832" width="10" style="2" customWidth="1"/>
    <col min="13833" max="13839" width="11.42578125" style="2" customWidth="1"/>
    <col min="13840" max="13840" width="3.140625" style="2" bestFit="1" customWidth="1"/>
    <col min="13841" max="14080" width="11.42578125" style="2"/>
    <col min="14081" max="14081" width="4" style="2" customWidth="1"/>
    <col min="14082" max="14082" width="39.140625" style="2" customWidth="1"/>
    <col min="14083" max="14088" width="10" style="2" customWidth="1"/>
    <col min="14089" max="14095" width="11.42578125" style="2" customWidth="1"/>
    <col min="14096" max="14096" width="3.140625" style="2" bestFit="1" customWidth="1"/>
    <col min="14097" max="14336" width="11.42578125" style="2"/>
    <col min="14337" max="14337" width="4" style="2" customWidth="1"/>
    <col min="14338" max="14338" width="39.140625" style="2" customWidth="1"/>
    <col min="14339" max="14344" width="10" style="2" customWidth="1"/>
    <col min="14345" max="14351" width="11.42578125" style="2" customWidth="1"/>
    <col min="14352" max="14352" width="3.140625" style="2" bestFit="1" customWidth="1"/>
    <col min="14353" max="14592" width="11.42578125" style="2"/>
    <col min="14593" max="14593" width="4" style="2" customWidth="1"/>
    <col min="14594" max="14594" width="39.140625" style="2" customWidth="1"/>
    <col min="14595" max="14600" width="10" style="2" customWidth="1"/>
    <col min="14601" max="14607" width="11.42578125" style="2" customWidth="1"/>
    <col min="14608" max="14608" width="3.140625" style="2" bestFit="1" customWidth="1"/>
    <col min="14609" max="14848" width="11.42578125" style="2"/>
    <col min="14849" max="14849" width="4" style="2" customWidth="1"/>
    <col min="14850" max="14850" width="39.140625" style="2" customWidth="1"/>
    <col min="14851" max="14856" width="10" style="2" customWidth="1"/>
    <col min="14857" max="14863" width="11.42578125" style="2" customWidth="1"/>
    <col min="14864" max="14864" width="3.140625" style="2" bestFit="1" customWidth="1"/>
    <col min="14865" max="15104" width="11.42578125" style="2"/>
    <col min="15105" max="15105" width="4" style="2" customWidth="1"/>
    <col min="15106" max="15106" width="39.140625" style="2" customWidth="1"/>
    <col min="15107" max="15112" width="10" style="2" customWidth="1"/>
    <col min="15113" max="15119" width="11.42578125" style="2" customWidth="1"/>
    <col min="15120" max="15120" width="3.140625" style="2" bestFit="1" customWidth="1"/>
    <col min="15121" max="15360" width="11.42578125" style="2"/>
    <col min="15361" max="15361" width="4" style="2" customWidth="1"/>
    <col min="15362" max="15362" width="39.140625" style="2" customWidth="1"/>
    <col min="15363" max="15368" width="10" style="2" customWidth="1"/>
    <col min="15369" max="15375" width="11.42578125" style="2" customWidth="1"/>
    <col min="15376" max="15376" width="3.140625" style="2" bestFit="1" customWidth="1"/>
    <col min="15377" max="15616" width="11.42578125" style="2"/>
    <col min="15617" max="15617" width="4" style="2" customWidth="1"/>
    <col min="15618" max="15618" width="39.140625" style="2" customWidth="1"/>
    <col min="15619" max="15624" width="10" style="2" customWidth="1"/>
    <col min="15625" max="15631" width="11.42578125" style="2" customWidth="1"/>
    <col min="15632" max="15632" width="3.140625" style="2" bestFit="1" customWidth="1"/>
    <col min="15633" max="15872" width="11.42578125" style="2"/>
    <col min="15873" max="15873" width="4" style="2" customWidth="1"/>
    <col min="15874" max="15874" width="39.140625" style="2" customWidth="1"/>
    <col min="15875" max="15880" width="10" style="2" customWidth="1"/>
    <col min="15881" max="15887" width="11.42578125" style="2" customWidth="1"/>
    <col min="15888" max="15888" width="3.140625" style="2" bestFit="1" customWidth="1"/>
    <col min="15889" max="16128" width="11.42578125" style="2"/>
    <col min="16129" max="16129" width="4" style="2" customWidth="1"/>
    <col min="16130" max="16130" width="39.140625" style="2" customWidth="1"/>
    <col min="16131" max="16136" width="10" style="2" customWidth="1"/>
    <col min="16137" max="16143" width="11.42578125" style="2" customWidth="1"/>
    <col min="16144" max="16144" width="3.140625" style="2" bestFit="1" customWidth="1"/>
    <col min="16145" max="16384" width="11.42578125" style="2"/>
  </cols>
  <sheetData>
    <row r="1" spans="1:21" s="642" customFormat="1" ht="12.75" customHeight="1" x14ac:dyDescent="0.2">
      <c r="A1" s="653" t="s">
        <v>884</v>
      </c>
      <c r="E1" s="272"/>
      <c r="P1" s="603" t="s">
        <v>414</v>
      </c>
    </row>
    <row r="2" spans="1:21" s="642" customFormat="1" ht="12.75" x14ac:dyDescent="0.2">
      <c r="P2" s="643"/>
      <c r="Q2" s="643"/>
      <c r="R2" s="643"/>
      <c r="S2" s="643"/>
      <c r="T2" s="643"/>
      <c r="U2" s="643"/>
    </row>
    <row r="3" spans="1:21" s="642" customFormat="1" ht="12.75" x14ac:dyDescent="0.2">
      <c r="A3" s="642" t="s">
        <v>1150</v>
      </c>
      <c r="I3" s="642" t="s">
        <v>1151</v>
      </c>
      <c r="P3" s="643"/>
      <c r="Q3" s="643"/>
      <c r="R3" s="643"/>
      <c r="S3" s="643"/>
      <c r="T3" s="643"/>
      <c r="U3" s="643"/>
    </row>
    <row r="4" spans="1:21" s="642" customFormat="1" ht="25.15" customHeight="1" x14ac:dyDescent="0.2">
      <c r="A4" s="968" t="s">
        <v>837</v>
      </c>
      <c r="B4" s="968"/>
      <c r="C4" s="968"/>
      <c r="D4" s="968"/>
      <c r="E4" s="968"/>
      <c r="F4" s="968"/>
      <c r="G4" s="968"/>
      <c r="H4" s="968"/>
      <c r="I4" s="968" t="s">
        <v>837</v>
      </c>
      <c r="J4" s="968"/>
      <c r="K4" s="968"/>
      <c r="L4" s="968"/>
      <c r="M4" s="968"/>
      <c r="N4" s="968"/>
      <c r="O4" s="968"/>
      <c r="P4" s="968"/>
      <c r="Q4" s="643"/>
      <c r="R4" s="643"/>
      <c r="S4" s="643"/>
      <c r="T4" s="643"/>
      <c r="U4" s="643"/>
    </row>
    <row r="5" spans="1:21" s="654" customFormat="1" ht="12.75" x14ac:dyDescent="0.2">
      <c r="A5" s="654" t="s">
        <v>165</v>
      </c>
      <c r="I5" s="654" t="s">
        <v>165</v>
      </c>
    </row>
    <row r="6" spans="1:21" s="85" customFormat="1" ht="12.75" customHeight="1" x14ac:dyDescent="0.2">
      <c r="O6" s="651"/>
    </row>
    <row r="7" spans="1:21" s="80" customFormat="1" ht="12.75" customHeight="1" x14ac:dyDescent="0.2">
      <c r="A7" s="962" t="s">
        <v>29</v>
      </c>
      <c r="B7" s="949" t="s">
        <v>1067</v>
      </c>
      <c r="C7" s="931" t="s">
        <v>31</v>
      </c>
      <c r="D7" s="965" t="s">
        <v>888</v>
      </c>
      <c r="E7" s="966"/>
      <c r="F7" s="966"/>
      <c r="G7" s="966"/>
      <c r="H7" s="966"/>
      <c r="I7" s="966" t="s">
        <v>888</v>
      </c>
      <c r="J7" s="966"/>
      <c r="K7" s="966"/>
      <c r="L7" s="966"/>
      <c r="M7" s="966"/>
      <c r="N7" s="967"/>
      <c r="O7" s="949" t="s">
        <v>166</v>
      </c>
      <c r="P7" s="951" t="s">
        <v>29</v>
      </c>
    </row>
    <row r="8" spans="1:21" s="80" customFormat="1" ht="34.5" customHeight="1" x14ac:dyDescent="0.2">
      <c r="A8" s="982"/>
      <c r="B8" s="955"/>
      <c r="C8" s="931"/>
      <c r="D8" s="242" t="s">
        <v>167</v>
      </c>
      <c r="E8" s="640" t="s">
        <v>168</v>
      </c>
      <c r="F8" s="652" t="s">
        <v>169</v>
      </c>
      <c r="G8" s="243" t="s">
        <v>170</v>
      </c>
      <c r="H8" s="646" t="s">
        <v>171</v>
      </c>
      <c r="I8" s="242" t="s">
        <v>172</v>
      </c>
      <c r="J8" s="242" t="s">
        <v>173</v>
      </c>
      <c r="K8" s="640" t="s">
        <v>174</v>
      </c>
      <c r="L8" s="640" t="s">
        <v>175</v>
      </c>
      <c r="M8" s="640" t="s">
        <v>176</v>
      </c>
      <c r="N8" s="646" t="s">
        <v>177</v>
      </c>
      <c r="O8" s="983"/>
      <c r="P8" s="984"/>
    </row>
    <row r="9" spans="1:21" s="80" customFormat="1" ht="18" customHeight="1" x14ac:dyDescent="0.2">
      <c r="B9" s="244" t="s">
        <v>31</v>
      </c>
      <c r="C9" s="239"/>
      <c r="D9" s="245"/>
      <c r="E9" s="245"/>
      <c r="F9" s="245"/>
      <c r="G9" s="239"/>
      <c r="H9" s="245"/>
      <c r="I9" s="239"/>
      <c r="J9" s="245"/>
      <c r="K9" s="245"/>
      <c r="L9" s="245"/>
      <c r="M9" s="245"/>
      <c r="N9" s="245"/>
      <c r="O9" s="86"/>
    </row>
    <row r="10" spans="1:21" ht="12.75" customHeight="1" x14ac:dyDescent="0.2">
      <c r="A10" s="82">
        <v>1</v>
      </c>
      <c r="B10" s="241" t="s">
        <v>91</v>
      </c>
      <c r="C10" s="104">
        <v>240713</v>
      </c>
      <c r="D10" s="104">
        <v>157</v>
      </c>
      <c r="E10" s="104">
        <v>16470</v>
      </c>
      <c r="F10" s="104">
        <v>34483</v>
      </c>
      <c r="G10" s="104">
        <v>33339</v>
      </c>
      <c r="H10" s="104">
        <v>28059</v>
      </c>
      <c r="I10" s="104">
        <v>27793</v>
      </c>
      <c r="J10" s="104">
        <v>25497</v>
      </c>
      <c r="K10" s="104">
        <v>27839</v>
      </c>
      <c r="L10" s="104">
        <v>28370</v>
      </c>
      <c r="M10" s="104">
        <v>17493</v>
      </c>
      <c r="N10" s="104">
        <v>1213</v>
      </c>
      <c r="O10" s="691">
        <v>42.042230789363266</v>
      </c>
      <c r="P10" s="82">
        <v>1</v>
      </c>
    </row>
    <row r="11" spans="1:21" ht="12.75" customHeight="1" x14ac:dyDescent="0.2">
      <c r="A11" s="82">
        <v>2</v>
      </c>
      <c r="B11" s="241" t="s">
        <v>105</v>
      </c>
      <c r="C11" s="104">
        <v>305079</v>
      </c>
      <c r="D11" s="104">
        <v>13424</v>
      </c>
      <c r="E11" s="104">
        <v>48688</v>
      </c>
      <c r="F11" s="104">
        <v>41816</v>
      </c>
      <c r="G11" s="104">
        <v>36428</v>
      </c>
      <c r="H11" s="104">
        <v>34897</v>
      </c>
      <c r="I11" s="104">
        <v>36096</v>
      </c>
      <c r="J11" s="104">
        <v>29285</v>
      </c>
      <c r="K11" s="104">
        <v>24343</v>
      </c>
      <c r="L11" s="104">
        <v>22919</v>
      </c>
      <c r="M11" s="104">
        <v>15031</v>
      </c>
      <c r="N11" s="104">
        <v>2152</v>
      </c>
      <c r="O11" s="691">
        <v>37.955662303862276</v>
      </c>
      <c r="P11" s="82">
        <v>2</v>
      </c>
    </row>
    <row r="12" spans="1:21" ht="12.75" customHeight="1" x14ac:dyDescent="0.2">
      <c r="A12" s="82">
        <v>3</v>
      </c>
      <c r="B12" s="241" t="s">
        <v>106</v>
      </c>
      <c r="C12" s="104">
        <v>108515</v>
      </c>
      <c r="D12" s="104">
        <v>5795</v>
      </c>
      <c r="E12" s="104">
        <v>13494</v>
      </c>
      <c r="F12" s="104">
        <v>12507</v>
      </c>
      <c r="G12" s="104">
        <v>13778</v>
      </c>
      <c r="H12" s="104">
        <v>13079</v>
      </c>
      <c r="I12" s="104">
        <v>12264</v>
      </c>
      <c r="J12" s="104">
        <v>9916</v>
      </c>
      <c r="K12" s="104">
        <v>9648</v>
      </c>
      <c r="L12" s="104">
        <v>9677</v>
      </c>
      <c r="M12" s="104">
        <v>6762</v>
      </c>
      <c r="N12" s="104">
        <v>1595</v>
      </c>
      <c r="O12" s="691">
        <v>39.395940653365891</v>
      </c>
      <c r="P12" s="82">
        <v>3</v>
      </c>
    </row>
    <row r="13" spans="1:21" ht="12.75" customHeight="1" x14ac:dyDescent="0.2">
      <c r="A13" s="82">
        <v>4</v>
      </c>
      <c r="B13" s="246" t="s">
        <v>894</v>
      </c>
      <c r="C13" s="104">
        <v>26607</v>
      </c>
      <c r="D13" s="104">
        <v>222</v>
      </c>
      <c r="E13" s="104">
        <v>1416</v>
      </c>
      <c r="F13" s="104">
        <v>2715</v>
      </c>
      <c r="G13" s="104">
        <v>3248</v>
      </c>
      <c r="H13" s="104">
        <v>3601</v>
      </c>
      <c r="I13" s="104">
        <v>3737</v>
      </c>
      <c r="J13" s="104">
        <v>3220</v>
      </c>
      <c r="K13" s="104">
        <v>3176</v>
      </c>
      <c r="L13" s="104">
        <v>3144</v>
      </c>
      <c r="M13" s="104">
        <v>1822</v>
      </c>
      <c r="N13" s="104">
        <v>306</v>
      </c>
      <c r="O13" s="691">
        <v>43.041661968654864</v>
      </c>
      <c r="P13" s="82">
        <v>4</v>
      </c>
    </row>
    <row r="14" spans="1:21" ht="12.75" customHeight="1" x14ac:dyDescent="0.2">
      <c r="A14" s="82">
        <v>5</v>
      </c>
      <c r="B14" s="241" t="s">
        <v>94</v>
      </c>
      <c r="C14" s="104">
        <v>41129</v>
      </c>
      <c r="D14" s="840" t="s">
        <v>1224</v>
      </c>
      <c r="E14" s="840" t="s">
        <v>1224</v>
      </c>
      <c r="F14" s="104">
        <v>1848</v>
      </c>
      <c r="G14" s="104">
        <v>4027</v>
      </c>
      <c r="H14" s="104">
        <v>4596</v>
      </c>
      <c r="I14" s="104">
        <v>5434</v>
      </c>
      <c r="J14" s="104">
        <v>5582</v>
      </c>
      <c r="K14" s="104">
        <v>6443</v>
      </c>
      <c r="L14" s="104">
        <v>7474</v>
      </c>
      <c r="M14" s="104">
        <v>5112</v>
      </c>
      <c r="N14" s="104">
        <v>405</v>
      </c>
      <c r="O14" s="691">
        <v>47.890600306353178</v>
      </c>
      <c r="P14" s="82">
        <v>5</v>
      </c>
    </row>
    <row r="15" spans="1:21" ht="12.75" customHeight="1" x14ac:dyDescent="0.2">
      <c r="A15" s="82">
        <v>6</v>
      </c>
      <c r="B15" s="241" t="s">
        <v>95</v>
      </c>
      <c r="C15" s="104">
        <v>8755</v>
      </c>
      <c r="D15" s="840" t="s">
        <v>1224</v>
      </c>
      <c r="E15" s="840" t="s">
        <v>1224</v>
      </c>
      <c r="F15" s="104">
        <v>268</v>
      </c>
      <c r="G15" s="104">
        <v>676</v>
      </c>
      <c r="H15" s="104">
        <v>1054</v>
      </c>
      <c r="I15" s="104">
        <v>1257</v>
      </c>
      <c r="J15" s="104">
        <v>1153</v>
      </c>
      <c r="K15" s="104">
        <v>1497</v>
      </c>
      <c r="L15" s="104">
        <v>1489</v>
      </c>
      <c r="M15" s="104">
        <v>808</v>
      </c>
      <c r="N15" s="104">
        <v>352</v>
      </c>
      <c r="O15" s="691">
        <v>48.036150770988009</v>
      </c>
      <c r="P15" s="82">
        <v>6</v>
      </c>
    </row>
    <row r="16" spans="1:21" s="4" customFormat="1" ht="12.75" customHeight="1" x14ac:dyDescent="0.2">
      <c r="A16" s="82">
        <v>7</v>
      </c>
      <c r="B16" s="241" t="s">
        <v>31</v>
      </c>
      <c r="C16" s="104">
        <v>730798</v>
      </c>
      <c r="D16" s="104">
        <v>19622</v>
      </c>
      <c r="E16" s="104">
        <v>80453</v>
      </c>
      <c r="F16" s="104">
        <v>93637</v>
      </c>
      <c r="G16" s="104">
        <v>91496</v>
      </c>
      <c r="H16" s="104">
        <v>85286</v>
      </c>
      <c r="I16" s="104">
        <v>86581</v>
      </c>
      <c r="J16" s="104">
        <v>74653</v>
      </c>
      <c r="K16" s="104">
        <v>72946</v>
      </c>
      <c r="L16" s="104">
        <v>73073</v>
      </c>
      <c r="M16" s="104">
        <v>47028</v>
      </c>
      <c r="N16" s="104">
        <v>6023</v>
      </c>
      <c r="O16" s="691">
        <v>40.380646909269046</v>
      </c>
      <c r="P16" s="82">
        <v>7</v>
      </c>
    </row>
    <row r="17" spans="1:16" s="1" customFormat="1" ht="18" customHeight="1" x14ac:dyDescent="0.2">
      <c r="A17" s="82"/>
      <c r="B17" s="244" t="s">
        <v>178</v>
      </c>
      <c r="C17" s="104"/>
      <c r="D17" s="104"/>
      <c r="E17" s="104"/>
      <c r="F17" s="104"/>
      <c r="G17" s="104"/>
      <c r="H17" s="104"/>
      <c r="I17" s="104"/>
      <c r="J17" s="104"/>
      <c r="K17" s="104"/>
      <c r="L17" s="104"/>
      <c r="M17" s="104"/>
      <c r="N17" s="104"/>
      <c r="O17" s="691"/>
      <c r="P17" s="82"/>
    </row>
    <row r="18" spans="1:16" ht="12.75" customHeight="1" x14ac:dyDescent="0.2">
      <c r="A18" s="82">
        <v>8</v>
      </c>
      <c r="B18" s="241" t="s">
        <v>91</v>
      </c>
      <c r="C18" s="104">
        <v>16628</v>
      </c>
      <c r="D18" s="104">
        <v>15</v>
      </c>
      <c r="E18" s="104">
        <v>1422</v>
      </c>
      <c r="F18" s="104">
        <v>3555</v>
      </c>
      <c r="G18" s="104">
        <v>3775</v>
      </c>
      <c r="H18" s="104">
        <v>2790</v>
      </c>
      <c r="I18" s="104">
        <v>2016</v>
      </c>
      <c r="J18" s="104">
        <v>1152</v>
      </c>
      <c r="K18" s="104">
        <v>914</v>
      </c>
      <c r="L18" s="104">
        <v>638</v>
      </c>
      <c r="M18" s="104">
        <v>307</v>
      </c>
      <c r="N18" s="104">
        <v>44</v>
      </c>
      <c r="O18" s="691">
        <v>36.358491700745731</v>
      </c>
      <c r="P18" s="82">
        <v>8</v>
      </c>
    </row>
    <row r="19" spans="1:16" ht="12.75" customHeight="1" x14ac:dyDescent="0.2">
      <c r="A19" s="82">
        <v>9</v>
      </c>
      <c r="B19" s="241" t="s">
        <v>105</v>
      </c>
      <c r="C19" s="104">
        <v>23434</v>
      </c>
      <c r="D19" s="104">
        <v>2300</v>
      </c>
      <c r="E19" s="104">
        <v>5819</v>
      </c>
      <c r="F19" s="104">
        <v>5088</v>
      </c>
      <c r="G19" s="104">
        <v>3757</v>
      </c>
      <c r="H19" s="104">
        <v>2445</v>
      </c>
      <c r="I19" s="104">
        <v>1549</v>
      </c>
      <c r="J19" s="104">
        <v>925</v>
      </c>
      <c r="K19" s="104">
        <v>703</v>
      </c>
      <c r="L19" s="104">
        <v>514</v>
      </c>
      <c r="M19" s="104">
        <v>250</v>
      </c>
      <c r="N19" s="104">
        <v>84</v>
      </c>
      <c r="O19" s="691">
        <v>30.834087223692073</v>
      </c>
      <c r="P19" s="82">
        <v>9</v>
      </c>
    </row>
    <row r="20" spans="1:16" ht="12.75" customHeight="1" x14ac:dyDescent="0.2">
      <c r="A20" s="82">
        <v>10</v>
      </c>
      <c r="B20" s="241" t="s">
        <v>106</v>
      </c>
      <c r="C20" s="104">
        <v>11536</v>
      </c>
      <c r="D20" s="104">
        <v>1137</v>
      </c>
      <c r="E20" s="104">
        <v>2226</v>
      </c>
      <c r="F20" s="104">
        <v>1989</v>
      </c>
      <c r="G20" s="104">
        <v>1976</v>
      </c>
      <c r="H20" s="104">
        <v>1430</v>
      </c>
      <c r="I20" s="104">
        <v>1017</v>
      </c>
      <c r="J20" s="104">
        <v>616</v>
      </c>
      <c r="K20" s="104">
        <v>497</v>
      </c>
      <c r="L20" s="104">
        <v>375</v>
      </c>
      <c r="M20" s="104">
        <v>200</v>
      </c>
      <c r="N20" s="104">
        <v>73</v>
      </c>
      <c r="O20" s="691">
        <v>32.990377947295421</v>
      </c>
      <c r="P20" s="82">
        <v>10</v>
      </c>
    </row>
    <row r="21" spans="1:16" ht="12.75" customHeight="1" x14ac:dyDescent="0.2">
      <c r="A21" s="82">
        <v>11</v>
      </c>
      <c r="B21" s="246" t="s">
        <v>894</v>
      </c>
      <c r="C21" s="104">
        <v>1873</v>
      </c>
      <c r="D21" s="104">
        <v>54</v>
      </c>
      <c r="E21" s="104">
        <v>146</v>
      </c>
      <c r="F21" s="104">
        <v>298</v>
      </c>
      <c r="G21" s="104">
        <v>344</v>
      </c>
      <c r="H21" s="104">
        <v>307</v>
      </c>
      <c r="I21" s="104">
        <v>247</v>
      </c>
      <c r="J21" s="104">
        <v>147</v>
      </c>
      <c r="K21" s="104">
        <v>136</v>
      </c>
      <c r="L21" s="104">
        <v>126</v>
      </c>
      <c r="M21" s="104">
        <v>49</v>
      </c>
      <c r="N21" s="104">
        <v>19</v>
      </c>
      <c r="O21" s="691">
        <v>38.088894821142553</v>
      </c>
      <c r="P21" s="82">
        <v>11</v>
      </c>
    </row>
    <row r="22" spans="1:16" ht="12.75" customHeight="1" x14ac:dyDescent="0.2">
      <c r="A22" s="82">
        <v>12</v>
      </c>
      <c r="B22" s="241" t="s">
        <v>94</v>
      </c>
      <c r="C22" s="104">
        <v>3372</v>
      </c>
      <c r="D22" s="840" t="s">
        <v>1224</v>
      </c>
      <c r="E22" s="840" t="s">
        <v>1224</v>
      </c>
      <c r="F22" s="104">
        <v>193</v>
      </c>
      <c r="G22" s="104">
        <v>646</v>
      </c>
      <c r="H22" s="104">
        <v>618</v>
      </c>
      <c r="I22" s="104">
        <v>522</v>
      </c>
      <c r="J22" s="104">
        <v>426</v>
      </c>
      <c r="K22" s="104">
        <v>347</v>
      </c>
      <c r="L22" s="104">
        <v>321</v>
      </c>
      <c r="M22" s="104">
        <v>243</v>
      </c>
      <c r="N22" s="104">
        <v>32</v>
      </c>
      <c r="O22" s="691">
        <v>43.465599051008304</v>
      </c>
      <c r="P22" s="82">
        <v>12</v>
      </c>
    </row>
    <row r="23" spans="1:16" ht="12.75" customHeight="1" x14ac:dyDescent="0.2">
      <c r="A23" s="82">
        <v>13</v>
      </c>
      <c r="B23" s="241" t="s">
        <v>95</v>
      </c>
      <c r="C23" s="104">
        <v>1061</v>
      </c>
      <c r="D23" s="840" t="s">
        <v>1224</v>
      </c>
      <c r="E23" s="840" t="s">
        <v>1224</v>
      </c>
      <c r="F23" s="104">
        <v>72</v>
      </c>
      <c r="G23" s="104">
        <v>87</v>
      </c>
      <c r="H23" s="104">
        <v>99</v>
      </c>
      <c r="I23" s="104">
        <v>129</v>
      </c>
      <c r="J23" s="104">
        <v>151</v>
      </c>
      <c r="K23" s="104">
        <v>165</v>
      </c>
      <c r="L23" s="104">
        <v>135</v>
      </c>
      <c r="M23" s="104">
        <v>101</v>
      </c>
      <c r="N23" s="104">
        <v>83</v>
      </c>
      <c r="O23" s="691">
        <v>47.703581526861448</v>
      </c>
      <c r="P23" s="82">
        <v>13</v>
      </c>
    </row>
    <row r="24" spans="1:16" ht="12.75" customHeight="1" x14ac:dyDescent="0.2">
      <c r="A24" s="82">
        <v>14</v>
      </c>
      <c r="B24" s="241" t="s">
        <v>179</v>
      </c>
      <c r="C24" s="104">
        <v>57904</v>
      </c>
      <c r="D24" s="104">
        <v>3514</v>
      </c>
      <c r="E24" s="104">
        <v>9668</v>
      </c>
      <c r="F24" s="104">
        <v>11195</v>
      </c>
      <c r="G24" s="104">
        <v>10585</v>
      </c>
      <c r="H24" s="104">
        <v>7689</v>
      </c>
      <c r="I24" s="104">
        <v>5480</v>
      </c>
      <c r="J24" s="104">
        <v>3417</v>
      </c>
      <c r="K24" s="104">
        <v>2762</v>
      </c>
      <c r="L24" s="104">
        <v>2109</v>
      </c>
      <c r="M24" s="104">
        <v>1150</v>
      </c>
      <c r="N24" s="104">
        <v>335</v>
      </c>
      <c r="O24" s="691">
        <v>34.129455650732247</v>
      </c>
      <c r="P24" s="82">
        <v>14</v>
      </c>
    </row>
    <row r="25" spans="1:16" s="1" customFormat="1" ht="18" customHeight="1" x14ac:dyDescent="0.2">
      <c r="A25" s="82"/>
      <c r="B25" s="244" t="s">
        <v>180</v>
      </c>
      <c r="C25" s="104"/>
      <c r="D25" s="104"/>
      <c r="E25" s="104"/>
      <c r="F25" s="104"/>
      <c r="G25" s="104"/>
      <c r="H25" s="104"/>
      <c r="I25" s="104"/>
      <c r="J25" s="104"/>
      <c r="K25" s="104"/>
      <c r="L25" s="104"/>
      <c r="M25" s="104"/>
      <c r="N25" s="104"/>
      <c r="O25" s="691"/>
      <c r="P25" s="82"/>
    </row>
    <row r="26" spans="1:16" ht="12.75" customHeight="1" x14ac:dyDescent="0.2">
      <c r="A26" s="82">
        <v>15</v>
      </c>
      <c r="B26" s="241" t="s">
        <v>91</v>
      </c>
      <c r="C26" s="104">
        <v>224085</v>
      </c>
      <c r="D26" s="104">
        <v>142</v>
      </c>
      <c r="E26" s="104">
        <v>15048</v>
      </c>
      <c r="F26" s="104">
        <v>30928</v>
      </c>
      <c r="G26" s="104">
        <v>29564</v>
      </c>
      <c r="H26" s="104">
        <v>25269</v>
      </c>
      <c r="I26" s="104">
        <v>25777</v>
      </c>
      <c r="J26" s="104">
        <v>24345</v>
      </c>
      <c r="K26" s="104">
        <v>26925</v>
      </c>
      <c r="L26" s="104">
        <v>27732</v>
      </c>
      <c r="M26" s="104">
        <v>17186</v>
      </c>
      <c r="N26" s="104">
        <v>1169</v>
      </c>
      <c r="O26" s="691">
        <v>42.463986879978577</v>
      </c>
      <c r="P26" s="82">
        <v>15</v>
      </c>
    </row>
    <row r="27" spans="1:16" ht="12.75" customHeight="1" x14ac:dyDescent="0.2">
      <c r="A27" s="82">
        <v>16</v>
      </c>
      <c r="B27" s="241" t="s">
        <v>105</v>
      </c>
      <c r="C27" s="104">
        <v>281645</v>
      </c>
      <c r="D27" s="104">
        <v>11124</v>
      </c>
      <c r="E27" s="104">
        <v>42869</v>
      </c>
      <c r="F27" s="104">
        <v>36728</v>
      </c>
      <c r="G27" s="104">
        <v>32671</v>
      </c>
      <c r="H27" s="104">
        <v>32452</v>
      </c>
      <c r="I27" s="104">
        <v>34547</v>
      </c>
      <c r="J27" s="104">
        <v>28360</v>
      </c>
      <c r="K27" s="104">
        <v>23640</v>
      </c>
      <c r="L27" s="104">
        <v>22405</v>
      </c>
      <c r="M27" s="104">
        <v>14781</v>
      </c>
      <c r="N27" s="104">
        <v>2068</v>
      </c>
      <c r="O27" s="691">
        <v>38.548206075023522</v>
      </c>
      <c r="P27" s="82">
        <v>16</v>
      </c>
    </row>
    <row r="28" spans="1:16" ht="12.75" customHeight="1" x14ac:dyDescent="0.2">
      <c r="A28" s="82">
        <v>17</v>
      </c>
      <c r="B28" s="241" t="s">
        <v>106</v>
      </c>
      <c r="C28" s="104">
        <v>96979</v>
      </c>
      <c r="D28" s="104">
        <v>4658</v>
      </c>
      <c r="E28" s="104">
        <v>11268</v>
      </c>
      <c r="F28" s="104">
        <v>10518</v>
      </c>
      <c r="G28" s="104">
        <v>11802</v>
      </c>
      <c r="H28" s="104">
        <v>11649</v>
      </c>
      <c r="I28" s="104">
        <v>11247</v>
      </c>
      <c r="J28" s="104">
        <v>9300</v>
      </c>
      <c r="K28" s="104">
        <v>9151</v>
      </c>
      <c r="L28" s="104">
        <v>9302</v>
      </c>
      <c r="M28" s="104">
        <v>6562</v>
      </c>
      <c r="N28" s="104">
        <v>1522</v>
      </c>
      <c r="O28" s="691">
        <v>40.157905319708391</v>
      </c>
      <c r="P28" s="82">
        <v>17</v>
      </c>
    </row>
    <row r="29" spans="1:16" ht="12.75" customHeight="1" x14ac:dyDescent="0.2">
      <c r="A29" s="82">
        <v>18</v>
      </c>
      <c r="B29" s="246" t="s">
        <v>894</v>
      </c>
      <c r="C29" s="104">
        <v>24734</v>
      </c>
      <c r="D29" s="104">
        <v>168</v>
      </c>
      <c r="E29" s="104">
        <v>1270</v>
      </c>
      <c r="F29" s="104">
        <v>2417</v>
      </c>
      <c r="G29" s="104">
        <v>2904</v>
      </c>
      <c r="H29" s="104">
        <v>3294</v>
      </c>
      <c r="I29" s="104">
        <v>3490</v>
      </c>
      <c r="J29" s="104">
        <v>3073</v>
      </c>
      <c r="K29" s="104">
        <v>3040</v>
      </c>
      <c r="L29" s="104">
        <v>3018</v>
      </c>
      <c r="M29" s="104">
        <v>1773</v>
      </c>
      <c r="N29" s="104">
        <v>287</v>
      </c>
      <c r="O29" s="691">
        <v>43.4167138352066</v>
      </c>
      <c r="P29" s="82">
        <v>18</v>
      </c>
    </row>
    <row r="30" spans="1:16" ht="12.75" customHeight="1" x14ac:dyDescent="0.2">
      <c r="A30" s="82">
        <v>19</v>
      </c>
      <c r="B30" s="241" t="s">
        <v>94</v>
      </c>
      <c r="C30" s="104">
        <v>37757</v>
      </c>
      <c r="D30" s="840" t="s">
        <v>1224</v>
      </c>
      <c r="E30" s="840" t="s">
        <v>1224</v>
      </c>
      <c r="F30" s="104">
        <v>1655</v>
      </c>
      <c r="G30" s="104">
        <v>3381</v>
      </c>
      <c r="H30" s="104">
        <v>3978</v>
      </c>
      <c r="I30" s="104">
        <v>4912</v>
      </c>
      <c r="J30" s="104">
        <v>5156</v>
      </c>
      <c r="K30" s="104">
        <v>6096</v>
      </c>
      <c r="L30" s="104">
        <v>7153</v>
      </c>
      <c r="M30" s="104">
        <v>4869</v>
      </c>
      <c r="N30" s="104">
        <v>373</v>
      </c>
      <c r="O30" s="691">
        <v>48.285788065789127</v>
      </c>
      <c r="P30" s="82">
        <v>19</v>
      </c>
    </row>
    <row r="31" spans="1:16" ht="12.75" customHeight="1" x14ac:dyDescent="0.2">
      <c r="A31" s="82">
        <v>20</v>
      </c>
      <c r="B31" s="241" t="s">
        <v>95</v>
      </c>
      <c r="C31" s="104">
        <v>7694</v>
      </c>
      <c r="D31" s="840" t="s">
        <v>1224</v>
      </c>
      <c r="E31" s="840" t="s">
        <v>1224</v>
      </c>
      <c r="F31" s="104">
        <v>196</v>
      </c>
      <c r="G31" s="104">
        <v>589</v>
      </c>
      <c r="H31" s="104">
        <v>955</v>
      </c>
      <c r="I31" s="104">
        <v>1128</v>
      </c>
      <c r="J31" s="104">
        <v>1002</v>
      </c>
      <c r="K31" s="104">
        <v>1332</v>
      </c>
      <c r="L31" s="104">
        <v>1354</v>
      </c>
      <c r="M31" s="104">
        <v>707</v>
      </c>
      <c r="N31" s="104">
        <v>269</v>
      </c>
      <c r="O31" s="691">
        <v>48.082011957369382</v>
      </c>
      <c r="P31" s="82">
        <v>20</v>
      </c>
    </row>
    <row r="32" spans="1:16" ht="12.75" customHeight="1" x14ac:dyDescent="0.2">
      <c r="A32" s="82">
        <v>21</v>
      </c>
      <c r="B32" s="241" t="s">
        <v>179</v>
      </c>
      <c r="C32" s="104">
        <v>672894</v>
      </c>
      <c r="D32" s="104">
        <v>16108</v>
      </c>
      <c r="E32" s="104">
        <v>70785</v>
      </c>
      <c r="F32" s="104">
        <v>82442</v>
      </c>
      <c r="G32" s="104">
        <v>80911</v>
      </c>
      <c r="H32" s="104">
        <v>77597</v>
      </c>
      <c r="I32" s="104">
        <v>81101</v>
      </c>
      <c r="J32" s="104">
        <v>71236</v>
      </c>
      <c r="K32" s="104">
        <v>70184</v>
      </c>
      <c r="L32" s="104">
        <v>70964</v>
      </c>
      <c r="M32" s="104">
        <v>45878</v>
      </c>
      <c r="N32" s="104">
        <v>5688</v>
      </c>
      <c r="O32" s="691">
        <v>40.918575585456253</v>
      </c>
      <c r="P32" s="82">
        <v>21</v>
      </c>
    </row>
    <row r="33" spans="1:15" ht="12.75" customHeight="1" x14ac:dyDescent="0.2">
      <c r="A33" s="95"/>
      <c r="B33" s="12"/>
      <c r="C33" s="92"/>
      <c r="D33" s="92"/>
      <c r="E33" s="92"/>
      <c r="F33" s="92"/>
      <c r="G33" s="92"/>
      <c r="H33" s="92"/>
      <c r="I33" s="92"/>
      <c r="J33" s="92"/>
      <c r="K33" s="92"/>
      <c r="L33" s="92"/>
      <c r="M33" s="92"/>
      <c r="N33" s="92"/>
      <c r="O33" s="2"/>
    </row>
    <row r="34" spans="1:15" ht="12.75" customHeight="1" x14ac:dyDescent="0.2">
      <c r="A34" s="92" t="s">
        <v>938</v>
      </c>
      <c r="C34" s="92"/>
      <c r="D34" s="92"/>
      <c r="E34" s="92"/>
      <c r="F34" s="92"/>
      <c r="G34" s="92"/>
      <c r="H34" s="92"/>
      <c r="I34" s="92"/>
      <c r="J34" s="92"/>
      <c r="K34" s="92"/>
      <c r="L34" s="92"/>
      <c r="M34" s="92"/>
      <c r="N34" s="92"/>
      <c r="O34" s="2"/>
    </row>
    <row r="35" spans="1:15" ht="12.75" customHeight="1" x14ac:dyDescent="0.2">
      <c r="A35" s="92" t="s">
        <v>1068</v>
      </c>
      <c r="C35" s="92"/>
      <c r="D35" s="92"/>
      <c r="E35" s="92"/>
      <c r="F35" s="92"/>
      <c r="G35" s="92"/>
      <c r="H35" s="92"/>
      <c r="I35" s="92"/>
      <c r="J35" s="92"/>
      <c r="K35" s="92"/>
      <c r="L35" s="92"/>
      <c r="M35" s="92"/>
      <c r="N35" s="92"/>
      <c r="O35" s="2"/>
    </row>
    <row r="36" spans="1:15" ht="12.75" customHeight="1" x14ac:dyDescent="0.2">
      <c r="C36" s="92"/>
      <c r="D36" s="92"/>
      <c r="E36" s="92"/>
      <c r="F36" s="92"/>
      <c r="G36" s="92"/>
      <c r="H36" s="92"/>
      <c r="I36" s="92"/>
      <c r="J36" s="92"/>
      <c r="K36" s="92"/>
      <c r="L36" s="92"/>
      <c r="M36" s="92"/>
      <c r="N36" s="92"/>
      <c r="O36" s="2"/>
    </row>
    <row r="37" spans="1:15" ht="12.75" customHeight="1" x14ac:dyDescent="0.2">
      <c r="C37" s="92"/>
      <c r="D37" s="92"/>
      <c r="E37" s="92"/>
      <c r="F37" s="92"/>
      <c r="G37" s="92"/>
      <c r="H37" s="92"/>
      <c r="I37" s="92"/>
      <c r="J37" s="92"/>
      <c r="K37" s="92"/>
      <c r="L37" s="92"/>
      <c r="M37" s="92"/>
      <c r="N37" s="92"/>
      <c r="O37" s="2"/>
    </row>
    <row r="38" spans="1:15" ht="12.75" customHeight="1" x14ac:dyDescent="0.2">
      <c r="C38" s="92"/>
      <c r="D38" s="92"/>
      <c r="E38" s="92"/>
      <c r="F38" s="92"/>
      <c r="G38" s="92"/>
      <c r="H38" s="92"/>
      <c r="I38" s="92"/>
      <c r="J38" s="92"/>
      <c r="K38" s="92"/>
      <c r="L38" s="92"/>
      <c r="M38" s="92"/>
      <c r="N38" s="92"/>
      <c r="O38" s="2"/>
    </row>
    <row r="39" spans="1:15" ht="12.75" customHeight="1" x14ac:dyDescent="0.2">
      <c r="C39" s="92"/>
      <c r="D39" s="92"/>
      <c r="E39" s="92"/>
      <c r="F39" s="92"/>
      <c r="G39" s="92"/>
      <c r="H39" s="92"/>
      <c r="I39" s="92"/>
      <c r="J39" s="92"/>
      <c r="K39" s="92"/>
      <c r="L39" s="92"/>
      <c r="M39" s="92"/>
      <c r="N39" s="92"/>
      <c r="O39" s="2"/>
    </row>
    <row r="40" spans="1:15" ht="12.75" customHeight="1" x14ac:dyDescent="0.2">
      <c r="C40" s="92"/>
      <c r="D40" s="92"/>
      <c r="E40" s="92"/>
      <c r="F40" s="92"/>
      <c r="G40" s="92"/>
      <c r="H40" s="92"/>
      <c r="I40" s="92"/>
      <c r="J40" s="92"/>
      <c r="K40" s="92"/>
      <c r="L40" s="92"/>
      <c r="M40" s="92"/>
      <c r="N40" s="92"/>
      <c r="O40" s="2"/>
    </row>
    <row r="41" spans="1:15" ht="12.75" customHeight="1" x14ac:dyDescent="0.2">
      <c r="C41" s="92"/>
      <c r="D41" s="92"/>
      <c r="E41" s="92"/>
      <c r="F41" s="92"/>
      <c r="G41" s="92"/>
      <c r="H41" s="92"/>
      <c r="I41" s="92"/>
      <c r="J41" s="92"/>
      <c r="K41" s="92"/>
      <c r="L41" s="92"/>
      <c r="M41" s="92"/>
      <c r="N41" s="92"/>
      <c r="O41" s="2"/>
    </row>
    <row r="42" spans="1:15" ht="12.75" customHeight="1" x14ac:dyDescent="0.2">
      <c r="C42" s="92"/>
      <c r="D42" s="92"/>
      <c r="E42" s="92"/>
      <c r="F42" s="92"/>
      <c r="G42" s="92"/>
      <c r="H42" s="92"/>
      <c r="I42" s="92"/>
      <c r="J42" s="92"/>
      <c r="K42" s="92"/>
      <c r="L42" s="92"/>
      <c r="M42" s="92"/>
      <c r="N42" s="92"/>
      <c r="O42" s="2"/>
    </row>
    <row r="43" spans="1:15" ht="12.75" customHeight="1" x14ac:dyDescent="0.2">
      <c r="C43" s="92"/>
      <c r="D43" s="92"/>
      <c r="E43" s="92"/>
      <c r="F43" s="92"/>
      <c r="G43" s="92"/>
      <c r="H43" s="92"/>
      <c r="I43" s="92"/>
      <c r="J43" s="92"/>
      <c r="K43" s="92"/>
      <c r="L43" s="92"/>
      <c r="M43" s="92"/>
      <c r="N43" s="92"/>
      <c r="O43" s="2"/>
    </row>
    <row r="44" spans="1:15" ht="12.75" customHeight="1" x14ac:dyDescent="0.2">
      <c r="C44" s="92"/>
      <c r="D44" s="92"/>
      <c r="E44" s="92"/>
      <c r="F44" s="92"/>
      <c r="G44" s="92"/>
      <c r="H44" s="92"/>
      <c r="I44" s="92"/>
      <c r="J44" s="92"/>
      <c r="K44" s="92"/>
      <c r="L44" s="92"/>
      <c r="M44" s="92"/>
      <c r="N44" s="92"/>
      <c r="O44" s="2"/>
    </row>
    <row r="45" spans="1:15" ht="12.75" customHeight="1" x14ac:dyDescent="0.2">
      <c r="C45" s="92"/>
      <c r="D45" s="92"/>
      <c r="E45" s="92"/>
      <c r="F45" s="92"/>
      <c r="G45" s="92"/>
      <c r="H45" s="92"/>
      <c r="I45" s="92"/>
      <c r="J45" s="92"/>
      <c r="K45" s="92"/>
      <c r="L45" s="92"/>
      <c r="M45" s="92"/>
      <c r="N45" s="92"/>
      <c r="O45" s="2"/>
    </row>
    <row r="46" spans="1:15" ht="12.75" customHeight="1" x14ac:dyDescent="0.2">
      <c r="C46" s="92"/>
      <c r="D46" s="92"/>
      <c r="E46" s="92"/>
      <c r="F46" s="92"/>
      <c r="G46" s="92"/>
      <c r="H46" s="92"/>
      <c r="I46" s="92"/>
      <c r="J46" s="92"/>
      <c r="K46" s="92"/>
      <c r="L46" s="92"/>
      <c r="M46" s="92"/>
      <c r="N46" s="92"/>
      <c r="O46" s="2"/>
    </row>
    <row r="47" spans="1:15" ht="12.75" customHeight="1" x14ac:dyDescent="0.2">
      <c r="C47" s="92"/>
      <c r="D47" s="92"/>
      <c r="E47" s="92"/>
      <c r="F47" s="92"/>
      <c r="G47" s="92"/>
      <c r="H47" s="92"/>
      <c r="I47" s="92"/>
      <c r="J47" s="92"/>
      <c r="K47" s="92"/>
      <c r="L47" s="92"/>
      <c r="M47" s="92"/>
      <c r="N47" s="92"/>
      <c r="O47" s="2"/>
    </row>
    <row r="48" spans="1:15" ht="12.75" customHeight="1" x14ac:dyDescent="0.2">
      <c r="C48" s="92"/>
      <c r="D48" s="92"/>
      <c r="E48" s="92"/>
      <c r="F48" s="92"/>
      <c r="G48" s="92"/>
      <c r="H48" s="92"/>
      <c r="I48" s="92"/>
      <c r="J48" s="92"/>
      <c r="K48" s="92"/>
      <c r="L48" s="92"/>
      <c r="M48" s="92"/>
      <c r="N48" s="92"/>
      <c r="O48" s="2"/>
    </row>
    <row r="49" spans="1:15" ht="12.75" customHeight="1" x14ac:dyDescent="0.2">
      <c r="A49" s="2"/>
      <c r="C49" s="92"/>
      <c r="D49" s="92"/>
      <c r="E49" s="92"/>
      <c r="F49" s="92"/>
      <c r="G49" s="92"/>
      <c r="H49" s="92"/>
      <c r="I49" s="92"/>
      <c r="J49" s="92"/>
      <c r="K49" s="92"/>
      <c r="L49" s="92"/>
      <c r="M49" s="92"/>
      <c r="N49" s="92"/>
      <c r="O49" s="2"/>
    </row>
    <row r="50" spans="1:15" ht="12.75" customHeight="1" x14ac:dyDescent="0.2">
      <c r="A50" s="2"/>
      <c r="C50" s="92"/>
      <c r="D50" s="92"/>
      <c r="E50" s="92"/>
      <c r="F50" s="92"/>
      <c r="G50" s="92"/>
      <c r="H50" s="92"/>
      <c r="I50" s="92"/>
      <c r="J50" s="92"/>
      <c r="K50" s="92"/>
      <c r="L50" s="92"/>
      <c r="M50" s="92"/>
      <c r="N50" s="92"/>
      <c r="O50" s="2"/>
    </row>
    <row r="51" spans="1:15" ht="12.75" customHeight="1" x14ac:dyDescent="0.2">
      <c r="A51" s="2"/>
      <c r="C51" s="92"/>
      <c r="D51" s="92"/>
      <c r="E51" s="92"/>
      <c r="F51" s="92"/>
      <c r="G51" s="92"/>
      <c r="H51" s="92"/>
      <c r="I51" s="92"/>
      <c r="J51" s="92"/>
      <c r="K51" s="92"/>
      <c r="L51" s="92"/>
      <c r="M51" s="92"/>
      <c r="N51" s="92"/>
      <c r="O51" s="2"/>
    </row>
    <row r="52" spans="1:15" ht="12.75" customHeight="1" x14ac:dyDescent="0.2">
      <c r="A52" s="2"/>
      <c r="C52" s="92"/>
      <c r="D52" s="92"/>
      <c r="E52" s="92"/>
      <c r="F52" s="92"/>
      <c r="G52" s="92"/>
      <c r="H52" s="92"/>
      <c r="I52" s="92"/>
      <c r="J52" s="92"/>
      <c r="K52" s="92"/>
      <c r="L52" s="92"/>
      <c r="M52" s="92"/>
      <c r="N52" s="92"/>
      <c r="O52" s="2"/>
    </row>
    <row r="53" spans="1:15" ht="12.75" customHeight="1" x14ac:dyDescent="0.2">
      <c r="A53" s="2"/>
      <c r="C53" s="92"/>
      <c r="D53" s="92"/>
      <c r="E53" s="92"/>
      <c r="F53" s="92"/>
      <c r="G53" s="92"/>
      <c r="H53" s="92"/>
      <c r="I53" s="92"/>
      <c r="J53" s="92"/>
      <c r="K53" s="92"/>
      <c r="L53" s="92"/>
      <c r="M53" s="92"/>
      <c r="N53" s="92"/>
      <c r="O53" s="2"/>
    </row>
    <row r="54" spans="1:15" ht="12.75" customHeight="1" x14ac:dyDescent="0.2">
      <c r="A54" s="2"/>
      <c r="C54" s="92"/>
      <c r="D54" s="92"/>
      <c r="E54" s="92"/>
      <c r="F54" s="92"/>
      <c r="G54" s="92"/>
      <c r="H54" s="92"/>
      <c r="I54" s="92"/>
      <c r="J54" s="92"/>
      <c r="K54" s="92"/>
      <c r="L54" s="92"/>
      <c r="M54" s="92"/>
      <c r="N54" s="92"/>
      <c r="O54" s="2"/>
    </row>
    <row r="55" spans="1:15" ht="12.75" customHeight="1" x14ac:dyDescent="0.2">
      <c r="A55" s="2"/>
      <c r="C55" s="92"/>
      <c r="D55" s="92"/>
      <c r="E55" s="92"/>
      <c r="F55" s="92"/>
      <c r="G55" s="92"/>
      <c r="H55" s="92"/>
      <c r="I55" s="92"/>
      <c r="J55" s="92"/>
      <c r="K55" s="92"/>
      <c r="L55" s="92"/>
      <c r="M55" s="92"/>
      <c r="N55" s="92"/>
      <c r="O55" s="2"/>
    </row>
    <row r="56" spans="1:15" ht="12.75" customHeight="1" x14ac:dyDescent="0.2">
      <c r="A56" s="2"/>
      <c r="C56" s="92"/>
      <c r="D56" s="92"/>
      <c r="E56" s="92"/>
      <c r="F56" s="92"/>
      <c r="G56" s="92"/>
      <c r="H56" s="92"/>
      <c r="I56" s="92"/>
      <c r="J56" s="92"/>
      <c r="K56" s="92"/>
      <c r="L56" s="92"/>
      <c r="M56" s="92"/>
      <c r="N56" s="92"/>
      <c r="O56" s="2"/>
    </row>
    <row r="57" spans="1:15" ht="12.75" customHeight="1" x14ac:dyDescent="0.2">
      <c r="A57" s="2"/>
      <c r="C57" s="92"/>
      <c r="D57" s="92"/>
      <c r="E57" s="92"/>
      <c r="F57" s="92"/>
      <c r="G57" s="92"/>
      <c r="H57" s="92"/>
      <c r="I57" s="92"/>
      <c r="J57" s="92"/>
      <c r="K57" s="92"/>
      <c r="L57" s="92"/>
      <c r="M57" s="92"/>
      <c r="N57" s="92"/>
      <c r="O57" s="2"/>
    </row>
    <row r="58" spans="1:15" ht="12.75" customHeight="1" x14ac:dyDescent="0.2">
      <c r="A58" s="2"/>
      <c r="C58" s="92"/>
      <c r="D58" s="92"/>
      <c r="E58" s="92"/>
      <c r="F58" s="92"/>
      <c r="G58" s="92"/>
      <c r="H58" s="92"/>
      <c r="I58" s="92"/>
      <c r="J58" s="92"/>
      <c r="K58" s="92"/>
      <c r="L58" s="92"/>
      <c r="M58" s="92"/>
      <c r="N58" s="92"/>
      <c r="O58" s="2"/>
    </row>
    <row r="59" spans="1:15" ht="12.75" customHeight="1" x14ac:dyDescent="0.2">
      <c r="A59" s="2"/>
      <c r="C59" s="92"/>
      <c r="D59" s="92"/>
      <c r="E59" s="92"/>
      <c r="F59" s="92"/>
      <c r="G59" s="92"/>
      <c r="H59" s="92"/>
      <c r="I59" s="92"/>
      <c r="J59" s="92"/>
      <c r="K59" s="92"/>
      <c r="L59" s="92"/>
      <c r="M59" s="92"/>
      <c r="N59" s="92"/>
      <c r="O59" s="2"/>
    </row>
    <row r="60" spans="1:15" ht="12.75" customHeight="1" x14ac:dyDescent="0.2">
      <c r="A60" s="2"/>
      <c r="C60" s="92"/>
      <c r="D60" s="92"/>
      <c r="E60" s="92"/>
      <c r="F60" s="92"/>
      <c r="G60" s="92"/>
      <c r="H60" s="92"/>
      <c r="I60" s="92"/>
      <c r="J60" s="92"/>
      <c r="K60" s="92"/>
      <c r="L60" s="92"/>
      <c r="M60" s="92"/>
      <c r="N60" s="92"/>
      <c r="O60" s="2"/>
    </row>
    <row r="61" spans="1:15" ht="12.75" customHeight="1" x14ac:dyDescent="0.2">
      <c r="A61" s="2"/>
      <c r="C61" s="92"/>
      <c r="D61" s="92"/>
      <c r="E61" s="92"/>
      <c r="F61" s="92"/>
      <c r="G61" s="92"/>
      <c r="H61" s="92"/>
      <c r="I61" s="92"/>
      <c r="J61" s="92"/>
      <c r="K61" s="92"/>
      <c r="L61" s="92"/>
      <c r="M61" s="92"/>
      <c r="N61" s="92"/>
      <c r="O61" s="2"/>
    </row>
    <row r="62" spans="1:15" ht="12.75" customHeight="1" x14ac:dyDescent="0.2">
      <c r="A62" s="2"/>
      <c r="C62" s="92"/>
      <c r="D62" s="92"/>
      <c r="E62" s="92"/>
      <c r="F62" s="92"/>
      <c r="G62" s="92"/>
      <c r="H62" s="92"/>
      <c r="I62" s="92"/>
      <c r="J62" s="92"/>
      <c r="K62" s="92"/>
      <c r="L62" s="92"/>
      <c r="M62" s="92"/>
      <c r="N62" s="92"/>
      <c r="O62" s="2"/>
    </row>
    <row r="63" spans="1:15" ht="12.75" customHeight="1" x14ac:dyDescent="0.2">
      <c r="A63" s="2"/>
      <c r="C63" s="92"/>
      <c r="D63" s="92"/>
      <c r="E63" s="92"/>
      <c r="F63" s="92"/>
      <c r="G63" s="92"/>
      <c r="H63" s="92"/>
      <c r="I63" s="92"/>
      <c r="J63" s="92"/>
      <c r="K63" s="92"/>
      <c r="L63" s="92"/>
      <c r="M63" s="92"/>
      <c r="N63" s="92"/>
      <c r="O63" s="2"/>
    </row>
    <row r="64" spans="1:15" ht="12.75" customHeight="1" x14ac:dyDescent="0.2">
      <c r="A64" s="2"/>
      <c r="C64" s="92"/>
      <c r="D64" s="92"/>
      <c r="E64" s="92"/>
      <c r="F64" s="92"/>
      <c r="G64" s="92"/>
      <c r="H64" s="92"/>
      <c r="I64" s="92"/>
      <c r="J64" s="92"/>
      <c r="K64" s="92"/>
      <c r="L64" s="92"/>
      <c r="M64" s="92"/>
      <c r="N64" s="92"/>
      <c r="O64" s="2"/>
    </row>
    <row r="65" spans="1:15" ht="12.75" customHeight="1" x14ac:dyDescent="0.2">
      <c r="A65" s="2"/>
      <c r="C65" s="92"/>
      <c r="D65" s="92"/>
      <c r="E65" s="92"/>
      <c r="F65" s="92"/>
      <c r="G65" s="92"/>
      <c r="H65" s="92"/>
      <c r="I65" s="92"/>
      <c r="J65" s="92"/>
      <c r="K65" s="92"/>
      <c r="L65" s="92"/>
      <c r="M65" s="92"/>
      <c r="N65" s="92"/>
      <c r="O65" s="2"/>
    </row>
    <row r="66" spans="1:15" ht="12.75" customHeight="1" x14ac:dyDescent="0.2">
      <c r="A66" s="2"/>
      <c r="C66" s="92"/>
      <c r="D66" s="92"/>
      <c r="E66" s="92"/>
      <c r="F66" s="92"/>
      <c r="G66" s="92"/>
      <c r="H66" s="92"/>
      <c r="I66" s="92"/>
      <c r="J66" s="92"/>
      <c r="K66" s="92"/>
      <c r="L66" s="92"/>
      <c r="M66" s="92"/>
      <c r="N66" s="92"/>
      <c r="O66" s="2"/>
    </row>
    <row r="67" spans="1:15" ht="12.75" customHeight="1" x14ac:dyDescent="0.2">
      <c r="A67" s="2"/>
      <c r="C67" s="92"/>
      <c r="D67" s="92"/>
      <c r="E67" s="92"/>
      <c r="F67" s="92"/>
      <c r="G67" s="92"/>
      <c r="H67" s="92"/>
      <c r="I67" s="92"/>
      <c r="J67" s="92"/>
      <c r="K67" s="92"/>
      <c r="L67" s="92"/>
      <c r="M67" s="92"/>
      <c r="N67" s="92"/>
      <c r="O67" s="2"/>
    </row>
    <row r="68" spans="1:15" ht="12.75" customHeight="1" x14ac:dyDescent="0.2">
      <c r="A68" s="2"/>
      <c r="C68" s="92"/>
      <c r="D68" s="92"/>
      <c r="E68" s="92"/>
      <c r="F68" s="92"/>
      <c r="G68" s="92"/>
      <c r="H68" s="92"/>
      <c r="I68" s="92"/>
      <c r="J68" s="92"/>
      <c r="K68" s="92"/>
      <c r="L68" s="92"/>
      <c r="M68" s="92"/>
      <c r="N68" s="92"/>
      <c r="O68" s="2"/>
    </row>
    <row r="69" spans="1:15" ht="12.75" customHeight="1" x14ac:dyDescent="0.2">
      <c r="A69" s="2"/>
      <c r="C69" s="92"/>
      <c r="D69" s="92"/>
      <c r="E69" s="92"/>
      <c r="F69" s="92"/>
      <c r="G69" s="92"/>
      <c r="H69" s="92"/>
      <c r="I69" s="92"/>
      <c r="J69" s="92"/>
      <c r="K69" s="92"/>
      <c r="L69" s="92"/>
      <c r="M69" s="92"/>
      <c r="N69" s="92"/>
      <c r="O69" s="2"/>
    </row>
    <row r="70" spans="1:15" ht="12.75" customHeight="1" x14ac:dyDescent="0.2">
      <c r="A70" s="2"/>
      <c r="C70" s="92"/>
      <c r="D70" s="92"/>
      <c r="E70" s="92"/>
      <c r="F70" s="92"/>
      <c r="G70" s="92"/>
      <c r="H70" s="92"/>
      <c r="I70" s="92"/>
      <c r="J70" s="92"/>
      <c r="K70" s="92"/>
      <c r="L70" s="92"/>
      <c r="M70" s="92"/>
      <c r="N70" s="92"/>
      <c r="O70" s="2"/>
    </row>
    <row r="71" spans="1:15" ht="12.75" customHeight="1" x14ac:dyDescent="0.2">
      <c r="A71" s="2"/>
      <c r="C71" s="92"/>
      <c r="D71" s="92"/>
      <c r="E71" s="92"/>
      <c r="F71" s="92"/>
      <c r="G71" s="92"/>
      <c r="H71" s="92"/>
      <c r="I71" s="92"/>
      <c r="J71" s="92"/>
      <c r="K71" s="92"/>
      <c r="L71" s="92"/>
      <c r="M71" s="92"/>
      <c r="N71" s="92"/>
      <c r="O71" s="2"/>
    </row>
    <row r="72" spans="1:15" ht="12.75" customHeight="1" x14ac:dyDescent="0.2">
      <c r="A72" s="2"/>
      <c r="C72" s="92"/>
      <c r="D72" s="92"/>
      <c r="E72" s="92"/>
      <c r="F72" s="92"/>
      <c r="G72" s="92"/>
      <c r="H72" s="92"/>
      <c r="I72" s="92"/>
      <c r="J72" s="92"/>
      <c r="K72" s="92"/>
      <c r="L72" s="92"/>
      <c r="M72" s="92"/>
      <c r="N72" s="92"/>
      <c r="O72" s="2"/>
    </row>
    <row r="73" spans="1:15" ht="12.75" customHeight="1" x14ac:dyDescent="0.2">
      <c r="A73" s="2"/>
      <c r="C73" s="92"/>
      <c r="D73" s="92"/>
      <c r="E73" s="92"/>
      <c r="F73" s="92"/>
      <c r="G73" s="92"/>
      <c r="H73" s="92"/>
      <c r="I73" s="92"/>
      <c r="J73" s="92"/>
      <c r="K73" s="92"/>
      <c r="L73" s="92"/>
      <c r="M73" s="92"/>
      <c r="N73" s="92"/>
      <c r="O73" s="2"/>
    </row>
    <row r="74" spans="1:15" ht="12.75" customHeight="1" x14ac:dyDescent="0.2">
      <c r="A74" s="2"/>
      <c r="C74" s="92"/>
      <c r="D74" s="92"/>
      <c r="E74" s="92"/>
      <c r="F74" s="92"/>
      <c r="G74" s="92"/>
      <c r="H74" s="92"/>
      <c r="I74" s="92"/>
      <c r="J74" s="92"/>
      <c r="K74" s="92"/>
      <c r="L74" s="92"/>
      <c r="M74" s="92"/>
      <c r="N74" s="92"/>
      <c r="O74" s="2"/>
    </row>
    <row r="75" spans="1:15" ht="12.75" customHeight="1" x14ac:dyDescent="0.2">
      <c r="A75" s="2"/>
      <c r="C75" s="92"/>
      <c r="D75" s="92"/>
      <c r="E75" s="92"/>
      <c r="F75" s="92"/>
      <c r="G75" s="92"/>
      <c r="H75" s="92"/>
      <c r="I75" s="92"/>
      <c r="J75" s="92"/>
      <c r="K75" s="92"/>
      <c r="L75" s="92"/>
      <c r="M75" s="92"/>
      <c r="N75" s="92"/>
      <c r="O75" s="2"/>
    </row>
    <row r="76" spans="1:15" ht="12.75" customHeight="1" x14ac:dyDescent="0.2">
      <c r="A76" s="2"/>
      <c r="C76" s="92"/>
      <c r="D76" s="92"/>
      <c r="E76" s="92"/>
      <c r="F76" s="92"/>
      <c r="G76" s="92"/>
      <c r="H76" s="92"/>
      <c r="I76" s="92"/>
      <c r="J76" s="92"/>
      <c r="K76" s="92"/>
      <c r="L76" s="92"/>
      <c r="M76" s="92"/>
      <c r="N76" s="92"/>
      <c r="O76" s="2"/>
    </row>
    <row r="77" spans="1:15" ht="12.75" customHeight="1" x14ac:dyDescent="0.2">
      <c r="A77" s="2"/>
      <c r="C77" s="92"/>
      <c r="D77" s="92"/>
      <c r="E77" s="92"/>
      <c r="F77" s="92"/>
      <c r="G77" s="92"/>
      <c r="H77" s="92"/>
      <c r="I77" s="92"/>
      <c r="J77" s="92"/>
      <c r="K77" s="92"/>
      <c r="L77" s="92"/>
      <c r="M77" s="92"/>
      <c r="N77" s="92"/>
      <c r="O77" s="2"/>
    </row>
    <row r="78" spans="1:15" ht="12.75" customHeight="1" x14ac:dyDescent="0.2">
      <c r="A78" s="2"/>
      <c r="C78" s="92"/>
      <c r="D78" s="92"/>
      <c r="E78" s="92"/>
      <c r="F78" s="92"/>
      <c r="G78" s="92"/>
      <c r="H78" s="92"/>
      <c r="I78" s="92"/>
      <c r="J78" s="92"/>
      <c r="K78" s="92"/>
      <c r="L78" s="92"/>
      <c r="M78" s="92"/>
      <c r="N78" s="92"/>
      <c r="O78" s="2"/>
    </row>
    <row r="79" spans="1:15" ht="12.75" customHeight="1" x14ac:dyDescent="0.2">
      <c r="A79" s="2"/>
      <c r="C79" s="92"/>
      <c r="D79" s="92"/>
      <c r="E79" s="92"/>
      <c r="F79" s="92"/>
      <c r="G79" s="92"/>
      <c r="H79" s="92"/>
      <c r="I79" s="92"/>
      <c r="J79" s="92"/>
      <c r="K79" s="92"/>
      <c r="L79" s="92"/>
      <c r="M79" s="92"/>
      <c r="N79" s="92"/>
      <c r="O79" s="2"/>
    </row>
    <row r="80" spans="1:15" ht="12.75" customHeight="1" x14ac:dyDescent="0.2">
      <c r="A80" s="2"/>
      <c r="C80" s="92"/>
      <c r="D80" s="92"/>
      <c r="E80" s="92"/>
      <c r="F80" s="92"/>
      <c r="G80" s="92"/>
      <c r="H80" s="92"/>
      <c r="I80" s="92"/>
      <c r="J80" s="92"/>
      <c r="K80" s="92"/>
      <c r="L80" s="92"/>
      <c r="M80" s="92"/>
      <c r="N80" s="92"/>
      <c r="O80" s="2"/>
    </row>
    <row r="81" spans="1:15" ht="12.75" customHeight="1" x14ac:dyDescent="0.2">
      <c r="A81" s="2"/>
      <c r="C81" s="92"/>
      <c r="D81" s="92"/>
      <c r="E81" s="92"/>
      <c r="F81" s="92"/>
      <c r="G81" s="92"/>
      <c r="H81" s="92"/>
      <c r="I81" s="92"/>
      <c r="J81" s="92"/>
      <c r="K81" s="92"/>
      <c r="L81" s="92"/>
      <c r="M81" s="92"/>
      <c r="N81" s="92"/>
      <c r="O81" s="2"/>
    </row>
    <row r="82" spans="1:15" ht="12.75" customHeight="1" x14ac:dyDescent="0.2">
      <c r="A82" s="2"/>
      <c r="C82" s="92"/>
      <c r="D82" s="92"/>
      <c r="E82" s="92"/>
      <c r="F82" s="92"/>
      <c r="G82" s="92"/>
      <c r="H82" s="92"/>
      <c r="I82" s="92"/>
      <c r="J82" s="92"/>
      <c r="K82" s="92"/>
      <c r="L82" s="92"/>
      <c r="M82" s="92"/>
      <c r="N82" s="92"/>
      <c r="O82" s="2"/>
    </row>
    <row r="83" spans="1:15" ht="12.75" customHeight="1" x14ac:dyDescent="0.2">
      <c r="A83" s="2"/>
      <c r="C83" s="92"/>
      <c r="D83" s="92"/>
      <c r="E83" s="92"/>
      <c r="F83" s="92"/>
      <c r="G83" s="92"/>
      <c r="H83" s="92"/>
      <c r="I83" s="92"/>
      <c r="J83" s="92"/>
      <c r="K83" s="92"/>
      <c r="L83" s="92"/>
      <c r="M83" s="92"/>
      <c r="N83" s="92"/>
      <c r="O83" s="2"/>
    </row>
    <row r="84" spans="1:15" ht="12.75" customHeight="1" x14ac:dyDescent="0.2">
      <c r="A84" s="2"/>
      <c r="C84" s="92"/>
      <c r="D84" s="92"/>
      <c r="E84" s="92"/>
      <c r="F84" s="92"/>
      <c r="G84" s="92"/>
      <c r="H84" s="92"/>
      <c r="I84" s="92"/>
      <c r="J84" s="92"/>
      <c r="K84" s="92"/>
      <c r="L84" s="92"/>
      <c r="M84" s="92"/>
      <c r="N84" s="92"/>
      <c r="O84" s="2"/>
    </row>
    <row r="85" spans="1:15" ht="12.75" customHeight="1" x14ac:dyDescent="0.2">
      <c r="A85" s="2"/>
      <c r="C85" s="92"/>
      <c r="D85" s="92"/>
      <c r="E85" s="92"/>
      <c r="F85" s="92"/>
      <c r="G85" s="92"/>
      <c r="H85" s="92"/>
      <c r="I85" s="92"/>
      <c r="J85" s="92"/>
      <c r="K85" s="92"/>
      <c r="L85" s="92"/>
      <c r="M85" s="92"/>
      <c r="N85" s="92"/>
      <c r="O85" s="2"/>
    </row>
    <row r="86" spans="1:15" ht="12.75" customHeight="1" x14ac:dyDescent="0.2">
      <c r="A86" s="2"/>
      <c r="C86" s="92"/>
      <c r="D86" s="92"/>
      <c r="E86" s="92"/>
      <c r="F86" s="92"/>
      <c r="G86" s="92"/>
      <c r="H86" s="92"/>
      <c r="I86" s="92"/>
      <c r="J86" s="92"/>
      <c r="K86" s="92"/>
      <c r="L86" s="92"/>
      <c r="M86" s="92"/>
      <c r="N86" s="92"/>
      <c r="O86" s="2"/>
    </row>
    <row r="87" spans="1:15" ht="12.75" customHeight="1" x14ac:dyDescent="0.2">
      <c r="A87" s="2"/>
      <c r="C87" s="92"/>
      <c r="D87" s="92"/>
      <c r="E87" s="92"/>
      <c r="F87" s="92"/>
      <c r="G87" s="92"/>
      <c r="H87" s="92"/>
      <c r="I87" s="92"/>
      <c r="J87" s="92"/>
      <c r="K87" s="92"/>
      <c r="L87" s="92"/>
      <c r="M87" s="92"/>
      <c r="N87" s="92"/>
      <c r="O87" s="2"/>
    </row>
    <row r="88" spans="1:15" ht="12.75" customHeight="1" x14ac:dyDescent="0.2">
      <c r="A88" s="2"/>
      <c r="C88" s="92"/>
      <c r="D88" s="92"/>
      <c r="E88" s="92"/>
      <c r="F88" s="92"/>
      <c r="G88" s="92"/>
      <c r="H88" s="92"/>
      <c r="I88" s="92"/>
      <c r="J88" s="92"/>
      <c r="K88" s="92"/>
      <c r="L88" s="92"/>
      <c r="M88" s="92"/>
      <c r="N88" s="92"/>
      <c r="O88" s="2"/>
    </row>
    <row r="89" spans="1:15" ht="12.75" customHeight="1" x14ac:dyDescent="0.2">
      <c r="A89" s="2"/>
      <c r="C89" s="92"/>
      <c r="D89" s="92"/>
      <c r="E89" s="92"/>
      <c r="F89" s="92"/>
      <c r="G89" s="92"/>
      <c r="H89" s="92"/>
      <c r="I89" s="92"/>
      <c r="J89" s="92"/>
      <c r="K89" s="92"/>
      <c r="L89" s="92"/>
      <c r="M89" s="92"/>
      <c r="N89" s="92"/>
      <c r="O89" s="2"/>
    </row>
    <row r="90" spans="1:15" ht="12.75" customHeight="1" x14ac:dyDescent="0.2">
      <c r="A90" s="2"/>
      <c r="C90" s="92"/>
      <c r="D90" s="92"/>
      <c r="E90" s="92"/>
      <c r="F90" s="92"/>
      <c r="G90" s="92"/>
      <c r="H90" s="92"/>
      <c r="I90" s="92"/>
      <c r="J90" s="92"/>
      <c r="K90" s="92"/>
      <c r="L90" s="92"/>
      <c r="M90" s="92"/>
      <c r="N90" s="92"/>
      <c r="O90" s="2"/>
    </row>
    <row r="91" spans="1:15" ht="12.75" customHeight="1" x14ac:dyDescent="0.2">
      <c r="A91" s="2"/>
      <c r="C91" s="92"/>
      <c r="D91" s="92"/>
      <c r="E91" s="92"/>
      <c r="F91" s="92"/>
      <c r="G91" s="92"/>
      <c r="H91" s="92"/>
      <c r="I91" s="92"/>
      <c r="J91" s="92"/>
      <c r="K91" s="92"/>
      <c r="L91" s="92"/>
      <c r="M91" s="92"/>
      <c r="N91" s="92"/>
      <c r="O91" s="2"/>
    </row>
    <row r="92" spans="1:15" ht="12.75" customHeight="1" x14ac:dyDescent="0.2">
      <c r="A92" s="2"/>
      <c r="C92" s="92"/>
      <c r="D92" s="92"/>
      <c r="E92" s="92"/>
      <c r="F92" s="92"/>
      <c r="G92" s="92"/>
      <c r="H92" s="92"/>
      <c r="I92" s="92"/>
      <c r="J92" s="92"/>
      <c r="K92" s="92"/>
      <c r="L92" s="92"/>
      <c r="M92" s="92"/>
      <c r="N92" s="92"/>
      <c r="O92" s="2"/>
    </row>
    <row r="93" spans="1:15" ht="12.75" customHeight="1" x14ac:dyDescent="0.2">
      <c r="A93" s="2"/>
      <c r="C93" s="92"/>
      <c r="D93" s="92"/>
      <c r="E93" s="92"/>
      <c r="F93" s="92"/>
      <c r="G93" s="92"/>
      <c r="H93" s="92"/>
      <c r="I93" s="92"/>
      <c r="J93" s="92"/>
      <c r="K93" s="92"/>
      <c r="L93" s="92"/>
      <c r="M93" s="92"/>
      <c r="N93" s="92"/>
      <c r="O93" s="2"/>
    </row>
    <row r="94" spans="1:15" ht="12.75" customHeight="1" x14ac:dyDescent="0.2">
      <c r="A94" s="2"/>
      <c r="C94" s="92"/>
      <c r="D94" s="92"/>
      <c r="E94" s="92"/>
      <c r="F94" s="92"/>
      <c r="G94" s="92"/>
      <c r="H94" s="92"/>
      <c r="I94" s="92"/>
      <c r="J94" s="92"/>
      <c r="K94" s="92"/>
      <c r="L94" s="92"/>
      <c r="M94" s="92"/>
      <c r="N94" s="92"/>
      <c r="O94" s="2"/>
    </row>
    <row r="95" spans="1:15" ht="12.75" customHeight="1" x14ac:dyDescent="0.2">
      <c r="A95" s="2"/>
      <c r="C95" s="92"/>
      <c r="D95" s="92"/>
      <c r="E95" s="92"/>
      <c r="F95" s="92"/>
      <c r="G95" s="92"/>
      <c r="H95" s="92"/>
      <c r="I95" s="92"/>
      <c r="J95" s="92"/>
      <c r="K95" s="92"/>
      <c r="L95" s="92"/>
      <c r="M95" s="92"/>
      <c r="N95" s="92"/>
      <c r="O95" s="2"/>
    </row>
    <row r="96" spans="1:15" ht="12.75" customHeight="1" x14ac:dyDescent="0.2">
      <c r="A96" s="2"/>
      <c r="C96" s="92"/>
      <c r="D96" s="92"/>
      <c r="E96" s="92"/>
      <c r="F96" s="92"/>
      <c r="G96" s="92"/>
      <c r="H96" s="92"/>
      <c r="I96" s="92"/>
      <c r="J96" s="92"/>
      <c r="K96" s="92"/>
      <c r="L96" s="92"/>
      <c r="M96" s="92"/>
      <c r="N96" s="92"/>
      <c r="O96" s="2"/>
    </row>
    <row r="97" spans="1:15" ht="12.75" customHeight="1" x14ac:dyDescent="0.2">
      <c r="A97" s="2"/>
      <c r="C97" s="92"/>
      <c r="D97" s="92"/>
      <c r="E97" s="92"/>
      <c r="F97" s="92"/>
      <c r="G97" s="92"/>
      <c r="H97" s="92"/>
      <c r="I97" s="92"/>
      <c r="J97" s="92"/>
      <c r="K97" s="92"/>
      <c r="L97" s="92"/>
      <c r="M97" s="92"/>
      <c r="N97" s="92"/>
      <c r="O97" s="2"/>
    </row>
    <row r="98" spans="1:15" ht="12.75" customHeight="1" x14ac:dyDescent="0.2">
      <c r="A98" s="2"/>
      <c r="C98" s="92"/>
      <c r="D98" s="92"/>
      <c r="E98" s="92"/>
      <c r="F98" s="92"/>
      <c r="G98" s="92"/>
      <c r="H98" s="92"/>
      <c r="I98" s="92"/>
      <c r="J98" s="92"/>
      <c r="K98" s="92"/>
      <c r="L98" s="92"/>
      <c r="M98" s="92"/>
      <c r="N98" s="92"/>
      <c r="O98" s="2"/>
    </row>
    <row r="99" spans="1:15" ht="12.75" customHeight="1" x14ac:dyDescent="0.2">
      <c r="A99" s="2"/>
      <c r="C99" s="92"/>
      <c r="D99" s="92"/>
      <c r="E99" s="92"/>
      <c r="F99" s="92"/>
      <c r="G99" s="92"/>
      <c r="H99" s="92"/>
      <c r="I99" s="92"/>
      <c r="J99" s="92"/>
      <c r="K99" s="92"/>
      <c r="L99" s="92"/>
      <c r="M99" s="92"/>
      <c r="N99" s="92"/>
      <c r="O99" s="2"/>
    </row>
    <row r="100" spans="1:15" ht="12.75" customHeight="1" x14ac:dyDescent="0.2">
      <c r="A100" s="2"/>
      <c r="C100" s="92"/>
      <c r="D100" s="92"/>
      <c r="E100" s="92"/>
      <c r="F100" s="92"/>
      <c r="G100" s="92"/>
      <c r="H100" s="92"/>
      <c r="I100" s="92"/>
      <c r="J100" s="92"/>
      <c r="K100" s="92"/>
      <c r="L100" s="92"/>
      <c r="M100" s="92"/>
      <c r="N100" s="92"/>
      <c r="O100" s="2"/>
    </row>
    <row r="101" spans="1:15" ht="12.75" customHeight="1" x14ac:dyDescent="0.2">
      <c r="A101" s="2"/>
      <c r="C101" s="92"/>
      <c r="D101" s="92"/>
      <c r="E101" s="92"/>
      <c r="F101" s="92"/>
      <c r="G101" s="92"/>
      <c r="H101" s="92"/>
      <c r="I101" s="92"/>
      <c r="J101" s="92"/>
      <c r="K101" s="92"/>
      <c r="L101" s="92"/>
      <c r="M101" s="92"/>
      <c r="N101" s="92"/>
      <c r="O101" s="2"/>
    </row>
    <row r="102" spans="1:15" ht="12.75" customHeight="1" x14ac:dyDescent="0.2">
      <c r="A102" s="2"/>
      <c r="C102" s="92"/>
      <c r="D102" s="92"/>
      <c r="E102" s="92"/>
      <c r="F102" s="92"/>
      <c r="G102" s="92"/>
      <c r="H102" s="92"/>
      <c r="I102" s="92"/>
      <c r="J102" s="92"/>
      <c r="K102" s="92"/>
      <c r="L102" s="92"/>
      <c r="M102" s="92"/>
      <c r="N102" s="92"/>
      <c r="O102" s="2"/>
    </row>
    <row r="103" spans="1:15" ht="12.75" customHeight="1" x14ac:dyDescent="0.2">
      <c r="A103" s="2"/>
      <c r="C103" s="92"/>
      <c r="D103" s="92"/>
      <c r="E103" s="92"/>
      <c r="F103" s="92"/>
      <c r="G103" s="92"/>
      <c r="H103" s="92"/>
      <c r="I103" s="92"/>
      <c r="J103" s="92"/>
      <c r="K103" s="92"/>
      <c r="L103" s="92"/>
      <c r="M103" s="92"/>
      <c r="N103" s="92"/>
      <c r="O103" s="2"/>
    </row>
    <row r="104" spans="1:15" ht="12.75" customHeight="1" x14ac:dyDescent="0.2">
      <c r="A104" s="2"/>
      <c r="C104" s="92"/>
      <c r="D104" s="92"/>
      <c r="E104" s="92"/>
      <c r="F104" s="92"/>
      <c r="G104" s="92"/>
      <c r="H104" s="92"/>
      <c r="I104" s="92"/>
      <c r="J104" s="92"/>
      <c r="K104" s="92"/>
      <c r="L104" s="92"/>
      <c r="M104" s="92"/>
      <c r="N104" s="92"/>
      <c r="O104" s="2"/>
    </row>
    <row r="105" spans="1:15" ht="12.75" customHeight="1" x14ac:dyDescent="0.2">
      <c r="A105" s="2"/>
      <c r="C105" s="92"/>
      <c r="D105" s="92"/>
      <c r="E105" s="92"/>
      <c r="F105" s="92"/>
      <c r="G105" s="92"/>
      <c r="H105" s="92"/>
      <c r="I105" s="92"/>
      <c r="J105" s="92"/>
      <c r="K105" s="92"/>
      <c r="L105" s="92"/>
      <c r="M105" s="92"/>
      <c r="N105" s="92"/>
      <c r="O105" s="2"/>
    </row>
    <row r="106" spans="1:15" ht="12.75" customHeight="1" x14ac:dyDescent="0.2">
      <c r="A106" s="2"/>
      <c r="C106" s="92"/>
      <c r="D106" s="92"/>
      <c r="E106" s="92"/>
      <c r="F106" s="92"/>
      <c r="G106" s="92"/>
      <c r="H106" s="92"/>
      <c r="I106" s="92"/>
      <c r="J106" s="92"/>
      <c r="K106" s="92"/>
      <c r="L106" s="92"/>
      <c r="M106" s="92"/>
      <c r="N106" s="92"/>
      <c r="O106" s="2"/>
    </row>
    <row r="107" spans="1:15" ht="12.75" customHeight="1" x14ac:dyDescent="0.2">
      <c r="A107" s="2"/>
      <c r="C107" s="92"/>
      <c r="D107" s="92"/>
      <c r="E107" s="92"/>
      <c r="F107" s="92"/>
      <c r="G107" s="92"/>
      <c r="H107" s="92"/>
      <c r="I107" s="92"/>
      <c r="J107" s="92"/>
      <c r="K107" s="92"/>
      <c r="L107" s="92"/>
      <c r="M107" s="92"/>
      <c r="N107" s="92"/>
      <c r="O107" s="2"/>
    </row>
    <row r="108" spans="1:15" ht="12.75" customHeight="1" x14ac:dyDescent="0.2">
      <c r="A108" s="2"/>
      <c r="C108" s="92"/>
      <c r="D108" s="92"/>
      <c r="E108" s="92"/>
      <c r="F108" s="92"/>
      <c r="G108" s="92"/>
      <c r="H108" s="92"/>
      <c r="I108" s="92"/>
      <c r="J108" s="92"/>
      <c r="K108" s="92"/>
      <c r="L108" s="92"/>
      <c r="M108" s="92"/>
      <c r="N108" s="92"/>
      <c r="O108" s="2"/>
    </row>
    <row r="109" spans="1:15" ht="12.75" customHeight="1" x14ac:dyDescent="0.2">
      <c r="A109" s="2"/>
      <c r="C109" s="92"/>
      <c r="D109" s="92"/>
      <c r="E109" s="92"/>
      <c r="F109" s="92"/>
      <c r="G109" s="92"/>
      <c r="H109" s="92"/>
      <c r="I109" s="92"/>
      <c r="J109" s="92"/>
      <c r="K109" s="92"/>
      <c r="L109" s="92"/>
      <c r="M109" s="92"/>
      <c r="N109" s="92"/>
      <c r="O109" s="2"/>
    </row>
    <row r="110" spans="1:15" ht="12.75" customHeight="1" x14ac:dyDescent="0.2">
      <c r="A110" s="2"/>
      <c r="C110" s="92"/>
      <c r="D110" s="92"/>
      <c r="E110" s="92"/>
      <c r="F110" s="92"/>
      <c r="G110" s="92"/>
      <c r="H110" s="92"/>
      <c r="I110" s="92"/>
      <c r="J110" s="92"/>
      <c r="K110" s="92"/>
      <c r="L110" s="92"/>
      <c r="M110" s="92"/>
      <c r="N110" s="92"/>
      <c r="O110" s="2"/>
    </row>
    <row r="111" spans="1:15" ht="12.75" customHeight="1" x14ac:dyDescent="0.2">
      <c r="A111" s="2"/>
      <c r="C111" s="92"/>
      <c r="D111" s="92"/>
      <c r="E111" s="92"/>
      <c r="F111" s="92"/>
      <c r="G111" s="92"/>
      <c r="H111" s="92"/>
      <c r="I111" s="92"/>
      <c r="J111" s="92"/>
      <c r="K111" s="92"/>
      <c r="L111" s="92"/>
      <c r="M111" s="92"/>
      <c r="N111" s="92"/>
      <c r="O111" s="2"/>
    </row>
    <row r="112" spans="1:15" ht="12.75" customHeight="1" x14ac:dyDescent="0.2">
      <c r="A112" s="2"/>
      <c r="C112" s="92"/>
      <c r="D112" s="92"/>
      <c r="E112" s="92"/>
      <c r="F112" s="92"/>
      <c r="G112" s="92"/>
      <c r="H112" s="92"/>
      <c r="I112" s="92"/>
      <c r="J112" s="92"/>
      <c r="K112" s="92"/>
      <c r="L112" s="92"/>
      <c r="M112" s="92"/>
      <c r="N112" s="92"/>
      <c r="O112" s="2"/>
    </row>
    <row r="113" spans="1:15" ht="12.75" customHeight="1" x14ac:dyDescent="0.2">
      <c r="A113" s="2"/>
      <c r="C113" s="92"/>
      <c r="D113" s="92"/>
      <c r="E113" s="92"/>
      <c r="F113" s="92"/>
      <c r="G113" s="92"/>
      <c r="H113" s="92"/>
      <c r="I113" s="92"/>
      <c r="J113" s="92"/>
      <c r="K113" s="92"/>
      <c r="L113" s="92"/>
      <c r="M113" s="92"/>
      <c r="N113" s="92"/>
      <c r="O113" s="2"/>
    </row>
    <row r="114" spans="1:15" ht="12.75" customHeight="1" x14ac:dyDescent="0.2">
      <c r="A114" s="2"/>
      <c r="C114" s="92"/>
      <c r="D114" s="92"/>
      <c r="E114" s="92"/>
      <c r="F114" s="92"/>
      <c r="G114" s="92"/>
      <c r="H114" s="92"/>
      <c r="I114" s="92"/>
      <c r="J114" s="92"/>
      <c r="K114" s="92"/>
      <c r="L114" s="92"/>
      <c r="M114" s="92"/>
      <c r="N114" s="92"/>
      <c r="O114" s="2"/>
    </row>
    <row r="115" spans="1:15" ht="12.75" customHeight="1" x14ac:dyDescent="0.2">
      <c r="A115" s="2"/>
      <c r="C115" s="92"/>
      <c r="D115" s="92"/>
      <c r="E115" s="92"/>
      <c r="F115" s="92"/>
      <c r="G115" s="92"/>
      <c r="H115" s="92"/>
      <c r="I115" s="92"/>
      <c r="J115" s="92"/>
      <c r="K115" s="92"/>
      <c r="L115" s="92"/>
      <c r="M115" s="92"/>
      <c r="N115" s="92"/>
      <c r="O115" s="2"/>
    </row>
    <row r="116" spans="1:15" ht="12.75" customHeight="1" x14ac:dyDescent="0.2">
      <c r="A116" s="2"/>
      <c r="C116" s="92"/>
      <c r="D116" s="92"/>
      <c r="E116" s="92"/>
      <c r="F116" s="92"/>
      <c r="G116" s="92"/>
      <c r="H116" s="92"/>
      <c r="I116" s="92"/>
      <c r="J116" s="92"/>
      <c r="K116" s="92"/>
      <c r="L116" s="92"/>
      <c r="M116" s="92"/>
      <c r="N116" s="92"/>
      <c r="O116" s="2"/>
    </row>
    <row r="117" spans="1:15" ht="12.75" customHeight="1" x14ac:dyDescent="0.2">
      <c r="A117" s="2"/>
      <c r="C117" s="92"/>
      <c r="D117" s="92"/>
      <c r="E117" s="92"/>
      <c r="F117" s="92"/>
      <c r="G117" s="92"/>
      <c r="H117" s="92"/>
      <c r="I117" s="92"/>
      <c r="J117" s="92"/>
      <c r="K117" s="92"/>
      <c r="L117" s="92"/>
      <c r="M117" s="92"/>
      <c r="N117" s="92"/>
      <c r="O117" s="2"/>
    </row>
    <row r="118" spans="1:15" ht="12.75" customHeight="1" x14ac:dyDescent="0.2">
      <c r="A118" s="2"/>
      <c r="C118" s="92"/>
      <c r="D118" s="92"/>
      <c r="E118" s="92"/>
      <c r="F118" s="92"/>
      <c r="G118" s="92"/>
      <c r="H118" s="92"/>
      <c r="I118" s="92"/>
      <c r="J118" s="92"/>
      <c r="K118" s="92"/>
      <c r="L118" s="92"/>
      <c r="M118" s="92"/>
      <c r="N118" s="92"/>
      <c r="O118" s="2"/>
    </row>
    <row r="119" spans="1:15" ht="12.75" customHeight="1" x14ac:dyDescent="0.2">
      <c r="A119" s="2"/>
      <c r="C119" s="92"/>
      <c r="D119" s="92"/>
      <c r="E119" s="92"/>
      <c r="F119" s="92"/>
      <c r="G119" s="92"/>
      <c r="H119" s="92"/>
      <c r="I119" s="92"/>
      <c r="J119" s="92"/>
      <c r="K119" s="92"/>
      <c r="L119" s="92"/>
      <c r="M119" s="92"/>
      <c r="N119" s="92"/>
      <c r="O119" s="2"/>
    </row>
    <row r="120" spans="1:15" ht="12.75" customHeight="1" x14ac:dyDescent="0.2">
      <c r="A120" s="2"/>
      <c r="C120" s="92"/>
      <c r="D120" s="92"/>
      <c r="E120" s="92"/>
      <c r="F120" s="92"/>
      <c r="G120" s="92"/>
      <c r="H120" s="92"/>
      <c r="I120" s="92"/>
      <c r="J120" s="92"/>
      <c r="K120" s="92"/>
      <c r="L120" s="92"/>
      <c r="M120" s="92"/>
      <c r="N120" s="92"/>
      <c r="O120" s="2"/>
    </row>
    <row r="121" spans="1:15" ht="12.75" customHeight="1" x14ac:dyDescent="0.2">
      <c r="A121" s="2"/>
      <c r="C121" s="92"/>
      <c r="D121" s="92"/>
      <c r="E121" s="92"/>
      <c r="F121" s="92"/>
      <c r="G121" s="92"/>
      <c r="H121" s="92"/>
      <c r="I121" s="92"/>
      <c r="J121" s="92"/>
      <c r="K121" s="92"/>
      <c r="L121" s="92"/>
      <c r="M121" s="92"/>
      <c r="N121" s="92"/>
      <c r="O121" s="2"/>
    </row>
    <row r="122" spans="1:15" ht="12.75" customHeight="1" x14ac:dyDescent="0.2">
      <c r="A122" s="2"/>
      <c r="C122" s="92"/>
      <c r="D122" s="92"/>
      <c r="E122" s="92"/>
      <c r="F122" s="92"/>
      <c r="G122" s="92"/>
      <c r="H122" s="92"/>
      <c r="I122" s="92"/>
      <c r="J122" s="92"/>
      <c r="K122" s="92"/>
      <c r="L122" s="92"/>
      <c r="M122" s="92"/>
      <c r="N122" s="92"/>
      <c r="O122" s="2"/>
    </row>
    <row r="123" spans="1:15" ht="12.75" customHeight="1" x14ac:dyDescent="0.2">
      <c r="A123" s="2"/>
      <c r="C123" s="92"/>
      <c r="D123" s="92"/>
      <c r="E123" s="92"/>
      <c r="F123" s="92"/>
      <c r="G123" s="92"/>
      <c r="H123" s="92"/>
      <c r="I123" s="92"/>
      <c r="J123" s="92"/>
      <c r="K123" s="92"/>
      <c r="L123" s="92"/>
      <c r="M123" s="92"/>
      <c r="N123" s="92"/>
      <c r="O123" s="2"/>
    </row>
    <row r="124" spans="1:15" ht="12.75" customHeight="1" x14ac:dyDescent="0.2">
      <c r="A124" s="2"/>
      <c r="C124" s="92"/>
      <c r="D124" s="92"/>
      <c r="E124" s="92"/>
      <c r="F124" s="92"/>
      <c r="G124" s="92"/>
      <c r="H124" s="92"/>
      <c r="I124" s="92"/>
      <c r="J124" s="92"/>
      <c r="K124" s="92"/>
      <c r="L124" s="92"/>
      <c r="M124" s="92"/>
      <c r="N124" s="92"/>
      <c r="O124" s="2"/>
    </row>
    <row r="125" spans="1:15" ht="12.75" customHeight="1" x14ac:dyDescent="0.2">
      <c r="A125" s="2"/>
      <c r="C125" s="92"/>
      <c r="D125" s="92"/>
      <c r="E125" s="92"/>
      <c r="F125" s="92"/>
      <c r="G125" s="92"/>
      <c r="H125" s="92"/>
      <c r="I125" s="92"/>
      <c r="J125" s="92"/>
      <c r="K125" s="92"/>
      <c r="L125" s="92"/>
      <c r="M125" s="92"/>
      <c r="N125" s="92"/>
      <c r="O125" s="2"/>
    </row>
    <row r="126" spans="1:15" ht="12.75" customHeight="1" x14ac:dyDescent="0.2">
      <c r="A126" s="2"/>
      <c r="C126" s="92"/>
      <c r="D126" s="92"/>
      <c r="E126" s="92"/>
      <c r="F126" s="92"/>
      <c r="G126" s="92"/>
      <c r="H126" s="92"/>
      <c r="I126" s="92"/>
      <c r="J126" s="92"/>
      <c r="K126" s="92"/>
      <c r="L126" s="92"/>
      <c r="M126" s="92"/>
      <c r="N126" s="92"/>
      <c r="O126" s="2"/>
    </row>
    <row r="127" spans="1:15" ht="12.75" customHeight="1" x14ac:dyDescent="0.2">
      <c r="A127" s="2"/>
      <c r="C127" s="92"/>
      <c r="D127" s="92"/>
      <c r="E127" s="92"/>
      <c r="F127" s="92"/>
      <c r="G127" s="92"/>
      <c r="H127" s="92"/>
      <c r="I127" s="92"/>
      <c r="J127" s="92"/>
      <c r="K127" s="92"/>
      <c r="L127" s="92"/>
      <c r="M127" s="92"/>
      <c r="N127" s="92"/>
      <c r="O127" s="2"/>
    </row>
    <row r="128" spans="1:15" ht="12.75" customHeight="1" x14ac:dyDescent="0.2">
      <c r="A128" s="2"/>
      <c r="C128" s="92"/>
      <c r="D128" s="92"/>
      <c r="E128" s="92"/>
      <c r="F128" s="92"/>
      <c r="G128" s="92"/>
      <c r="H128" s="92"/>
      <c r="I128" s="92"/>
      <c r="J128" s="92"/>
      <c r="K128" s="92"/>
      <c r="L128" s="92"/>
      <c r="M128" s="92"/>
      <c r="N128" s="92"/>
      <c r="O128" s="2"/>
    </row>
    <row r="129" spans="1:15" ht="12.75" customHeight="1" x14ac:dyDescent="0.2">
      <c r="A129" s="2"/>
      <c r="C129" s="92"/>
      <c r="D129" s="92"/>
      <c r="E129" s="92"/>
      <c r="F129" s="92"/>
      <c r="G129" s="92"/>
      <c r="H129" s="92"/>
      <c r="I129" s="92"/>
      <c r="J129" s="92"/>
      <c r="K129" s="92"/>
      <c r="L129" s="92"/>
      <c r="M129" s="92"/>
      <c r="N129" s="92"/>
      <c r="O129" s="2"/>
    </row>
    <row r="130" spans="1:15" ht="12.75" customHeight="1" x14ac:dyDescent="0.2">
      <c r="A130" s="2"/>
      <c r="C130" s="92"/>
      <c r="D130" s="92"/>
      <c r="E130" s="92"/>
      <c r="F130" s="92"/>
      <c r="G130" s="92"/>
      <c r="H130" s="92"/>
      <c r="I130" s="92"/>
      <c r="J130" s="92"/>
      <c r="K130" s="92"/>
      <c r="L130" s="92"/>
      <c r="M130" s="92"/>
      <c r="N130" s="92"/>
      <c r="O130" s="2"/>
    </row>
    <row r="131" spans="1:15" ht="12.75" customHeight="1" x14ac:dyDescent="0.2">
      <c r="A131" s="2"/>
      <c r="C131" s="92"/>
      <c r="D131" s="92"/>
      <c r="E131" s="92"/>
      <c r="F131" s="92"/>
      <c r="G131" s="92"/>
      <c r="H131" s="92"/>
      <c r="I131" s="92"/>
      <c r="J131" s="92"/>
      <c r="K131" s="92"/>
      <c r="L131" s="92"/>
      <c r="M131" s="92"/>
      <c r="N131" s="92"/>
      <c r="O131" s="2"/>
    </row>
    <row r="132" spans="1:15" ht="12.75" customHeight="1" x14ac:dyDescent="0.2">
      <c r="A132" s="2"/>
      <c r="C132" s="92"/>
      <c r="D132" s="92"/>
      <c r="E132" s="92"/>
      <c r="F132" s="92"/>
      <c r="G132" s="92"/>
      <c r="H132" s="92"/>
      <c r="I132" s="92"/>
      <c r="J132" s="92"/>
      <c r="K132" s="92"/>
      <c r="L132" s="92"/>
      <c r="M132" s="92"/>
      <c r="N132" s="92"/>
      <c r="O132" s="2"/>
    </row>
    <row r="133" spans="1:15" ht="12.75" customHeight="1" x14ac:dyDescent="0.2">
      <c r="A133" s="2"/>
      <c r="C133" s="92"/>
      <c r="D133" s="92"/>
      <c r="E133" s="92"/>
      <c r="F133" s="92"/>
      <c r="G133" s="92"/>
      <c r="H133" s="92"/>
      <c r="I133" s="92"/>
      <c r="J133" s="92"/>
      <c r="K133" s="92"/>
      <c r="L133" s="92"/>
      <c r="M133" s="92"/>
      <c r="N133" s="92"/>
      <c r="O133" s="2"/>
    </row>
    <row r="134" spans="1:15" ht="12.75" customHeight="1" x14ac:dyDescent="0.2">
      <c r="A134" s="2"/>
      <c r="C134" s="92"/>
      <c r="D134" s="92"/>
      <c r="E134" s="92"/>
      <c r="F134" s="92"/>
      <c r="G134" s="92"/>
      <c r="H134" s="92"/>
      <c r="I134" s="92"/>
      <c r="J134" s="92"/>
      <c r="K134" s="92"/>
      <c r="L134" s="92"/>
      <c r="M134" s="92"/>
      <c r="N134" s="92"/>
      <c r="O134" s="2"/>
    </row>
    <row r="135" spans="1:15" ht="12.75" customHeight="1" x14ac:dyDescent="0.2">
      <c r="A135" s="2"/>
      <c r="C135" s="92"/>
      <c r="D135" s="92"/>
      <c r="E135" s="92"/>
      <c r="F135" s="92"/>
      <c r="G135" s="92"/>
      <c r="H135" s="92"/>
      <c r="I135" s="92"/>
      <c r="J135" s="92"/>
      <c r="K135" s="92"/>
      <c r="L135" s="92"/>
      <c r="M135" s="92"/>
      <c r="N135" s="92"/>
      <c r="O135" s="2"/>
    </row>
    <row r="136" spans="1:15" ht="12.75" customHeight="1" x14ac:dyDescent="0.2">
      <c r="A136" s="2"/>
      <c r="C136" s="92"/>
      <c r="D136" s="92"/>
      <c r="E136" s="92"/>
      <c r="F136" s="92"/>
      <c r="G136" s="92"/>
      <c r="H136" s="92"/>
      <c r="I136" s="92"/>
      <c r="J136" s="92"/>
      <c r="K136" s="92"/>
      <c r="L136" s="92"/>
      <c r="M136" s="92"/>
      <c r="N136" s="92"/>
      <c r="O136" s="2"/>
    </row>
    <row r="137" spans="1:15" ht="12.75" customHeight="1" x14ac:dyDescent="0.2">
      <c r="A137" s="2"/>
      <c r="C137" s="92"/>
      <c r="D137" s="92"/>
      <c r="E137" s="92"/>
      <c r="F137" s="92"/>
      <c r="G137" s="92"/>
      <c r="H137" s="92"/>
      <c r="I137" s="92"/>
      <c r="J137" s="92"/>
      <c r="K137" s="92"/>
      <c r="L137" s="92"/>
      <c r="M137" s="92"/>
      <c r="N137" s="92"/>
      <c r="O137" s="2"/>
    </row>
    <row r="138" spans="1:15" ht="12.75" customHeight="1" x14ac:dyDescent="0.2">
      <c r="A138" s="2"/>
      <c r="C138" s="92"/>
      <c r="D138" s="92"/>
      <c r="E138" s="92"/>
      <c r="F138" s="92"/>
      <c r="G138" s="92"/>
      <c r="H138" s="92"/>
      <c r="I138" s="92"/>
      <c r="J138" s="92"/>
      <c r="K138" s="92"/>
      <c r="L138" s="92"/>
      <c r="M138" s="92"/>
      <c r="N138" s="92"/>
      <c r="O138" s="2"/>
    </row>
    <row r="139" spans="1:15" ht="12.75" customHeight="1" x14ac:dyDescent="0.2">
      <c r="A139" s="2"/>
      <c r="C139" s="92"/>
      <c r="D139" s="92"/>
      <c r="E139" s="92"/>
      <c r="F139" s="92"/>
      <c r="G139" s="92"/>
      <c r="H139" s="92"/>
      <c r="I139" s="92"/>
      <c r="J139" s="92"/>
      <c r="K139" s="92"/>
      <c r="L139" s="92"/>
      <c r="M139" s="92"/>
      <c r="N139" s="92"/>
      <c r="O139" s="2"/>
    </row>
    <row r="140" spans="1:15" ht="12.75" customHeight="1" x14ac:dyDescent="0.2">
      <c r="A140" s="2"/>
      <c r="C140" s="92"/>
      <c r="D140" s="92"/>
      <c r="E140" s="92"/>
      <c r="F140" s="92"/>
      <c r="G140" s="92"/>
      <c r="H140" s="92"/>
      <c r="I140" s="92"/>
      <c r="J140" s="92"/>
      <c r="K140" s="92"/>
      <c r="L140" s="92"/>
      <c r="M140" s="92"/>
      <c r="N140" s="92"/>
      <c r="O140" s="2"/>
    </row>
    <row r="141" spans="1:15" ht="12.75" customHeight="1" x14ac:dyDescent="0.2">
      <c r="A141" s="2"/>
      <c r="C141" s="92"/>
      <c r="D141" s="92"/>
      <c r="E141" s="92"/>
      <c r="F141" s="92"/>
      <c r="G141" s="92"/>
      <c r="H141" s="92"/>
      <c r="I141" s="92"/>
      <c r="J141" s="92"/>
      <c r="K141" s="92"/>
      <c r="L141" s="92"/>
      <c r="M141" s="92"/>
      <c r="N141" s="92"/>
      <c r="O141" s="2"/>
    </row>
    <row r="142" spans="1:15" ht="12.75" customHeight="1" x14ac:dyDescent="0.2">
      <c r="A142" s="2"/>
      <c r="C142" s="92"/>
      <c r="D142" s="92"/>
      <c r="E142" s="92"/>
      <c r="F142" s="92"/>
      <c r="G142" s="92"/>
      <c r="H142" s="92"/>
      <c r="I142" s="92"/>
      <c r="J142" s="92"/>
      <c r="K142" s="92"/>
      <c r="L142" s="92"/>
      <c r="M142" s="92"/>
      <c r="N142" s="92"/>
      <c r="O142" s="2"/>
    </row>
    <row r="143" spans="1:15" ht="12.75" customHeight="1" x14ac:dyDescent="0.2">
      <c r="A143" s="2"/>
      <c r="C143" s="92"/>
      <c r="D143" s="92"/>
      <c r="E143" s="92"/>
      <c r="F143" s="92"/>
      <c r="G143" s="92"/>
      <c r="H143" s="92"/>
      <c r="I143" s="92"/>
      <c r="J143" s="92"/>
      <c r="K143" s="92"/>
      <c r="L143" s="92"/>
      <c r="M143" s="92"/>
      <c r="N143" s="92"/>
      <c r="O143" s="2"/>
    </row>
    <row r="144" spans="1:15" ht="12.75" customHeight="1" x14ac:dyDescent="0.2">
      <c r="A144" s="2"/>
      <c r="C144" s="92"/>
      <c r="D144" s="92"/>
      <c r="E144" s="92"/>
      <c r="F144" s="92"/>
      <c r="G144" s="92"/>
      <c r="H144" s="92"/>
      <c r="I144" s="92"/>
      <c r="J144" s="92"/>
      <c r="K144" s="92"/>
      <c r="L144" s="92"/>
      <c r="M144" s="92"/>
      <c r="N144" s="92"/>
      <c r="O144" s="2"/>
    </row>
    <row r="145" spans="1:15" ht="12.75" customHeight="1" x14ac:dyDescent="0.2">
      <c r="A145" s="2"/>
      <c r="C145" s="92"/>
      <c r="D145" s="92"/>
      <c r="E145" s="92"/>
      <c r="F145" s="92"/>
      <c r="G145" s="92"/>
      <c r="H145" s="92"/>
      <c r="I145" s="92"/>
      <c r="J145" s="92"/>
      <c r="K145" s="92"/>
      <c r="L145" s="92"/>
      <c r="M145" s="92"/>
      <c r="N145" s="92"/>
      <c r="O145" s="2"/>
    </row>
    <row r="146" spans="1:15" ht="12.75" customHeight="1" x14ac:dyDescent="0.2">
      <c r="A146" s="2"/>
      <c r="C146" s="92"/>
      <c r="D146" s="92"/>
      <c r="E146" s="92"/>
      <c r="F146" s="92"/>
      <c r="G146" s="92"/>
      <c r="H146" s="92"/>
      <c r="I146" s="92"/>
      <c r="J146" s="92"/>
      <c r="K146" s="92"/>
      <c r="L146" s="92"/>
      <c r="M146" s="92"/>
      <c r="N146" s="92"/>
      <c r="O146" s="2"/>
    </row>
    <row r="147" spans="1:15" ht="12.75" customHeight="1" x14ac:dyDescent="0.2">
      <c r="A147" s="2"/>
      <c r="C147" s="92"/>
      <c r="D147" s="92"/>
      <c r="E147" s="92"/>
      <c r="F147" s="92"/>
      <c r="G147" s="92"/>
      <c r="H147" s="92"/>
      <c r="I147" s="92"/>
      <c r="J147" s="92"/>
      <c r="K147" s="92"/>
      <c r="L147" s="92"/>
      <c r="M147" s="92"/>
      <c r="N147" s="92"/>
      <c r="O147" s="2"/>
    </row>
    <row r="148" spans="1:15" ht="12.75" customHeight="1" x14ac:dyDescent="0.2">
      <c r="A148" s="2"/>
      <c r="C148" s="92"/>
      <c r="D148" s="92"/>
      <c r="E148" s="92"/>
      <c r="F148" s="92"/>
      <c r="G148" s="92"/>
      <c r="H148" s="92"/>
      <c r="I148" s="92"/>
      <c r="J148" s="92"/>
      <c r="K148" s="92"/>
      <c r="L148" s="92"/>
      <c r="M148" s="92"/>
      <c r="N148" s="92"/>
      <c r="O148" s="2"/>
    </row>
    <row r="149" spans="1:15" ht="12.75" customHeight="1" x14ac:dyDescent="0.2">
      <c r="A149" s="2"/>
      <c r="C149" s="92"/>
      <c r="D149" s="92"/>
      <c r="E149" s="92"/>
      <c r="F149" s="92"/>
      <c r="G149" s="92"/>
      <c r="H149" s="92"/>
      <c r="I149" s="92"/>
      <c r="J149" s="92"/>
      <c r="K149" s="92"/>
      <c r="L149" s="92"/>
      <c r="M149" s="92"/>
      <c r="N149" s="92"/>
      <c r="O149" s="2"/>
    </row>
    <row r="150" spans="1:15" ht="12.75" customHeight="1" x14ac:dyDescent="0.2">
      <c r="A150" s="2"/>
      <c r="C150" s="92"/>
      <c r="D150" s="92"/>
      <c r="E150" s="92"/>
      <c r="F150" s="92"/>
      <c r="G150" s="92"/>
      <c r="H150" s="92"/>
      <c r="I150" s="92"/>
      <c r="J150" s="92"/>
      <c r="K150" s="92"/>
      <c r="L150" s="92"/>
      <c r="M150" s="92"/>
      <c r="N150" s="92"/>
      <c r="O150" s="2"/>
    </row>
    <row r="151" spans="1:15" ht="12.75" customHeight="1" x14ac:dyDescent="0.2">
      <c r="A151" s="2"/>
      <c r="C151" s="92"/>
      <c r="D151" s="92"/>
      <c r="E151" s="92"/>
      <c r="F151" s="92"/>
      <c r="G151" s="92"/>
      <c r="H151" s="92"/>
      <c r="I151" s="92"/>
      <c r="J151" s="92"/>
      <c r="K151" s="92"/>
      <c r="L151" s="92"/>
      <c r="M151" s="92"/>
      <c r="N151" s="92"/>
      <c r="O151" s="2"/>
    </row>
    <row r="152" spans="1:15" ht="12.75" customHeight="1" x14ac:dyDescent="0.2">
      <c r="A152" s="2"/>
      <c r="C152" s="92"/>
      <c r="D152" s="92"/>
      <c r="E152" s="92"/>
      <c r="F152" s="92"/>
      <c r="G152" s="92"/>
      <c r="H152" s="92"/>
      <c r="I152" s="92"/>
      <c r="J152" s="92"/>
      <c r="K152" s="92"/>
      <c r="L152" s="92"/>
      <c r="M152" s="92"/>
      <c r="N152" s="92"/>
      <c r="O152" s="2"/>
    </row>
    <row r="153" spans="1:15" ht="12.75" customHeight="1" x14ac:dyDescent="0.2">
      <c r="A153" s="2"/>
      <c r="C153" s="92"/>
      <c r="D153" s="92"/>
      <c r="E153" s="92"/>
      <c r="F153" s="92"/>
      <c r="G153" s="92"/>
      <c r="H153" s="92"/>
      <c r="I153" s="92"/>
      <c r="J153" s="92"/>
      <c r="K153" s="92"/>
      <c r="L153" s="92"/>
      <c r="M153" s="92"/>
      <c r="N153" s="92"/>
      <c r="O153" s="2"/>
    </row>
    <row r="154" spans="1:15" ht="12.75" customHeight="1" x14ac:dyDescent="0.2">
      <c r="A154" s="2"/>
      <c r="C154" s="92"/>
      <c r="D154" s="92"/>
      <c r="E154" s="92"/>
      <c r="F154" s="92"/>
      <c r="G154" s="92"/>
      <c r="H154" s="92"/>
      <c r="I154" s="92"/>
      <c r="J154" s="92"/>
      <c r="K154" s="92"/>
      <c r="L154" s="92"/>
      <c r="M154" s="92"/>
      <c r="N154" s="92"/>
      <c r="O154" s="2"/>
    </row>
    <row r="155" spans="1:15" ht="12.75" customHeight="1" x14ac:dyDescent="0.2">
      <c r="A155" s="2"/>
      <c r="C155" s="92"/>
      <c r="D155" s="92"/>
      <c r="E155" s="92"/>
      <c r="F155" s="92"/>
      <c r="G155" s="92"/>
      <c r="H155" s="92"/>
      <c r="I155" s="92"/>
      <c r="J155" s="92"/>
      <c r="K155" s="92"/>
      <c r="L155" s="92"/>
      <c r="M155" s="92"/>
      <c r="N155" s="92"/>
      <c r="O155" s="2"/>
    </row>
    <row r="156" spans="1:15" ht="12.75" customHeight="1" x14ac:dyDescent="0.2">
      <c r="A156" s="2"/>
      <c r="C156" s="92"/>
      <c r="D156" s="92"/>
      <c r="E156" s="92"/>
      <c r="F156" s="92"/>
      <c r="G156" s="92"/>
      <c r="H156" s="92"/>
      <c r="I156" s="92"/>
      <c r="J156" s="92"/>
      <c r="K156" s="92"/>
      <c r="L156" s="92"/>
      <c r="M156" s="92"/>
      <c r="N156" s="92"/>
      <c r="O156" s="2"/>
    </row>
    <row r="157" spans="1:15" ht="12.75" customHeight="1" x14ac:dyDescent="0.2">
      <c r="A157" s="2"/>
      <c r="C157" s="92"/>
      <c r="D157" s="92"/>
      <c r="E157" s="92"/>
      <c r="F157" s="92"/>
      <c r="G157" s="92"/>
      <c r="H157" s="92"/>
      <c r="I157" s="92"/>
      <c r="J157" s="92"/>
      <c r="K157" s="92"/>
      <c r="L157" s="92"/>
      <c r="M157" s="92"/>
      <c r="N157" s="92"/>
      <c r="O157" s="2"/>
    </row>
    <row r="158" spans="1:15" ht="12.75" customHeight="1" x14ac:dyDescent="0.2">
      <c r="A158" s="2"/>
      <c r="C158" s="92"/>
      <c r="D158" s="92"/>
      <c r="E158" s="92"/>
      <c r="F158" s="92"/>
      <c r="G158" s="92"/>
      <c r="H158" s="92"/>
      <c r="I158" s="92"/>
      <c r="J158" s="92"/>
      <c r="K158" s="92"/>
      <c r="L158" s="92"/>
      <c r="M158" s="92"/>
      <c r="N158" s="92"/>
      <c r="O158" s="2"/>
    </row>
    <row r="159" spans="1:15" ht="12.75" customHeight="1" x14ac:dyDescent="0.2">
      <c r="A159" s="2"/>
      <c r="C159" s="92"/>
      <c r="D159" s="92"/>
      <c r="E159" s="92"/>
      <c r="F159" s="92"/>
      <c r="G159" s="92"/>
      <c r="H159" s="92"/>
      <c r="I159" s="92"/>
      <c r="J159" s="92"/>
      <c r="K159" s="92"/>
      <c r="L159" s="92"/>
      <c r="M159" s="92"/>
      <c r="N159" s="92"/>
      <c r="O159" s="2"/>
    </row>
    <row r="160" spans="1:15" ht="12.75" customHeight="1" x14ac:dyDescent="0.2">
      <c r="A160" s="2"/>
      <c r="C160" s="92"/>
      <c r="D160" s="92"/>
      <c r="E160" s="92"/>
      <c r="F160" s="92"/>
      <c r="G160" s="92"/>
      <c r="H160" s="92"/>
      <c r="I160" s="92"/>
      <c r="J160" s="92"/>
      <c r="K160" s="92"/>
      <c r="L160" s="92"/>
      <c r="M160" s="92"/>
      <c r="N160" s="92"/>
      <c r="O160" s="2"/>
    </row>
    <row r="161" spans="1:15" ht="12.75" customHeight="1" x14ac:dyDescent="0.2">
      <c r="A161" s="2"/>
      <c r="C161" s="92"/>
      <c r="D161" s="92"/>
      <c r="E161" s="92"/>
      <c r="F161" s="92"/>
      <c r="G161" s="92"/>
      <c r="H161" s="92"/>
      <c r="I161" s="92"/>
      <c r="J161" s="92"/>
      <c r="K161" s="92"/>
      <c r="L161" s="92"/>
      <c r="M161" s="92"/>
      <c r="N161" s="92"/>
      <c r="O161" s="2"/>
    </row>
    <row r="162" spans="1:15" ht="12.75" customHeight="1" x14ac:dyDescent="0.2">
      <c r="A162" s="2"/>
      <c r="C162" s="92"/>
      <c r="D162" s="92"/>
      <c r="E162" s="92"/>
      <c r="F162" s="92"/>
      <c r="G162" s="92"/>
      <c r="H162" s="92"/>
      <c r="I162" s="92"/>
      <c r="J162" s="92"/>
      <c r="K162" s="92"/>
      <c r="L162" s="92"/>
      <c r="M162" s="92"/>
      <c r="N162" s="92"/>
      <c r="O162" s="2"/>
    </row>
    <row r="163" spans="1:15" ht="12.75" customHeight="1" x14ac:dyDescent="0.2">
      <c r="A163" s="2"/>
      <c r="C163" s="92"/>
      <c r="D163" s="92"/>
      <c r="E163" s="92"/>
      <c r="F163" s="92"/>
      <c r="G163" s="92"/>
      <c r="H163" s="92"/>
      <c r="I163" s="92"/>
      <c r="J163" s="92"/>
      <c r="K163" s="92"/>
      <c r="L163" s="92"/>
      <c r="M163" s="92"/>
      <c r="N163" s="92"/>
      <c r="O163" s="2"/>
    </row>
    <row r="164" spans="1:15" ht="12.75" customHeight="1" x14ac:dyDescent="0.2">
      <c r="A164" s="2"/>
      <c r="C164" s="92"/>
      <c r="D164" s="92"/>
      <c r="E164" s="92"/>
      <c r="F164" s="92"/>
      <c r="G164" s="92"/>
      <c r="H164" s="92"/>
      <c r="I164" s="92"/>
      <c r="J164" s="92"/>
      <c r="K164" s="92"/>
      <c r="L164" s="92"/>
      <c r="M164" s="92"/>
      <c r="N164" s="92"/>
      <c r="O164" s="2"/>
    </row>
    <row r="165" spans="1:15" ht="12.75" customHeight="1" x14ac:dyDescent="0.2">
      <c r="A165" s="2"/>
      <c r="C165" s="92"/>
      <c r="D165" s="92"/>
      <c r="E165" s="92"/>
      <c r="F165" s="92"/>
      <c r="G165" s="92"/>
      <c r="H165" s="92"/>
      <c r="I165" s="92"/>
      <c r="J165" s="92"/>
      <c r="K165" s="92"/>
      <c r="L165" s="92"/>
      <c r="M165" s="92"/>
      <c r="N165" s="92"/>
      <c r="O165" s="2"/>
    </row>
    <row r="166" spans="1:15" ht="12.75" customHeight="1" x14ac:dyDescent="0.2">
      <c r="A166" s="2"/>
      <c r="C166" s="92"/>
      <c r="D166" s="92"/>
      <c r="E166" s="92"/>
      <c r="F166" s="92"/>
      <c r="G166" s="92"/>
      <c r="H166" s="92"/>
      <c r="I166" s="92"/>
      <c r="J166" s="92"/>
      <c r="K166" s="92"/>
      <c r="L166" s="92"/>
      <c r="M166" s="92"/>
      <c r="N166" s="92"/>
      <c r="O166" s="2"/>
    </row>
    <row r="167" spans="1:15" ht="12.75" customHeight="1" x14ac:dyDescent="0.2">
      <c r="A167" s="2"/>
      <c r="C167" s="92"/>
      <c r="D167" s="92"/>
      <c r="E167" s="92"/>
      <c r="F167" s="92"/>
      <c r="G167" s="92"/>
      <c r="H167" s="92"/>
      <c r="I167" s="92"/>
      <c r="J167" s="92"/>
      <c r="K167" s="92"/>
      <c r="L167" s="92"/>
      <c r="M167" s="92"/>
      <c r="N167" s="92"/>
      <c r="O167" s="2"/>
    </row>
    <row r="168" spans="1:15" ht="12.75" customHeight="1" x14ac:dyDescent="0.2">
      <c r="A168" s="2"/>
      <c r="C168" s="92"/>
      <c r="D168" s="92"/>
      <c r="E168" s="92"/>
      <c r="F168" s="92"/>
      <c r="G168" s="92"/>
      <c r="H168" s="92"/>
      <c r="I168" s="92"/>
      <c r="J168" s="92"/>
      <c r="K168" s="92"/>
      <c r="L168" s="92"/>
      <c r="M168" s="92"/>
      <c r="N168" s="92"/>
      <c r="O168" s="2"/>
    </row>
    <row r="169" spans="1:15" ht="12.75" customHeight="1" x14ac:dyDescent="0.2">
      <c r="A169" s="2"/>
      <c r="C169" s="92"/>
      <c r="D169" s="92"/>
      <c r="E169" s="92"/>
      <c r="F169" s="92"/>
      <c r="G169" s="92"/>
      <c r="H169" s="92"/>
      <c r="I169" s="92"/>
      <c r="J169" s="92"/>
      <c r="K169" s="92"/>
      <c r="L169" s="92"/>
      <c r="M169" s="92"/>
      <c r="N169" s="92"/>
      <c r="O169" s="2"/>
    </row>
    <row r="170" spans="1:15" ht="12.75" customHeight="1" x14ac:dyDescent="0.2">
      <c r="A170" s="2"/>
      <c r="C170" s="92"/>
      <c r="D170" s="92"/>
      <c r="E170" s="92"/>
      <c r="F170" s="92"/>
      <c r="G170" s="92"/>
      <c r="H170" s="92"/>
      <c r="I170" s="92"/>
      <c r="J170" s="92"/>
      <c r="K170" s="92"/>
      <c r="L170" s="92"/>
      <c r="M170" s="92"/>
      <c r="N170" s="92"/>
      <c r="O170" s="2"/>
    </row>
    <row r="171" spans="1:15" ht="12.75" customHeight="1" x14ac:dyDescent="0.2">
      <c r="A171" s="2"/>
      <c r="C171" s="92"/>
      <c r="D171" s="92"/>
      <c r="E171" s="92"/>
      <c r="F171" s="92"/>
      <c r="G171" s="92"/>
      <c r="H171" s="92"/>
      <c r="I171" s="92"/>
      <c r="J171" s="92"/>
      <c r="K171" s="92"/>
      <c r="L171" s="92"/>
      <c r="M171" s="92"/>
      <c r="N171" s="92"/>
      <c r="O171" s="2"/>
    </row>
    <row r="172" spans="1:15" ht="12.75" customHeight="1" x14ac:dyDescent="0.2">
      <c r="A172" s="2"/>
      <c r="C172" s="92"/>
      <c r="D172" s="92"/>
      <c r="E172" s="92"/>
      <c r="F172" s="92"/>
      <c r="G172" s="92"/>
      <c r="H172" s="92"/>
      <c r="I172" s="92"/>
      <c r="J172" s="92"/>
      <c r="K172" s="92"/>
      <c r="L172" s="92"/>
      <c r="M172" s="92"/>
      <c r="N172" s="92"/>
      <c r="O172" s="2"/>
    </row>
    <row r="173" spans="1:15" ht="12.75" customHeight="1" x14ac:dyDescent="0.2">
      <c r="A173" s="2"/>
      <c r="C173" s="92"/>
      <c r="D173" s="92"/>
      <c r="E173" s="92"/>
      <c r="F173" s="92"/>
      <c r="G173" s="92"/>
      <c r="H173" s="92"/>
      <c r="I173" s="92"/>
      <c r="J173" s="92"/>
      <c r="K173" s="92"/>
      <c r="L173" s="92"/>
      <c r="M173" s="92"/>
      <c r="N173" s="92"/>
      <c r="O173" s="2"/>
    </row>
    <row r="174" spans="1:15" ht="12.75" customHeight="1" x14ac:dyDescent="0.2">
      <c r="A174" s="2"/>
      <c r="C174" s="92"/>
      <c r="D174" s="92"/>
      <c r="E174" s="92"/>
      <c r="F174" s="92"/>
      <c r="G174" s="92"/>
      <c r="H174" s="92"/>
      <c r="I174" s="92"/>
      <c r="J174" s="92"/>
      <c r="K174" s="92"/>
      <c r="L174" s="92"/>
      <c r="M174" s="92"/>
      <c r="N174" s="92"/>
      <c r="O174" s="2"/>
    </row>
    <row r="175" spans="1:15" ht="12.75" customHeight="1" x14ac:dyDescent="0.2">
      <c r="A175" s="2"/>
      <c r="C175" s="92"/>
      <c r="D175" s="92"/>
      <c r="E175" s="92"/>
      <c r="F175" s="92"/>
      <c r="G175" s="92"/>
      <c r="H175" s="92"/>
      <c r="I175" s="92"/>
      <c r="J175" s="92"/>
      <c r="K175" s="92"/>
      <c r="L175" s="92"/>
      <c r="M175" s="92"/>
      <c r="N175" s="92"/>
      <c r="O175" s="2"/>
    </row>
    <row r="176" spans="1:15" ht="12.75" customHeight="1" x14ac:dyDescent="0.2">
      <c r="A176" s="2"/>
      <c r="C176" s="92"/>
      <c r="D176" s="92"/>
      <c r="E176" s="92"/>
      <c r="F176" s="92"/>
      <c r="G176" s="92"/>
      <c r="H176" s="92"/>
      <c r="I176" s="92"/>
      <c r="J176" s="92"/>
      <c r="K176" s="92"/>
      <c r="L176" s="92"/>
      <c r="M176" s="92"/>
      <c r="N176" s="92"/>
      <c r="O176" s="2"/>
    </row>
    <row r="177" spans="1:15" ht="12.75" customHeight="1" x14ac:dyDescent="0.2">
      <c r="A177" s="2"/>
      <c r="C177" s="92"/>
      <c r="D177" s="92"/>
      <c r="E177" s="92"/>
      <c r="F177" s="92"/>
      <c r="G177" s="92"/>
      <c r="H177" s="92"/>
      <c r="I177" s="92"/>
      <c r="J177" s="92"/>
      <c r="K177" s="92"/>
      <c r="L177" s="92"/>
      <c r="M177" s="92"/>
      <c r="N177" s="92"/>
      <c r="O177" s="2"/>
    </row>
    <row r="178" spans="1:15" ht="12.75" customHeight="1" x14ac:dyDescent="0.2">
      <c r="A178" s="2"/>
      <c r="C178" s="92"/>
      <c r="D178" s="92"/>
      <c r="E178" s="92"/>
      <c r="F178" s="92"/>
      <c r="G178" s="92"/>
      <c r="H178" s="92"/>
      <c r="I178" s="92"/>
      <c r="J178" s="92"/>
      <c r="K178" s="92"/>
      <c r="L178" s="92"/>
      <c r="M178" s="92"/>
      <c r="N178" s="92"/>
      <c r="O178" s="2"/>
    </row>
    <row r="179" spans="1:15" ht="12.75" customHeight="1" x14ac:dyDescent="0.2">
      <c r="A179" s="2"/>
      <c r="C179" s="92"/>
      <c r="D179" s="92"/>
      <c r="E179" s="92"/>
      <c r="F179" s="92"/>
      <c r="G179" s="92"/>
      <c r="H179" s="92"/>
      <c r="I179" s="92"/>
      <c r="J179" s="92"/>
      <c r="K179" s="92"/>
      <c r="L179" s="92"/>
      <c r="M179" s="92"/>
      <c r="N179" s="92"/>
      <c r="O179" s="2"/>
    </row>
    <row r="180" spans="1:15" ht="12.75" customHeight="1" x14ac:dyDescent="0.2">
      <c r="A180" s="2"/>
      <c r="C180" s="92"/>
      <c r="D180" s="92"/>
      <c r="E180" s="92"/>
      <c r="F180" s="92"/>
      <c r="G180" s="92"/>
      <c r="H180" s="92"/>
      <c r="I180" s="92"/>
      <c r="J180" s="92"/>
      <c r="K180" s="92"/>
      <c r="L180" s="92"/>
      <c r="M180" s="92"/>
      <c r="N180" s="92"/>
      <c r="O180" s="2"/>
    </row>
    <row r="181" spans="1:15" ht="12.75" customHeight="1" x14ac:dyDescent="0.2">
      <c r="A181" s="2"/>
      <c r="C181" s="92"/>
      <c r="D181" s="92"/>
      <c r="E181" s="92"/>
      <c r="F181" s="92"/>
      <c r="G181" s="92"/>
      <c r="H181" s="92"/>
      <c r="I181" s="92"/>
      <c r="J181" s="92"/>
      <c r="K181" s="92"/>
      <c r="L181" s="92"/>
      <c r="M181" s="92"/>
      <c r="N181" s="92"/>
      <c r="O181" s="2"/>
    </row>
    <row r="182" spans="1:15" ht="12.75" customHeight="1" x14ac:dyDescent="0.2">
      <c r="A182" s="2"/>
      <c r="C182" s="92"/>
      <c r="D182" s="92"/>
      <c r="E182" s="92"/>
      <c r="F182" s="92"/>
      <c r="G182" s="92"/>
      <c r="H182" s="92"/>
      <c r="I182" s="92"/>
      <c r="J182" s="92"/>
      <c r="K182" s="92"/>
      <c r="L182" s="92"/>
      <c r="M182" s="92"/>
      <c r="N182" s="92"/>
      <c r="O182" s="2"/>
    </row>
    <row r="183" spans="1:15" ht="12.75" customHeight="1" x14ac:dyDescent="0.2">
      <c r="A183" s="2"/>
      <c r="C183" s="92"/>
      <c r="D183" s="92"/>
      <c r="E183" s="92"/>
      <c r="F183" s="92"/>
      <c r="G183" s="92"/>
      <c r="H183" s="92"/>
      <c r="I183" s="92"/>
      <c r="J183" s="92"/>
      <c r="K183" s="92"/>
      <c r="L183" s="92"/>
      <c r="M183" s="92"/>
      <c r="N183" s="92"/>
      <c r="O183" s="2"/>
    </row>
    <row r="184" spans="1:15" ht="12.75" customHeight="1" x14ac:dyDescent="0.2">
      <c r="A184" s="2"/>
      <c r="C184" s="92"/>
      <c r="D184" s="92"/>
      <c r="E184" s="92"/>
      <c r="F184" s="92"/>
      <c r="G184" s="92"/>
      <c r="H184" s="92"/>
      <c r="I184" s="92"/>
      <c r="J184" s="92"/>
      <c r="K184" s="92"/>
      <c r="L184" s="92"/>
      <c r="M184" s="92"/>
      <c r="N184" s="92"/>
      <c r="O184" s="2"/>
    </row>
    <row r="185" spans="1:15" ht="12.75" customHeight="1" x14ac:dyDescent="0.2">
      <c r="A185" s="2"/>
      <c r="C185" s="92"/>
      <c r="D185" s="92"/>
      <c r="E185" s="92"/>
      <c r="F185" s="92"/>
      <c r="G185" s="92"/>
      <c r="H185" s="92"/>
      <c r="I185" s="92"/>
      <c r="J185" s="92"/>
      <c r="K185" s="92"/>
      <c r="L185" s="92"/>
      <c r="M185" s="92"/>
      <c r="N185" s="92"/>
      <c r="O185" s="2"/>
    </row>
    <row r="186" spans="1:15" ht="12.75" customHeight="1" x14ac:dyDescent="0.2">
      <c r="A186" s="2"/>
      <c r="C186" s="92"/>
      <c r="D186" s="92"/>
      <c r="E186" s="92"/>
      <c r="F186" s="92"/>
      <c r="G186" s="92"/>
      <c r="H186" s="92"/>
      <c r="I186" s="92"/>
      <c r="J186" s="92"/>
      <c r="K186" s="92"/>
      <c r="L186" s="92"/>
      <c r="M186" s="92"/>
      <c r="N186" s="92"/>
      <c r="O186" s="2"/>
    </row>
    <row r="187" spans="1:15" ht="12.75" customHeight="1" x14ac:dyDescent="0.2">
      <c r="A187" s="2"/>
      <c r="C187" s="92"/>
      <c r="D187" s="92"/>
      <c r="E187" s="92"/>
      <c r="F187" s="92"/>
      <c r="G187" s="92"/>
      <c r="H187" s="92"/>
      <c r="I187" s="92"/>
      <c r="J187" s="92"/>
      <c r="K187" s="92"/>
      <c r="L187" s="92"/>
      <c r="M187" s="92"/>
      <c r="N187" s="92"/>
      <c r="O187" s="2"/>
    </row>
    <row r="188" spans="1:15" ht="12.75" customHeight="1" x14ac:dyDescent="0.2">
      <c r="A188" s="2"/>
      <c r="C188" s="92"/>
      <c r="D188" s="92"/>
      <c r="E188" s="92"/>
      <c r="F188" s="92"/>
      <c r="G188" s="92"/>
      <c r="H188" s="92"/>
      <c r="I188" s="92"/>
      <c r="J188" s="92"/>
      <c r="K188" s="92"/>
      <c r="L188" s="92"/>
      <c r="M188" s="92"/>
      <c r="N188" s="92"/>
      <c r="O188" s="2"/>
    </row>
    <row r="189" spans="1:15" ht="12.75" customHeight="1" x14ac:dyDescent="0.2">
      <c r="A189" s="2"/>
      <c r="C189" s="92"/>
      <c r="D189" s="92"/>
      <c r="E189" s="92"/>
      <c r="F189" s="92"/>
      <c r="G189" s="92"/>
      <c r="H189" s="92"/>
      <c r="I189" s="92"/>
      <c r="J189" s="92"/>
      <c r="K189" s="92"/>
      <c r="L189" s="92"/>
      <c r="M189" s="92"/>
      <c r="N189" s="92"/>
      <c r="O189" s="2"/>
    </row>
    <row r="190" spans="1:15" ht="12.75" customHeight="1" x14ac:dyDescent="0.2">
      <c r="A190" s="2"/>
      <c r="C190" s="92"/>
      <c r="D190" s="92"/>
      <c r="E190" s="92"/>
      <c r="F190" s="92"/>
      <c r="G190" s="92"/>
      <c r="H190" s="92"/>
      <c r="I190" s="92"/>
      <c r="J190" s="92"/>
      <c r="K190" s="92"/>
      <c r="L190" s="92"/>
      <c r="M190" s="92"/>
      <c r="N190" s="92"/>
      <c r="O190" s="2"/>
    </row>
    <row r="191" spans="1:15" ht="12.75" customHeight="1" x14ac:dyDescent="0.2">
      <c r="A191" s="2"/>
      <c r="C191" s="92"/>
      <c r="D191" s="92"/>
      <c r="E191" s="92"/>
      <c r="F191" s="92"/>
      <c r="G191" s="92"/>
      <c r="H191" s="92"/>
      <c r="I191" s="92"/>
      <c r="J191" s="92"/>
      <c r="K191" s="92"/>
      <c r="L191" s="92"/>
      <c r="M191" s="92"/>
      <c r="N191" s="92"/>
      <c r="O191" s="2"/>
    </row>
    <row r="192" spans="1:15" ht="12.75" customHeight="1" x14ac:dyDescent="0.2">
      <c r="A192" s="2"/>
      <c r="C192" s="92"/>
      <c r="D192" s="92"/>
      <c r="E192" s="92"/>
      <c r="F192" s="92"/>
      <c r="G192" s="92"/>
      <c r="H192" s="92"/>
      <c r="I192" s="92"/>
      <c r="J192" s="92"/>
      <c r="K192" s="92"/>
      <c r="L192" s="92"/>
      <c r="M192" s="92"/>
      <c r="N192" s="92"/>
      <c r="O192" s="2"/>
    </row>
    <row r="193" spans="1:15" ht="12.75" customHeight="1" x14ac:dyDescent="0.2">
      <c r="A193" s="2"/>
      <c r="C193" s="92"/>
      <c r="D193" s="92"/>
      <c r="E193" s="92"/>
      <c r="F193" s="92"/>
      <c r="G193" s="92"/>
      <c r="H193" s="92"/>
      <c r="I193" s="92"/>
      <c r="J193" s="92"/>
      <c r="K193" s="92"/>
      <c r="L193" s="92"/>
      <c r="M193" s="92"/>
      <c r="N193" s="92"/>
      <c r="O193" s="2"/>
    </row>
    <row r="194" spans="1:15" ht="12.75" customHeight="1" x14ac:dyDescent="0.2">
      <c r="A194" s="2"/>
      <c r="C194" s="92"/>
      <c r="D194" s="92"/>
      <c r="E194" s="92"/>
      <c r="F194" s="92"/>
      <c r="G194" s="92"/>
      <c r="H194" s="92"/>
      <c r="I194" s="92"/>
      <c r="J194" s="92"/>
      <c r="K194" s="92"/>
      <c r="L194" s="92"/>
      <c r="M194" s="92"/>
      <c r="N194" s="92"/>
      <c r="O194" s="2"/>
    </row>
    <row r="195" spans="1:15" ht="12.75" customHeight="1" x14ac:dyDescent="0.2">
      <c r="A195" s="2"/>
      <c r="C195" s="92"/>
      <c r="D195" s="92"/>
      <c r="E195" s="92"/>
      <c r="F195" s="92"/>
      <c r="G195" s="92"/>
      <c r="H195" s="92"/>
      <c r="I195" s="92"/>
      <c r="J195" s="92"/>
      <c r="K195" s="92"/>
      <c r="L195" s="92"/>
      <c r="M195" s="92"/>
      <c r="N195" s="92"/>
      <c r="O195" s="2"/>
    </row>
    <row r="196" spans="1:15" ht="12.75" customHeight="1" x14ac:dyDescent="0.2">
      <c r="A196" s="2"/>
      <c r="C196" s="92"/>
      <c r="D196" s="92"/>
      <c r="E196" s="92"/>
      <c r="F196" s="92"/>
      <c r="G196" s="92"/>
      <c r="H196" s="92"/>
      <c r="I196" s="92"/>
      <c r="J196" s="92"/>
      <c r="K196" s="92"/>
      <c r="L196" s="92"/>
      <c r="M196" s="92"/>
      <c r="N196" s="92"/>
      <c r="O196" s="2"/>
    </row>
    <row r="197" spans="1:15" ht="12.75" customHeight="1" x14ac:dyDescent="0.2">
      <c r="A197" s="2"/>
      <c r="C197" s="92"/>
      <c r="D197" s="92"/>
      <c r="E197" s="92"/>
      <c r="F197" s="92"/>
      <c r="G197" s="92"/>
      <c r="H197" s="92"/>
      <c r="I197" s="92"/>
      <c r="J197" s="92"/>
      <c r="K197" s="92"/>
      <c r="L197" s="92"/>
      <c r="M197" s="92"/>
      <c r="N197" s="92"/>
      <c r="O197" s="2"/>
    </row>
    <row r="198" spans="1:15" ht="12.75" customHeight="1" x14ac:dyDescent="0.2">
      <c r="A198" s="2"/>
      <c r="C198" s="92"/>
      <c r="D198" s="92"/>
      <c r="E198" s="92"/>
      <c r="F198" s="92"/>
      <c r="G198" s="92"/>
      <c r="H198" s="92"/>
      <c r="I198" s="92"/>
      <c r="J198" s="92"/>
      <c r="K198" s="92"/>
      <c r="L198" s="92"/>
      <c r="M198" s="92"/>
      <c r="N198" s="92"/>
      <c r="O198" s="2"/>
    </row>
    <row r="199" spans="1:15" ht="12.75" customHeight="1" x14ac:dyDescent="0.2">
      <c r="A199" s="2"/>
      <c r="C199" s="92"/>
      <c r="D199" s="92"/>
      <c r="E199" s="92"/>
      <c r="F199" s="92"/>
      <c r="G199" s="92"/>
      <c r="H199" s="92"/>
      <c r="I199" s="92"/>
      <c r="J199" s="92"/>
      <c r="K199" s="92"/>
      <c r="L199" s="92"/>
      <c r="M199" s="92"/>
      <c r="N199" s="92"/>
      <c r="O199" s="2"/>
    </row>
    <row r="200" spans="1:15" ht="12.75" customHeight="1" x14ac:dyDescent="0.2">
      <c r="A200" s="2"/>
      <c r="C200" s="92"/>
      <c r="D200" s="92"/>
      <c r="E200" s="92"/>
      <c r="F200" s="92"/>
      <c r="G200" s="92"/>
      <c r="H200" s="92"/>
      <c r="I200" s="92"/>
      <c r="J200" s="92"/>
      <c r="K200" s="92"/>
      <c r="L200" s="92"/>
      <c r="M200" s="92"/>
      <c r="N200" s="92"/>
      <c r="O200" s="2"/>
    </row>
    <row r="201" spans="1:15" ht="12.75" customHeight="1" x14ac:dyDescent="0.2">
      <c r="A201" s="2"/>
      <c r="C201" s="92"/>
      <c r="D201" s="92"/>
      <c r="E201" s="92"/>
      <c r="F201" s="92"/>
      <c r="G201" s="92"/>
      <c r="H201" s="92"/>
      <c r="I201" s="92"/>
      <c r="J201" s="92"/>
      <c r="K201" s="92"/>
      <c r="L201" s="92"/>
      <c r="M201" s="92"/>
      <c r="N201" s="92"/>
      <c r="O201" s="2"/>
    </row>
    <row r="202" spans="1:15" ht="12.75" customHeight="1" x14ac:dyDescent="0.2">
      <c r="A202" s="2"/>
      <c r="C202" s="92"/>
      <c r="D202" s="92"/>
      <c r="E202" s="92"/>
      <c r="F202" s="92"/>
      <c r="G202" s="92"/>
      <c r="H202" s="92"/>
      <c r="I202" s="92"/>
      <c r="J202" s="92"/>
      <c r="K202" s="92"/>
      <c r="L202" s="92"/>
      <c r="M202" s="92"/>
      <c r="N202" s="92"/>
      <c r="O202" s="2"/>
    </row>
    <row r="203" spans="1:15" ht="12.75" customHeight="1" x14ac:dyDescent="0.2">
      <c r="A203" s="2"/>
      <c r="C203" s="92"/>
      <c r="D203" s="92"/>
      <c r="E203" s="92"/>
      <c r="F203" s="92"/>
      <c r="G203" s="92"/>
      <c r="H203" s="92"/>
      <c r="I203" s="92"/>
      <c r="J203" s="92"/>
      <c r="K203" s="92"/>
      <c r="L203" s="92"/>
      <c r="M203" s="92"/>
      <c r="N203" s="92"/>
      <c r="O203" s="2"/>
    </row>
    <row r="204" spans="1:15" ht="12.75" customHeight="1" x14ac:dyDescent="0.2">
      <c r="A204" s="2"/>
      <c r="C204" s="92"/>
      <c r="D204" s="92"/>
      <c r="E204" s="92"/>
      <c r="F204" s="92"/>
      <c r="G204" s="92"/>
      <c r="H204" s="92"/>
      <c r="I204" s="92"/>
      <c r="J204" s="92"/>
      <c r="K204" s="92"/>
      <c r="L204" s="92"/>
      <c r="M204" s="92"/>
      <c r="N204" s="92"/>
      <c r="O204" s="2"/>
    </row>
    <row r="205" spans="1:15" ht="12.75" customHeight="1" x14ac:dyDescent="0.2">
      <c r="A205" s="2"/>
      <c r="C205" s="92"/>
      <c r="D205" s="92"/>
      <c r="E205" s="92"/>
      <c r="F205" s="92"/>
      <c r="G205" s="92"/>
      <c r="H205" s="92"/>
      <c r="I205" s="92"/>
      <c r="J205" s="92"/>
      <c r="K205" s="92"/>
      <c r="L205" s="92"/>
      <c r="M205" s="92"/>
      <c r="N205" s="92"/>
      <c r="O205" s="2"/>
    </row>
    <row r="206" spans="1:15" ht="12.75" customHeight="1" x14ac:dyDescent="0.2">
      <c r="A206" s="2"/>
      <c r="C206" s="92"/>
      <c r="D206" s="92"/>
      <c r="E206" s="92"/>
      <c r="F206" s="92"/>
      <c r="G206" s="92"/>
      <c r="H206" s="92"/>
      <c r="I206" s="92"/>
      <c r="J206" s="92"/>
      <c r="K206" s="92"/>
      <c r="L206" s="92"/>
      <c r="M206" s="92"/>
      <c r="N206" s="92"/>
      <c r="O206" s="2"/>
    </row>
    <row r="207" spans="1:15" ht="12.75" customHeight="1" x14ac:dyDescent="0.2">
      <c r="A207" s="2"/>
      <c r="C207" s="92"/>
      <c r="D207" s="92"/>
      <c r="E207" s="92"/>
      <c r="F207" s="92"/>
      <c r="G207" s="92"/>
      <c r="H207" s="92"/>
      <c r="I207" s="92"/>
      <c r="J207" s="92"/>
      <c r="K207" s="92"/>
      <c r="L207" s="92"/>
      <c r="M207" s="92"/>
      <c r="N207" s="92"/>
      <c r="O207" s="2"/>
    </row>
    <row r="208" spans="1:15" ht="12.75" customHeight="1" x14ac:dyDescent="0.2">
      <c r="A208" s="2"/>
      <c r="C208" s="92"/>
      <c r="D208" s="92"/>
      <c r="E208" s="92"/>
      <c r="F208" s="92"/>
      <c r="G208" s="92"/>
      <c r="H208" s="92"/>
      <c r="I208" s="92"/>
      <c r="J208" s="92"/>
      <c r="K208" s="92"/>
      <c r="L208" s="92"/>
      <c r="M208" s="92"/>
      <c r="N208" s="92"/>
      <c r="O208" s="2"/>
    </row>
    <row r="209" spans="1:15" ht="12.75" customHeight="1" x14ac:dyDescent="0.2">
      <c r="A209" s="2"/>
      <c r="C209" s="92"/>
      <c r="D209" s="92"/>
      <c r="E209" s="92"/>
      <c r="F209" s="92"/>
      <c r="G209" s="92"/>
      <c r="H209" s="92"/>
      <c r="I209" s="92"/>
      <c r="J209" s="92"/>
      <c r="K209" s="92"/>
      <c r="L209" s="92"/>
      <c r="M209" s="92"/>
      <c r="N209" s="92"/>
      <c r="O209" s="2"/>
    </row>
    <row r="210" spans="1:15" ht="12.75" customHeight="1" x14ac:dyDescent="0.2">
      <c r="A210" s="2"/>
      <c r="C210" s="92"/>
      <c r="D210" s="92"/>
      <c r="E210" s="92"/>
      <c r="F210" s="92"/>
      <c r="G210" s="92"/>
      <c r="H210" s="92"/>
      <c r="I210" s="92"/>
      <c r="J210" s="92"/>
      <c r="K210" s="92"/>
      <c r="L210" s="92"/>
      <c r="M210" s="92"/>
      <c r="N210" s="92"/>
      <c r="O210" s="2"/>
    </row>
    <row r="211" spans="1:15" ht="12.75" customHeight="1" x14ac:dyDescent="0.2">
      <c r="A211" s="2"/>
      <c r="C211" s="92"/>
      <c r="D211" s="92"/>
      <c r="E211" s="92"/>
      <c r="F211" s="92"/>
      <c r="G211" s="92"/>
      <c r="H211" s="92"/>
      <c r="I211" s="92"/>
      <c r="J211" s="92"/>
      <c r="K211" s="92"/>
      <c r="L211" s="92"/>
      <c r="M211" s="92"/>
      <c r="N211" s="92"/>
      <c r="O211" s="2"/>
    </row>
    <row r="212" spans="1:15" ht="12.75" customHeight="1" x14ac:dyDescent="0.2">
      <c r="A212" s="2"/>
      <c r="C212" s="92"/>
      <c r="D212" s="92"/>
      <c r="E212" s="92"/>
      <c r="F212" s="92"/>
      <c r="G212" s="92"/>
      <c r="H212" s="92"/>
      <c r="I212" s="92"/>
      <c r="J212" s="92"/>
      <c r="K212" s="92"/>
      <c r="L212" s="92"/>
      <c r="M212" s="92"/>
      <c r="N212" s="92"/>
      <c r="O212" s="2"/>
    </row>
    <row r="213" spans="1:15" ht="12.75" customHeight="1" x14ac:dyDescent="0.2">
      <c r="A213" s="2"/>
      <c r="C213" s="92"/>
      <c r="D213" s="92"/>
      <c r="E213" s="92"/>
      <c r="F213" s="92"/>
      <c r="G213" s="92"/>
      <c r="H213" s="92"/>
      <c r="I213" s="92"/>
      <c r="J213" s="92"/>
      <c r="K213" s="92"/>
      <c r="L213" s="92"/>
      <c r="M213" s="92"/>
      <c r="N213" s="92"/>
      <c r="O213" s="2"/>
    </row>
    <row r="214" spans="1:15" ht="12.75" customHeight="1" x14ac:dyDescent="0.2">
      <c r="A214" s="2"/>
      <c r="C214" s="92"/>
      <c r="D214" s="92"/>
      <c r="E214" s="92"/>
      <c r="F214" s="92"/>
      <c r="G214" s="92"/>
      <c r="H214" s="92"/>
      <c r="I214" s="92"/>
      <c r="J214" s="92"/>
      <c r="K214" s="92"/>
      <c r="L214" s="92"/>
      <c r="M214" s="92"/>
      <c r="N214" s="92"/>
      <c r="O214" s="2"/>
    </row>
    <row r="215" spans="1:15" ht="12.75" customHeight="1" x14ac:dyDescent="0.2">
      <c r="A215" s="2"/>
      <c r="C215" s="92"/>
      <c r="D215" s="92"/>
      <c r="E215" s="92"/>
      <c r="F215" s="92"/>
      <c r="G215" s="92"/>
      <c r="H215" s="92"/>
      <c r="I215" s="92"/>
      <c r="J215" s="92"/>
      <c r="K215" s="92"/>
      <c r="L215" s="92"/>
      <c r="M215" s="92"/>
      <c r="N215" s="92"/>
      <c r="O215" s="2"/>
    </row>
    <row r="216" spans="1:15" ht="12.75" customHeight="1" x14ac:dyDescent="0.2">
      <c r="A216" s="2"/>
      <c r="C216" s="92"/>
      <c r="D216" s="92"/>
      <c r="E216" s="92"/>
      <c r="F216" s="92"/>
      <c r="G216" s="92"/>
      <c r="H216" s="92"/>
      <c r="I216" s="92"/>
      <c r="J216" s="92"/>
      <c r="K216" s="92"/>
      <c r="L216" s="92"/>
      <c r="M216" s="92"/>
      <c r="N216" s="92"/>
      <c r="O216" s="2"/>
    </row>
    <row r="217" spans="1:15" ht="12.75" customHeight="1" x14ac:dyDescent="0.2">
      <c r="A217" s="2"/>
      <c r="C217" s="92"/>
      <c r="D217" s="92"/>
      <c r="E217" s="92"/>
      <c r="F217" s="92"/>
      <c r="G217" s="92"/>
      <c r="H217" s="92"/>
      <c r="I217" s="92"/>
      <c r="J217" s="92"/>
      <c r="K217" s="92"/>
      <c r="L217" s="92"/>
      <c r="M217" s="92"/>
      <c r="N217" s="92"/>
      <c r="O217" s="2"/>
    </row>
    <row r="218" spans="1:15" ht="12.75" customHeight="1" x14ac:dyDescent="0.2">
      <c r="A218" s="2"/>
      <c r="C218" s="92"/>
      <c r="D218" s="92"/>
      <c r="E218" s="92"/>
      <c r="F218" s="92"/>
      <c r="G218" s="92"/>
      <c r="H218" s="92"/>
      <c r="I218" s="92"/>
      <c r="J218" s="92"/>
      <c r="K218" s="92"/>
      <c r="L218" s="92"/>
      <c r="M218" s="92"/>
      <c r="N218" s="92"/>
      <c r="O218" s="2"/>
    </row>
    <row r="219" spans="1:15" ht="12.75" customHeight="1" x14ac:dyDescent="0.2">
      <c r="A219" s="2"/>
      <c r="C219" s="92"/>
      <c r="D219" s="92"/>
      <c r="E219" s="92"/>
      <c r="F219" s="92"/>
      <c r="G219" s="92"/>
      <c r="H219" s="92"/>
      <c r="I219" s="92"/>
      <c r="J219" s="92"/>
      <c r="K219" s="92"/>
      <c r="L219" s="92"/>
      <c r="M219" s="92"/>
      <c r="N219" s="92"/>
      <c r="O219" s="2"/>
    </row>
    <row r="220" spans="1:15" ht="12.75" customHeight="1" x14ac:dyDescent="0.2">
      <c r="A220" s="2"/>
      <c r="C220" s="92"/>
      <c r="D220" s="92"/>
      <c r="E220" s="92"/>
      <c r="F220" s="92"/>
      <c r="G220" s="92"/>
      <c r="H220" s="92"/>
      <c r="I220" s="92"/>
      <c r="J220" s="92"/>
      <c r="K220" s="92"/>
      <c r="L220" s="92"/>
      <c r="M220" s="92"/>
      <c r="N220" s="92"/>
      <c r="O220" s="2"/>
    </row>
    <row r="221" spans="1:15" ht="12.75" customHeight="1" x14ac:dyDescent="0.2">
      <c r="A221" s="2"/>
      <c r="C221" s="92"/>
      <c r="D221" s="92"/>
      <c r="E221" s="92"/>
      <c r="F221" s="92"/>
      <c r="G221" s="92"/>
      <c r="H221" s="92"/>
      <c r="I221" s="92"/>
      <c r="J221" s="92"/>
      <c r="K221" s="92"/>
      <c r="L221" s="92"/>
      <c r="M221" s="92"/>
      <c r="N221" s="92"/>
      <c r="O221" s="2"/>
    </row>
    <row r="222" spans="1:15" ht="12.75" customHeight="1" x14ac:dyDescent="0.2">
      <c r="A222" s="2"/>
      <c r="C222" s="92"/>
      <c r="D222" s="92"/>
      <c r="E222" s="92"/>
      <c r="F222" s="92"/>
      <c r="G222" s="92"/>
      <c r="H222" s="92"/>
      <c r="I222" s="92"/>
      <c r="J222" s="92"/>
      <c r="K222" s="92"/>
      <c r="L222" s="92"/>
      <c r="M222" s="92"/>
      <c r="N222" s="92"/>
      <c r="O222" s="2"/>
    </row>
    <row r="223" spans="1:15" ht="12.75" customHeight="1" x14ac:dyDescent="0.2">
      <c r="A223" s="2"/>
      <c r="C223" s="92"/>
      <c r="D223" s="92"/>
      <c r="E223" s="92"/>
      <c r="F223" s="92"/>
      <c r="G223" s="92"/>
      <c r="H223" s="92"/>
      <c r="I223" s="92"/>
      <c r="J223" s="92"/>
      <c r="K223" s="92"/>
      <c r="L223" s="92"/>
      <c r="M223" s="92"/>
      <c r="N223" s="92"/>
      <c r="O223" s="2"/>
    </row>
    <row r="224" spans="1:15" ht="12.75" customHeight="1" x14ac:dyDescent="0.2">
      <c r="A224" s="2"/>
      <c r="C224" s="92"/>
      <c r="D224" s="92"/>
      <c r="E224" s="92"/>
      <c r="F224" s="92"/>
      <c r="G224" s="92"/>
      <c r="H224" s="92"/>
      <c r="I224" s="92"/>
      <c r="J224" s="92"/>
      <c r="K224" s="92"/>
      <c r="L224" s="92"/>
      <c r="M224" s="92"/>
      <c r="N224" s="92"/>
      <c r="O224" s="2"/>
    </row>
    <row r="225" spans="1:15" ht="12.75" customHeight="1" x14ac:dyDescent="0.2">
      <c r="A225" s="2"/>
      <c r="C225" s="92"/>
      <c r="D225" s="92"/>
      <c r="E225" s="92"/>
      <c r="F225" s="92"/>
      <c r="G225" s="92"/>
      <c r="H225" s="92"/>
      <c r="I225" s="92"/>
      <c r="J225" s="92"/>
      <c r="K225" s="92"/>
      <c r="L225" s="92"/>
      <c r="M225" s="92"/>
      <c r="N225" s="92"/>
      <c r="O225" s="2"/>
    </row>
    <row r="226" spans="1:15" ht="12.75" customHeight="1" x14ac:dyDescent="0.2">
      <c r="A226" s="2"/>
      <c r="C226" s="92"/>
      <c r="D226" s="92"/>
      <c r="E226" s="92"/>
      <c r="F226" s="92"/>
      <c r="G226" s="92"/>
      <c r="H226" s="92"/>
      <c r="I226" s="92"/>
      <c r="J226" s="92"/>
      <c r="K226" s="92"/>
      <c r="L226" s="92"/>
      <c r="M226" s="92"/>
      <c r="N226" s="92"/>
      <c r="O226" s="2"/>
    </row>
    <row r="227" spans="1:15" ht="12.75" customHeight="1" x14ac:dyDescent="0.2">
      <c r="A227" s="2"/>
      <c r="C227" s="92"/>
      <c r="D227" s="92"/>
      <c r="E227" s="92"/>
      <c r="F227" s="92"/>
      <c r="G227" s="92"/>
      <c r="H227" s="92"/>
      <c r="I227" s="92"/>
      <c r="J227" s="92"/>
      <c r="K227" s="92"/>
      <c r="L227" s="92"/>
      <c r="M227" s="92"/>
      <c r="N227" s="92"/>
      <c r="O227" s="2"/>
    </row>
    <row r="228" spans="1:15" ht="12.75" customHeight="1" x14ac:dyDescent="0.2">
      <c r="A228" s="2"/>
      <c r="C228" s="92"/>
      <c r="D228" s="92"/>
      <c r="E228" s="92"/>
      <c r="F228" s="92"/>
      <c r="G228" s="92"/>
      <c r="H228" s="92"/>
      <c r="I228" s="92"/>
      <c r="J228" s="92"/>
      <c r="K228" s="92"/>
      <c r="L228" s="92"/>
      <c r="M228" s="92"/>
      <c r="N228" s="92"/>
      <c r="O228" s="2"/>
    </row>
    <row r="229" spans="1:15" ht="12.75" customHeight="1" x14ac:dyDescent="0.2">
      <c r="A229" s="2"/>
      <c r="C229" s="92"/>
      <c r="D229" s="92"/>
      <c r="E229" s="92"/>
      <c r="F229" s="92"/>
      <c r="G229" s="92"/>
      <c r="H229" s="92"/>
      <c r="I229" s="92"/>
      <c r="J229" s="92"/>
      <c r="K229" s="92"/>
      <c r="L229" s="92"/>
      <c r="M229" s="92"/>
      <c r="N229" s="92"/>
      <c r="O229" s="2"/>
    </row>
    <row r="230" spans="1:15" ht="12.75" customHeight="1" x14ac:dyDescent="0.2">
      <c r="A230" s="2"/>
      <c r="C230" s="92"/>
      <c r="D230" s="92"/>
      <c r="E230" s="92"/>
      <c r="F230" s="92"/>
      <c r="G230" s="92"/>
      <c r="H230" s="92"/>
      <c r="I230" s="92"/>
      <c r="J230" s="92"/>
      <c r="K230" s="92"/>
      <c r="L230" s="92"/>
      <c r="M230" s="92"/>
      <c r="N230" s="92"/>
      <c r="O230" s="2"/>
    </row>
    <row r="231" spans="1:15" ht="12.75" customHeight="1" x14ac:dyDescent="0.2">
      <c r="A231" s="2"/>
      <c r="C231" s="92"/>
      <c r="D231" s="92"/>
      <c r="E231" s="92"/>
      <c r="F231" s="92"/>
      <c r="G231" s="92"/>
      <c r="H231" s="92"/>
      <c r="I231" s="92"/>
      <c r="J231" s="92"/>
      <c r="K231" s="92"/>
      <c r="L231" s="92"/>
      <c r="M231" s="92"/>
      <c r="N231" s="92"/>
      <c r="O231" s="2"/>
    </row>
    <row r="232" spans="1:15" ht="12.75" customHeight="1" x14ac:dyDescent="0.2">
      <c r="A232" s="2"/>
      <c r="C232" s="92"/>
      <c r="D232" s="92"/>
      <c r="E232" s="92"/>
      <c r="F232" s="92"/>
      <c r="G232" s="92"/>
      <c r="H232" s="92"/>
      <c r="I232" s="92"/>
      <c r="J232" s="92"/>
      <c r="K232" s="92"/>
      <c r="L232" s="92"/>
      <c r="M232" s="92"/>
      <c r="N232" s="92"/>
      <c r="O232" s="2"/>
    </row>
    <row r="233" spans="1:15" ht="12.75" customHeight="1" x14ac:dyDescent="0.2">
      <c r="A233" s="2"/>
      <c r="C233" s="92"/>
      <c r="D233" s="92"/>
      <c r="E233" s="92"/>
      <c r="F233" s="92"/>
      <c r="G233" s="92"/>
      <c r="H233" s="92"/>
      <c r="I233" s="92"/>
      <c r="J233" s="92"/>
      <c r="K233" s="92"/>
      <c r="L233" s="92"/>
      <c r="M233" s="92"/>
      <c r="N233" s="92"/>
      <c r="O233" s="2"/>
    </row>
    <row r="234" spans="1:15" ht="12.75" customHeight="1" x14ac:dyDescent="0.2">
      <c r="A234" s="2"/>
      <c r="C234" s="92"/>
      <c r="D234" s="92"/>
      <c r="E234" s="92"/>
      <c r="F234" s="92"/>
      <c r="G234" s="92"/>
      <c r="H234" s="92"/>
      <c r="I234" s="92"/>
      <c r="J234" s="92"/>
      <c r="K234" s="92"/>
      <c r="L234" s="92"/>
      <c r="M234" s="92"/>
      <c r="N234" s="92"/>
      <c r="O234" s="2"/>
    </row>
    <row r="235" spans="1:15" ht="12.75" customHeight="1" x14ac:dyDescent="0.2">
      <c r="A235" s="2"/>
      <c r="C235" s="92"/>
      <c r="D235" s="92"/>
      <c r="E235" s="92"/>
      <c r="F235" s="92"/>
      <c r="G235" s="92"/>
      <c r="H235" s="92"/>
      <c r="I235" s="92"/>
      <c r="J235" s="92"/>
      <c r="K235" s="92"/>
      <c r="L235" s="92"/>
      <c r="M235" s="92"/>
      <c r="N235" s="92"/>
      <c r="O235" s="2"/>
    </row>
    <row r="236" spans="1:15" ht="12.75" customHeight="1" x14ac:dyDescent="0.2">
      <c r="A236" s="2"/>
      <c r="C236" s="92"/>
      <c r="D236" s="92"/>
      <c r="E236" s="92"/>
      <c r="F236" s="92"/>
      <c r="G236" s="92"/>
      <c r="H236" s="92"/>
      <c r="I236" s="92"/>
      <c r="J236" s="92"/>
      <c r="K236" s="92"/>
      <c r="L236" s="92"/>
      <c r="M236" s="92"/>
      <c r="N236" s="92"/>
      <c r="O236" s="2"/>
    </row>
    <row r="237" spans="1:15" ht="12.75" customHeight="1" x14ac:dyDescent="0.2">
      <c r="A237" s="2"/>
      <c r="C237" s="92"/>
      <c r="D237" s="92"/>
      <c r="E237" s="92"/>
      <c r="F237" s="92"/>
      <c r="G237" s="92"/>
      <c r="H237" s="92"/>
      <c r="I237" s="92"/>
      <c r="J237" s="92"/>
      <c r="K237" s="92"/>
      <c r="L237" s="92"/>
      <c r="M237" s="92"/>
      <c r="N237" s="92"/>
      <c r="O237" s="2"/>
    </row>
    <row r="238" spans="1:15" ht="12.75" customHeight="1" x14ac:dyDescent="0.2">
      <c r="A238" s="2"/>
      <c r="C238" s="92"/>
      <c r="D238" s="92"/>
      <c r="E238" s="92"/>
      <c r="F238" s="92"/>
      <c r="G238" s="92"/>
      <c r="H238" s="92"/>
      <c r="I238" s="92"/>
      <c r="J238" s="92"/>
      <c r="K238" s="92"/>
      <c r="L238" s="92"/>
      <c r="M238" s="92"/>
      <c r="N238" s="92"/>
      <c r="O238" s="2"/>
    </row>
    <row r="239" spans="1:15" ht="12.75" customHeight="1" x14ac:dyDescent="0.2">
      <c r="A239" s="2"/>
      <c r="C239" s="92"/>
      <c r="D239" s="92"/>
      <c r="E239" s="92"/>
      <c r="F239" s="92"/>
      <c r="G239" s="92"/>
      <c r="H239" s="92"/>
      <c r="I239" s="92"/>
      <c r="J239" s="92"/>
      <c r="K239" s="92"/>
      <c r="L239" s="92"/>
      <c r="M239" s="92"/>
      <c r="N239" s="92"/>
      <c r="O239" s="2"/>
    </row>
    <row r="240" spans="1:15" ht="12.75" customHeight="1" x14ac:dyDescent="0.2">
      <c r="A240" s="2"/>
      <c r="C240" s="92"/>
      <c r="D240" s="92"/>
      <c r="E240" s="92"/>
      <c r="F240" s="92"/>
      <c r="G240" s="92"/>
      <c r="H240" s="92"/>
      <c r="I240" s="92"/>
      <c r="J240" s="92"/>
      <c r="K240" s="92"/>
      <c r="L240" s="92"/>
      <c r="M240" s="92"/>
      <c r="N240" s="92"/>
      <c r="O240" s="2"/>
    </row>
    <row r="241" spans="1:15" ht="12.75" customHeight="1" x14ac:dyDescent="0.2">
      <c r="A241" s="2"/>
      <c r="C241" s="92"/>
      <c r="D241" s="92"/>
      <c r="E241" s="92"/>
      <c r="F241" s="92"/>
      <c r="G241" s="92"/>
      <c r="H241" s="92"/>
      <c r="I241" s="92"/>
      <c r="J241" s="92"/>
      <c r="K241" s="92"/>
      <c r="L241" s="92"/>
      <c r="M241" s="92"/>
      <c r="N241" s="92"/>
      <c r="O241" s="2"/>
    </row>
    <row r="242" spans="1:15" ht="12.75" customHeight="1" x14ac:dyDescent="0.2">
      <c r="A242" s="2"/>
      <c r="C242" s="92"/>
      <c r="D242" s="92"/>
      <c r="E242" s="92"/>
      <c r="F242" s="92"/>
      <c r="G242" s="92"/>
      <c r="H242" s="92"/>
      <c r="I242" s="92"/>
      <c r="J242" s="92"/>
      <c r="K242" s="92"/>
      <c r="L242" s="92"/>
      <c r="M242" s="92"/>
      <c r="N242" s="92"/>
      <c r="O242" s="2"/>
    </row>
    <row r="243" spans="1:15" ht="12.75" customHeight="1" x14ac:dyDescent="0.2">
      <c r="A243" s="2"/>
      <c r="C243" s="92"/>
      <c r="D243" s="92"/>
      <c r="E243" s="92"/>
      <c r="F243" s="92"/>
      <c r="G243" s="92"/>
      <c r="H243" s="92"/>
      <c r="I243" s="92"/>
      <c r="J243" s="92"/>
      <c r="K243" s="92"/>
      <c r="L243" s="92"/>
      <c r="M243" s="92"/>
      <c r="N243" s="92"/>
      <c r="O243" s="2"/>
    </row>
    <row r="244" spans="1:15" ht="12.75" customHeight="1" x14ac:dyDescent="0.2">
      <c r="A244" s="2"/>
      <c r="C244" s="92"/>
      <c r="D244" s="92"/>
      <c r="E244" s="92"/>
      <c r="F244" s="92"/>
      <c r="G244" s="92"/>
      <c r="H244" s="92"/>
      <c r="I244" s="92"/>
      <c r="J244" s="92"/>
      <c r="K244" s="92"/>
      <c r="L244" s="92"/>
      <c r="M244" s="92"/>
      <c r="N244" s="92"/>
      <c r="O244" s="2"/>
    </row>
    <row r="245" spans="1:15" ht="12.75" customHeight="1" x14ac:dyDescent="0.2">
      <c r="A245" s="2"/>
      <c r="C245" s="92"/>
      <c r="D245" s="92"/>
      <c r="E245" s="92"/>
      <c r="F245" s="92"/>
      <c r="G245" s="92"/>
      <c r="H245" s="92"/>
      <c r="I245" s="92"/>
      <c r="J245" s="92"/>
      <c r="K245" s="92"/>
      <c r="L245" s="92"/>
      <c r="M245" s="92"/>
      <c r="N245" s="92"/>
      <c r="O245" s="2"/>
    </row>
    <row r="246" spans="1:15" ht="12.75" customHeight="1" x14ac:dyDescent="0.2">
      <c r="A246" s="2"/>
      <c r="C246" s="92"/>
      <c r="D246" s="92"/>
      <c r="E246" s="92"/>
      <c r="F246" s="92"/>
      <c r="G246" s="92"/>
      <c r="H246" s="92"/>
      <c r="I246" s="92"/>
      <c r="J246" s="92"/>
      <c r="K246" s="92"/>
      <c r="L246" s="92"/>
      <c r="M246" s="92"/>
      <c r="N246" s="92"/>
      <c r="O246" s="2"/>
    </row>
    <row r="247" spans="1:15" ht="12.75" customHeight="1" x14ac:dyDescent="0.2">
      <c r="A247" s="2"/>
      <c r="C247" s="92"/>
      <c r="D247" s="92"/>
      <c r="E247" s="92"/>
      <c r="F247" s="92"/>
      <c r="G247" s="92"/>
      <c r="H247" s="92"/>
      <c r="I247" s="92"/>
      <c r="J247" s="92"/>
      <c r="K247" s="92"/>
      <c r="L247" s="92"/>
      <c r="M247" s="92"/>
      <c r="N247" s="92"/>
      <c r="O247" s="2"/>
    </row>
    <row r="248" spans="1:15" ht="12.75" customHeight="1" x14ac:dyDescent="0.2">
      <c r="A248" s="2"/>
      <c r="C248" s="92"/>
      <c r="D248" s="92"/>
      <c r="E248" s="92"/>
      <c r="F248" s="92"/>
      <c r="G248" s="92"/>
      <c r="H248" s="92"/>
      <c r="I248" s="92"/>
      <c r="J248" s="92"/>
      <c r="K248" s="92"/>
      <c r="L248" s="92"/>
      <c r="M248" s="92"/>
      <c r="N248" s="92"/>
      <c r="O248" s="2"/>
    </row>
    <row r="249" spans="1:15" ht="12.75" customHeight="1" x14ac:dyDescent="0.2">
      <c r="A249" s="2"/>
      <c r="C249" s="92"/>
      <c r="D249" s="92"/>
      <c r="E249" s="92"/>
      <c r="F249" s="92"/>
      <c r="G249" s="92"/>
      <c r="H249" s="92"/>
      <c r="I249" s="92"/>
      <c r="J249" s="92"/>
      <c r="K249" s="92"/>
      <c r="L249" s="92"/>
      <c r="M249" s="92"/>
      <c r="N249" s="92"/>
      <c r="O249" s="2"/>
    </row>
    <row r="250" spans="1:15" ht="12.75" customHeight="1" x14ac:dyDescent="0.2">
      <c r="A250" s="2"/>
      <c r="C250" s="92"/>
      <c r="D250" s="92"/>
      <c r="E250" s="92"/>
      <c r="F250" s="92"/>
      <c r="G250" s="92"/>
      <c r="H250" s="92"/>
      <c r="I250" s="92"/>
      <c r="J250" s="92"/>
      <c r="K250" s="92"/>
      <c r="L250" s="92"/>
      <c r="M250" s="92"/>
      <c r="N250" s="92"/>
      <c r="O250" s="2"/>
    </row>
    <row r="251" spans="1:15" ht="12.75" customHeight="1" x14ac:dyDescent="0.2">
      <c r="A251" s="2"/>
      <c r="C251" s="92"/>
      <c r="D251" s="92"/>
      <c r="E251" s="92"/>
      <c r="F251" s="92"/>
      <c r="G251" s="92"/>
      <c r="H251" s="92"/>
      <c r="I251" s="92"/>
      <c r="J251" s="92"/>
      <c r="K251" s="92"/>
      <c r="L251" s="92"/>
      <c r="M251" s="92"/>
      <c r="N251" s="92"/>
      <c r="O251" s="2"/>
    </row>
    <row r="252" spans="1:15" ht="12.75" customHeight="1" x14ac:dyDescent="0.2">
      <c r="A252" s="2"/>
      <c r="C252" s="92"/>
      <c r="D252" s="92"/>
      <c r="E252" s="92"/>
      <c r="F252" s="92"/>
      <c r="G252" s="92"/>
      <c r="H252" s="92"/>
      <c r="I252" s="92"/>
      <c r="J252" s="92"/>
      <c r="K252" s="92"/>
      <c r="L252" s="92"/>
      <c r="M252" s="92"/>
      <c r="N252" s="92"/>
      <c r="O252" s="2"/>
    </row>
    <row r="253" spans="1:15" ht="12.75" customHeight="1" x14ac:dyDescent="0.2">
      <c r="A253" s="2"/>
      <c r="C253" s="92"/>
      <c r="D253" s="92"/>
      <c r="E253" s="92"/>
      <c r="F253" s="92"/>
      <c r="G253" s="92"/>
      <c r="H253" s="92"/>
      <c r="I253" s="92"/>
      <c r="J253" s="92"/>
      <c r="K253" s="92"/>
      <c r="L253" s="92"/>
      <c r="M253" s="92"/>
      <c r="N253" s="92"/>
      <c r="O253" s="2"/>
    </row>
    <row r="254" spans="1:15" ht="12.75" customHeight="1" x14ac:dyDescent="0.2">
      <c r="A254" s="2"/>
      <c r="C254" s="92"/>
      <c r="D254" s="92"/>
      <c r="E254" s="92"/>
      <c r="F254" s="92"/>
      <c r="G254" s="92"/>
      <c r="H254" s="92"/>
      <c r="I254" s="92"/>
      <c r="J254" s="92"/>
      <c r="K254" s="92"/>
      <c r="L254" s="92"/>
      <c r="M254" s="92"/>
      <c r="N254" s="92"/>
      <c r="O254" s="2"/>
    </row>
    <row r="255" spans="1:15" ht="12.75" customHeight="1" x14ac:dyDescent="0.2">
      <c r="A255" s="2"/>
      <c r="C255" s="92"/>
      <c r="D255" s="92"/>
      <c r="E255" s="92"/>
      <c r="F255" s="92"/>
      <c r="G255" s="92"/>
      <c r="H255" s="92"/>
      <c r="I255" s="92"/>
      <c r="J255" s="92"/>
      <c r="K255" s="92"/>
      <c r="L255" s="92"/>
      <c r="M255" s="92"/>
      <c r="N255" s="92"/>
      <c r="O255" s="2"/>
    </row>
    <row r="256" spans="1:15" ht="12.75" customHeight="1" x14ac:dyDescent="0.2">
      <c r="A256" s="2"/>
      <c r="C256" s="92"/>
      <c r="D256" s="92"/>
      <c r="E256" s="92"/>
      <c r="F256" s="92"/>
      <c r="G256" s="92"/>
      <c r="H256" s="92"/>
      <c r="I256" s="92"/>
      <c r="J256" s="92"/>
      <c r="K256" s="92"/>
      <c r="L256" s="92"/>
      <c r="M256" s="92"/>
      <c r="N256" s="92"/>
      <c r="O256" s="2"/>
    </row>
    <row r="257" spans="1:15" ht="12.75" customHeight="1" x14ac:dyDescent="0.2">
      <c r="A257" s="2"/>
      <c r="C257" s="92"/>
      <c r="D257" s="92"/>
      <c r="E257" s="92"/>
      <c r="F257" s="92"/>
      <c r="G257" s="92"/>
      <c r="H257" s="92"/>
      <c r="I257" s="92"/>
      <c r="J257" s="92"/>
      <c r="K257" s="92"/>
      <c r="L257" s="92"/>
      <c r="M257" s="92"/>
      <c r="N257" s="92"/>
      <c r="O257" s="2"/>
    </row>
    <row r="258" spans="1:15" ht="12.75" customHeight="1" x14ac:dyDescent="0.2">
      <c r="A258" s="2"/>
      <c r="C258" s="92"/>
      <c r="D258" s="92"/>
      <c r="E258" s="92"/>
      <c r="F258" s="92"/>
      <c r="G258" s="92"/>
      <c r="H258" s="92"/>
      <c r="I258" s="92"/>
      <c r="J258" s="92"/>
      <c r="K258" s="92"/>
      <c r="L258" s="92"/>
      <c r="M258" s="92"/>
      <c r="N258" s="92"/>
      <c r="O258" s="2"/>
    </row>
    <row r="259" spans="1:15" ht="12.75" customHeight="1" x14ac:dyDescent="0.2">
      <c r="A259" s="2"/>
      <c r="C259" s="92"/>
      <c r="D259" s="92"/>
      <c r="E259" s="92"/>
      <c r="F259" s="92"/>
      <c r="G259" s="92"/>
      <c r="H259" s="92"/>
      <c r="I259" s="92"/>
      <c r="J259" s="92"/>
      <c r="K259" s="92"/>
      <c r="L259" s="92"/>
      <c r="M259" s="92"/>
      <c r="N259" s="92"/>
      <c r="O259" s="2"/>
    </row>
    <row r="260" spans="1:15" ht="12.75" customHeight="1" x14ac:dyDescent="0.2">
      <c r="A260" s="2"/>
      <c r="C260" s="92"/>
      <c r="D260" s="92"/>
      <c r="E260" s="92"/>
      <c r="F260" s="92"/>
      <c r="G260" s="92"/>
      <c r="H260" s="92"/>
      <c r="I260" s="92"/>
      <c r="J260" s="92"/>
      <c r="K260" s="92"/>
      <c r="L260" s="92"/>
      <c r="M260" s="92"/>
      <c r="N260" s="92"/>
      <c r="O260" s="2"/>
    </row>
    <row r="261" spans="1:15" ht="12.75" customHeight="1" x14ac:dyDescent="0.2">
      <c r="A261" s="2"/>
      <c r="C261" s="92"/>
      <c r="D261" s="92"/>
      <c r="E261" s="92"/>
      <c r="F261" s="92"/>
      <c r="G261" s="92"/>
      <c r="H261" s="92"/>
      <c r="I261" s="92"/>
      <c r="J261" s="92"/>
      <c r="K261" s="92"/>
      <c r="L261" s="92"/>
      <c r="M261" s="92"/>
      <c r="N261" s="92"/>
      <c r="O261" s="2"/>
    </row>
    <row r="262" spans="1:15" ht="12.75" customHeight="1" x14ac:dyDescent="0.2">
      <c r="A262" s="2"/>
      <c r="C262" s="92"/>
      <c r="D262" s="92"/>
      <c r="E262" s="92"/>
      <c r="F262" s="92"/>
      <c r="G262" s="92"/>
      <c r="H262" s="92"/>
      <c r="I262" s="92"/>
      <c r="J262" s="92"/>
      <c r="K262" s="92"/>
      <c r="L262" s="92"/>
      <c r="M262" s="92"/>
      <c r="N262" s="92"/>
      <c r="O262" s="2"/>
    </row>
    <row r="263" spans="1:15" ht="12.75" customHeight="1" x14ac:dyDescent="0.2">
      <c r="A263" s="2"/>
      <c r="C263" s="92"/>
      <c r="D263" s="92"/>
      <c r="E263" s="92"/>
      <c r="F263" s="92"/>
      <c r="G263" s="92"/>
      <c r="H263" s="92"/>
      <c r="I263" s="92"/>
      <c r="J263" s="92"/>
      <c r="K263" s="92"/>
      <c r="L263" s="92"/>
      <c r="M263" s="92"/>
      <c r="N263" s="92"/>
      <c r="O263" s="2"/>
    </row>
    <row r="264" spans="1:15" ht="12.75" customHeight="1" x14ac:dyDescent="0.2">
      <c r="A264" s="2"/>
      <c r="C264" s="92"/>
      <c r="D264" s="92"/>
      <c r="E264" s="92"/>
      <c r="F264" s="92"/>
      <c r="G264" s="92"/>
      <c r="H264" s="92"/>
      <c r="I264" s="92"/>
      <c r="J264" s="92"/>
      <c r="K264" s="92"/>
      <c r="L264" s="92"/>
      <c r="M264" s="92"/>
      <c r="N264" s="92"/>
      <c r="O264" s="2"/>
    </row>
    <row r="265" spans="1:15" ht="12.75" customHeight="1" x14ac:dyDescent="0.2">
      <c r="A265" s="2"/>
      <c r="C265" s="92"/>
      <c r="D265" s="92"/>
      <c r="E265" s="92"/>
      <c r="F265" s="92"/>
      <c r="G265" s="92"/>
      <c r="H265" s="92"/>
      <c r="I265" s="92"/>
      <c r="J265" s="92"/>
      <c r="K265" s="92"/>
      <c r="L265" s="92"/>
      <c r="M265" s="92"/>
      <c r="N265" s="92"/>
      <c r="O265" s="2"/>
    </row>
    <row r="266" spans="1:15" ht="12.75" customHeight="1" x14ac:dyDescent="0.2">
      <c r="A266" s="2"/>
      <c r="C266" s="92"/>
      <c r="D266" s="92"/>
      <c r="E266" s="92"/>
      <c r="F266" s="92"/>
      <c r="G266" s="92"/>
      <c r="H266" s="92"/>
      <c r="I266" s="92"/>
      <c r="J266" s="92"/>
      <c r="K266" s="92"/>
      <c r="L266" s="92"/>
      <c r="M266" s="92"/>
      <c r="N266" s="92"/>
      <c r="O266" s="2"/>
    </row>
    <row r="267" spans="1:15" ht="12.75" customHeight="1" x14ac:dyDescent="0.2">
      <c r="A267" s="2"/>
      <c r="C267" s="92"/>
      <c r="D267" s="92"/>
      <c r="E267" s="92"/>
      <c r="F267" s="92"/>
      <c r="G267" s="92"/>
      <c r="H267" s="92"/>
      <c r="I267" s="92"/>
      <c r="J267" s="92"/>
      <c r="K267" s="92"/>
      <c r="L267" s="92"/>
      <c r="M267" s="92"/>
      <c r="N267" s="92"/>
      <c r="O267" s="2"/>
    </row>
    <row r="268" spans="1:15" ht="12.75" customHeight="1" x14ac:dyDescent="0.2">
      <c r="A268" s="2"/>
      <c r="C268" s="92"/>
      <c r="D268" s="92"/>
      <c r="E268" s="92"/>
      <c r="F268" s="92"/>
      <c r="G268" s="92"/>
      <c r="H268" s="92"/>
      <c r="I268" s="92"/>
      <c r="J268" s="92"/>
      <c r="K268" s="92"/>
      <c r="L268" s="92"/>
      <c r="M268" s="92"/>
      <c r="N268" s="92"/>
      <c r="O268" s="2"/>
    </row>
    <row r="269" spans="1:15" ht="12.75" customHeight="1" x14ac:dyDescent="0.2">
      <c r="A269" s="2"/>
      <c r="C269" s="92"/>
      <c r="D269" s="92"/>
      <c r="E269" s="92"/>
      <c r="F269" s="92"/>
      <c r="G269" s="92"/>
      <c r="H269" s="92"/>
      <c r="I269" s="92"/>
      <c r="J269" s="92"/>
      <c r="K269" s="92"/>
      <c r="L269" s="92"/>
      <c r="M269" s="92"/>
      <c r="N269" s="92"/>
      <c r="O269" s="2"/>
    </row>
    <row r="270" spans="1:15" ht="12.75" customHeight="1" x14ac:dyDescent="0.2">
      <c r="A270" s="2"/>
      <c r="C270" s="92"/>
      <c r="D270" s="92"/>
      <c r="E270" s="92"/>
      <c r="F270" s="92"/>
      <c r="G270" s="92"/>
      <c r="H270" s="92"/>
      <c r="I270" s="92"/>
      <c r="J270" s="92"/>
      <c r="K270" s="92"/>
      <c r="L270" s="92"/>
      <c r="M270" s="92"/>
      <c r="N270" s="92"/>
      <c r="O270" s="2"/>
    </row>
    <row r="271" spans="1:15" ht="12.75" customHeight="1" x14ac:dyDescent="0.2">
      <c r="A271" s="2"/>
      <c r="C271" s="92"/>
      <c r="D271" s="92"/>
      <c r="E271" s="92"/>
      <c r="F271" s="92"/>
      <c r="G271" s="92"/>
      <c r="H271" s="92"/>
      <c r="I271" s="92"/>
      <c r="J271" s="92"/>
      <c r="K271" s="92"/>
      <c r="L271" s="92"/>
      <c r="M271" s="92"/>
      <c r="N271" s="92"/>
      <c r="O271" s="2"/>
    </row>
    <row r="272" spans="1:15" ht="12.75" customHeight="1" x14ac:dyDescent="0.2">
      <c r="A272" s="2"/>
      <c r="C272" s="92"/>
      <c r="D272" s="92"/>
      <c r="E272" s="92"/>
      <c r="F272" s="92"/>
      <c r="G272" s="92"/>
      <c r="H272" s="92"/>
      <c r="I272" s="92"/>
      <c r="J272" s="92"/>
      <c r="K272" s="92"/>
      <c r="L272" s="92"/>
      <c r="M272" s="92"/>
      <c r="N272" s="92"/>
      <c r="O272" s="2"/>
    </row>
    <row r="273" spans="1:15" ht="12.75" customHeight="1" x14ac:dyDescent="0.2">
      <c r="A273" s="2"/>
      <c r="C273" s="92"/>
      <c r="D273" s="92"/>
      <c r="E273" s="92"/>
      <c r="F273" s="92"/>
      <c r="G273" s="92"/>
      <c r="H273" s="92"/>
      <c r="I273" s="92"/>
      <c r="J273" s="92"/>
      <c r="K273" s="92"/>
      <c r="L273" s="92"/>
      <c r="M273" s="92"/>
      <c r="N273" s="92"/>
      <c r="O273" s="2"/>
    </row>
    <row r="274" spans="1:15" ht="12.75" customHeight="1" x14ac:dyDescent="0.2">
      <c r="A274" s="2"/>
      <c r="C274" s="92"/>
      <c r="D274" s="92"/>
      <c r="E274" s="92"/>
      <c r="F274" s="92"/>
      <c r="G274" s="92"/>
      <c r="H274" s="92"/>
      <c r="I274" s="92"/>
      <c r="J274" s="92"/>
      <c r="K274" s="92"/>
      <c r="L274" s="92"/>
      <c r="M274" s="92"/>
      <c r="N274" s="92"/>
      <c r="O274" s="2"/>
    </row>
    <row r="275" spans="1:15" ht="12.75" customHeight="1" x14ac:dyDescent="0.2">
      <c r="A275" s="2"/>
      <c r="C275" s="92"/>
      <c r="D275" s="92"/>
      <c r="E275" s="92"/>
      <c r="F275" s="92"/>
      <c r="G275" s="92"/>
      <c r="H275" s="92"/>
      <c r="I275" s="92"/>
      <c r="J275" s="92"/>
      <c r="K275" s="92"/>
      <c r="L275" s="92"/>
      <c r="M275" s="92"/>
      <c r="N275" s="92"/>
      <c r="O275" s="2"/>
    </row>
    <row r="276" spans="1:15" ht="12.75" customHeight="1" x14ac:dyDescent="0.2">
      <c r="A276" s="2"/>
      <c r="C276" s="92"/>
      <c r="D276" s="92"/>
      <c r="E276" s="92"/>
      <c r="F276" s="92"/>
      <c r="G276" s="92"/>
      <c r="H276" s="92"/>
      <c r="I276" s="92"/>
      <c r="J276" s="92"/>
      <c r="K276" s="92"/>
      <c r="L276" s="92"/>
      <c r="M276" s="92"/>
      <c r="N276" s="92"/>
      <c r="O276" s="2"/>
    </row>
    <row r="277" spans="1:15" ht="12.75" customHeight="1" x14ac:dyDescent="0.2">
      <c r="A277" s="2"/>
      <c r="C277" s="92"/>
      <c r="D277" s="92"/>
      <c r="E277" s="92"/>
      <c r="F277" s="92"/>
      <c r="G277" s="92"/>
      <c r="H277" s="92"/>
      <c r="I277" s="92"/>
      <c r="J277" s="92"/>
      <c r="K277" s="92"/>
      <c r="L277" s="92"/>
      <c r="M277" s="92"/>
      <c r="N277" s="92"/>
      <c r="O277" s="2"/>
    </row>
    <row r="278" spans="1:15" ht="12.75" customHeight="1" x14ac:dyDescent="0.2">
      <c r="A278" s="2"/>
      <c r="C278" s="92"/>
      <c r="D278" s="92"/>
      <c r="E278" s="92"/>
      <c r="F278" s="92"/>
      <c r="G278" s="92"/>
      <c r="H278" s="92"/>
      <c r="I278" s="92"/>
      <c r="J278" s="92"/>
      <c r="K278" s="92"/>
      <c r="L278" s="92"/>
      <c r="M278" s="92"/>
      <c r="N278" s="92"/>
      <c r="O278" s="2"/>
    </row>
    <row r="279" spans="1:15" ht="12.75" customHeight="1" x14ac:dyDescent="0.2">
      <c r="A279" s="2"/>
      <c r="C279" s="92"/>
      <c r="D279" s="92"/>
      <c r="E279" s="92"/>
      <c r="F279" s="92"/>
      <c r="G279" s="92"/>
      <c r="H279" s="92"/>
      <c r="I279" s="92"/>
      <c r="J279" s="92"/>
      <c r="K279" s="92"/>
      <c r="L279" s="92"/>
      <c r="M279" s="92"/>
      <c r="N279" s="92"/>
      <c r="O279" s="2"/>
    </row>
    <row r="280" spans="1:15" ht="12.75" customHeight="1" x14ac:dyDescent="0.2">
      <c r="A280" s="2"/>
      <c r="C280" s="92"/>
      <c r="D280" s="92"/>
      <c r="E280" s="92"/>
      <c r="F280" s="92"/>
      <c r="G280" s="92"/>
      <c r="H280" s="92"/>
      <c r="I280" s="92"/>
      <c r="J280" s="92"/>
      <c r="K280" s="92"/>
      <c r="L280" s="92"/>
      <c r="M280" s="92"/>
      <c r="N280" s="92"/>
      <c r="O280" s="2"/>
    </row>
    <row r="281" spans="1:15" ht="12.75" customHeight="1" x14ac:dyDescent="0.2">
      <c r="A281" s="2"/>
      <c r="C281" s="92"/>
      <c r="D281" s="92"/>
      <c r="E281" s="92"/>
      <c r="F281" s="92"/>
      <c r="G281" s="92"/>
      <c r="H281" s="92"/>
      <c r="I281" s="92"/>
      <c r="J281" s="92"/>
      <c r="K281" s="92"/>
      <c r="L281" s="92"/>
      <c r="M281" s="92"/>
      <c r="N281" s="92"/>
      <c r="O281" s="2"/>
    </row>
    <row r="282" spans="1:15" ht="12.75" customHeight="1" x14ac:dyDescent="0.2">
      <c r="A282" s="2"/>
      <c r="C282" s="92"/>
      <c r="D282" s="92"/>
      <c r="E282" s="92"/>
      <c r="F282" s="92"/>
      <c r="G282" s="92"/>
      <c r="H282" s="92"/>
      <c r="I282" s="92"/>
      <c r="J282" s="92"/>
      <c r="K282" s="92"/>
      <c r="L282" s="92"/>
      <c r="M282" s="92"/>
      <c r="N282" s="92"/>
      <c r="O282" s="2"/>
    </row>
    <row r="283" spans="1:15" ht="12.75" customHeight="1" x14ac:dyDescent="0.2">
      <c r="A283" s="2"/>
      <c r="C283" s="92"/>
      <c r="D283" s="92"/>
      <c r="E283" s="92"/>
      <c r="F283" s="92"/>
      <c r="G283" s="92"/>
      <c r="H283" s="92"/>
      <c r="I283" s="92"/>
      <c r="J283" s="92"/>
      <c r="K283" s="92"/>
      <c r="L283" s="92"/>
      <c r="M283" s="92"/>
      <c r="N283" s="92"/>
      <c r="O283" s="2"/>
    </row>
    <row r="284" spans="1:15" ht="12.75" customHeight="1" x14ac:dyDescent="0.2">
      <c r="A284" s="2"/>
      <c r="C284" s="92"/>
      <c r="D284" s="92"/>
      <c r="E284" s="92"/>
      <c r="F284" s="92"/>
      <c r="G284" s="92"/>
      <c r="H284" s="92"/>
      <c r="I284" s="92"/>
      <c r="J284" s="92"/>
      <c r="K284" s="92"/>
      <c r="L284" s="92"/>
      <c r="M284" s="92"/>
      <c r="N284" s="92"/>
      <c r="O284" s="2"/>
    </row>
    <row r="285" spans="1:15" ht="12.75" customHeight="1" x14ac:dyDescent="0.2">
      <c r="A285" s="2"/>
      <c r="C285" s="92"/>
      <c r="D285" s="92"/>
      <c r="E285" s="92"/>
      <c r="F285" s="92"/>
      <c r="G285" s="92"/>
      <c r="H285" s="92"/>
      <c r="I285" s="92"/>
      <c r="J285" s="92"/>
      <c r="K285" s="92"/>
      <c r="L285" s="92"/>
      <c r="M285" s="92"/>
      <c r="N285" s="92"/>
      <c r="O285" s="2"/>
    </row>
    <row r="286" spans="1:15" ht="12.75" customHeight="1" x14ac:dyDescent="0.2">
      <c r="A286" s="2"/>
      <c r="C286" s="92"/>
      <c r="D286" s="92"/>
      <c r="E286" s="92"/>
      <c r="F286" s="92"/>
      <c r="G286" s="92"/>
      <c r="H286" s="92"/>
      <c r="I286" s="92"/>
      <c r="J286" s="92"/>
      <c r="K286" s="92"/>
      <c r="L286" s="92"/>
      <c r="M286" s="92"/>
      <c r="N286" s="92"/>
      <c r="O286" s="2"/>
    </row>
    <row r="287" spans="1:15" ht="12.75" customHeight="1" x14ac:dyDescent="0.2">
      <c r="A287" s="2"/>
      <c r="C287" s="92"/>
      <c r="D287" s="92"/>
      <c r="E287" s="92"/>
      <c r="F287" s="92"/>
      <c r="G287" s="92"/>
      <c r="H287" s="92"/>
      <c r="I287" s="92"/>
      <c r="J287" s="92"/>
      <c r="K287" s="92"/>
      <c r="L287" s="92"/>
      <c r="M287" s="92"/>
      <c r="N287" s="92"/>
      <c r="O287" s="2"/>
    </row>
    <row r="288" spans="1:15" ht="12.75" customHeight="1" x14ac:dyDescent="0.2">
      <c r="A288" s="2"/>
      <c r="C288" s="92"/>
      <c r="D288" s="92"/>
      <c r="E288" s="92"/>
      <c r="F288" s="92"/>
      <c r="G288" s="92"/>
      <c r="H288" s="92"/>
      <c r="I288" s="92"/>
      <c r="J288" s="92"/>
      <c r="K288" s="92"/>
      <c r="L288" s="92"/>
      <c r="M288" s="92"/>
      <c r="N288" s="92"/>
      <c r="O288" s="2"/>
    </row>
    <row r="289" spans="1:15" ht="12.75" customHeight="1" x14ac:dyDescent="0.2">
      <c r="A289" s="2"/>
      <c r="C289" s="92"/>
      <c r="D289" s="92"/>
      <c r="E289" s="92"/>
      <c r="F289" s="92"/>
      <c r="G289" s="92"/>
      <c r="H289" s="92"/>
      <c r="I289" s="92"/>
      <c r="J289" s="92"/>
      <c r="K289" s="92"/>
      <c r="L289" s="92"/>
      <c r="M289" s="92"/>
      <c r="N289" s="92"/>
      <c r="O289" s="2"/>
    </row>
    <row r="290" spans="1:15" x14ac:dyDescent="0.2">
      <c r="A290" s="2"/>
      <c r="C290" s="92"/>
      <c r="D290" s="92"/>
      <c r="E290" s="92"/>
      <c r="F290" s="92"/>
      <c r="G290" s="92"/>
      <c r="H290" s="92"/>
      <c r="I290" s="92"/>
      <c r="J290" s="92"/>
      <c r="K290" s="92"/>
      <c r="L290" s="92"/>
      <c r="M290" s="92"/>
      <c r="N290" s="92"/>
      <c r="O290" s="2"/>
    </row>
    <row r="291" spans="1:15" x14ac:dyDescent="0.2">
      <c r="A291" s="2"/>
      <c r="C291" s="92"/>
      <c r="D291" s="92"/>
      <c r="E291" s="92"/>
      <c r="F291" s="92"/>
      <c r="G291" s="92"/>
      <c r="H291" s="92"/>
      <c r="I291" s="92"/>
      <c r="J291" s="92"/>
      <c r="K291" s="92"/>
      <c r="L291" s="92"/>
      <c r="M291" s="92"/>
      <c r="N291" s="92"/>
      <c r="O291" s="2"/>
    </row>
    <row r="292" spans="1:15" x14ac:dyDescent="0.2">
      <c r="A292" s="2"/>
      <c r="C292" s="92"/>
      <c r="D292" s="92"/>
      <c r="E292" s="92"/>
      <c r="F292" s="92"/>
      <c r="G292" s="92"/>
      <c r="H292" s="92"/>
      <c r="I292" s="92"/>
      <c r="J292" s="92"/>
      <c r="K292" s="92"/>
      <c r="L292" s="92"/>
      <c r="M292" s="92"/>
      <c r="N292" s="92"/>
      <c r="O292" s="2"/>
    </row>
    <row r="293" spans="1:15" x14ac:dyDescent="0.2">
      <c r="A293" s="2"/>
      <c r="C293" s="92"/>
      <c r="D293" s="92"/>
      <c r="E293" s="92"/>
      <c r="F293" s="92"/>
      <c r="G293" s="92"/>
      <c r="H293" s="92"/>
      <c r="I293" s="92"/>
      <c r="J293" s="92"/>
      <c r="K293" s="92"/>
      <c r="L293" s="92"/>
      <c r="M293" s="92"/>
      <c r="N293" s="92"/>
      <c r="O293" s="2"/>
    </row>
    <row r="294" spans="1:15" x14ac:dyDescent="0.2">
      <c r="A294" s="2"/>
      <c r="C294" s="92"/>
      <c r="D294" s="92"/>
      <c r="E294" s="92"/>
      <c r="F294" s="92"/>
      <c r="G294" s="92"/>
      <c r="H294" s="92"/>
      <c r="I294" s="92"/>
      <c r="J294" s="92"/>
      <c r="K294" s="92"/>
      <c r="L294" s="92"/>
      <c r="M294" s="92"/>
      <c r="N294" s="92"/>
      <c r="O294" s="2"/>
    </row>
    <row r="295" spans="1:15" x14ac:dyDescent="0.2">
      <c r="A295" s="2"/>
      <c r="C295" s="92"/>
      <c r="D295" s="92"/>
      <c r="E295" s="92"/>
      <c r="F295" s="92"/>
      <c r="G295" s="92"/>
      <c r="H295" s="92"/>
      <c r="I295" s="92"/>
      <c r="J295" s="92"/>
      <c r="K295" s="92"/>
      <c r="L295" s="92"/>
      <c r="M295" s="92"/>
      <c r="N295" s="92"/>
      <c r="O295" s="2"/>
    </row>
    <row r="296" spans="1:15" x14ac:dyDescent="0.2">
      <c r="A296" s="2"/>
      <c r="C296" s="92"/>
      <c r="D296" s="92"/>
      <c r="E296" s="92"/>
      <c r="F296" s="92"/>
      <c r="G296" s="92"/>
      <c r="H296" s="92"/>
      <c r="I296" s="92"/>
      <c r="J296" s="92"/>
      <c r="K296" s="92"/>
      <c r="L296" s="92"/>
      <c r="M296" s="92"/>
      <c r="N296" s="92"/>
      <c r="O296" s="2"/>
    </row>
    <row r="297" spans="1:15" x14ac:dyDescent="0.2">
      <c r="A297" s="2"/>
      <c r="C297" s="92"/>
      <c r="D297" s="92"/>
      <c r="E297" s="92"/>
      <c r="F297" s="92"/>
      <c r="G297" s="92"/>
      <c r="H297" s="92"/>
      <c r="I297" s="92"/>
      <c r="J297" s="92"/>
      <c r="K297" s="92"/>
      <c r="L297" s="92"/>
      <c r="M297" s="92"/>
      <c r="N297" s="92"/>
      <c r="O297" s="2"/>
    </row>
    <row r="298" spans="1:15" x14ac:dyDescent="0.2">
      <c r="A298" s="2"/>
      <c r="C298" s="92"/>
      <c r="D298" s="92"/>
      <c r="E298" s="92"/>
      <c r="F298" s="92"/>
      <c r="G298" s="92"/>
      <c r="H298" s="92"/>
      <c r="I298" s="92"/>
      <c r="J298" s="92"/>
      <c r="K298" s="92"/>
      <c r="L298" s="92"/>
      <c r="M298" s="92"/>
      <c r="N298" s="92"/>
      <c r="O298" s="2"/>
    </row>
    <row r="299" spans="1:15" x14ac:dyDescent="0.2">
      <c r="A299" s="2"/>
      <c r="C299" s="92"/>
      <c r="D299" s="92"/>
      <c r="E299" s="92"/>
      <c r="F299" s="92"/>
      <c r="G299" s="92"/>
      <c r="H299" s="92"/>
      <c r="I299" s="92"/>
      <c r="J299" s="92"/>
      <c r="K299" s="92"/>
      <c r="L299" s="92"/>
      <c r="M299" s="92"/>
      <c r="N299" s="92"/>
      <c r="O299" s="2"/>
    </row>
    <row r="300" spans="1:15" x14ac:dyDescent="0.2">
      <c r="A300" s="2"/>
      <c r="C300" s="92"/>
      <c r="D300" s="92"/>
      <c r="E300" s="92"/>
      <c r="F300" s="92"/>
      <c r="G300" s="92"/>
      <c r="H300" s="92"/>
      <c r="I300" s="92"/>
      <c r="J300" s="92"/>
      <c r="K300" s="92"/>
      <c r="L300" s="92"/>
      <c r="M300" s="92"/>
      <c r="N300" s="92"/>
      <c r="O300" s="2"/>
    </row>
    <row r="301" spans="1:15" x14ac:dyDescent="0.2">
      <c r="A301" s="2"/>
      <c r="C301" s="92"/>
      <c r="D301" s="92"/>
      <c r="E301" s="92"/>
      <c r="F301" s="92"/>
      <c r="G301" s="92"/>
      <c r="H301" s="92"/>
      <c r="I301" s="92"/>
      <c r="J301" s="92"/>
      <c r="K301" s="92"/>
      <c r="L301" s="92"/>
      <c r="M301" s="92"/>
      <c r="N301" s="92"/>
      <c r="O301" s="2"/>
    </row>
    <row r="302" spans="1:15" x14ac:dyDescent="0.2">
      <c r="A302" s="2"/>
      <c r="C302" s="92"/>
      <c r="D302" s="92"/>
      <c r="E302" s="92"/>
      <c r="F302" s="92"/>
      <c r="G302" s="92"/>
      <c r="H302" s="92"/>
      <c r="I302" s="92"/>
      <c r="J302" s="92"/>
      <c r="K302" s="92"/>
      <c r="L302" s="92"/>
      <c r="M302" s="92"/>
      <c r="N302" s="92"/>
      <c r="O302" s="2"/>
    </row>
    <row r="303" spans="1:15" x14ac:dyDescent="0.2">
      <c r="A303" s="2"/>
      <c r="C303" s="92"/>
      <c r="D303" s="92"/>
      <c r="E303" s="92"/>
      <c r="F303" s="92"/>
      <c r="G303" s="92"/>
      <c r="H303" s="92"/>
      <c r="I303" s="92"/>
      <c r="J303" s="92"/>
      <c r="K303" s="92"/>
      <c r="L303" s="92"/>
      <c r="M303" s="92"/>
      <c r="N303" s="92"/>
      <c r="O303" s="2"/>
    </row>
    <row r="304" spans="1:15" x14ac:dyDescent="0.2">
      <c r="A304" s="2"/>
      <c r="C304" s="92"/>
      <c r="D304" s="92"/>
      <c r="E304" s="92"/>
      <c r="F304" s="92"/>
      <c r="G304" s="92"/>
      <c r="H304" s="92"/>
      <c r="I304" s="92"/>
      <c r="J304" s="92"/>
      <c r="K304" s="92"/>
      <c r="L304" s="92"/>
      <c r="M304" s="92"/>
      <c r="N304" s="92"/>
      <c r="O304" s="2"/>
    </row>
    <row r="305" spans="1:15" x14ac:dyDescent="0.2">
      <c r="A305" s="2"/>
      <c r="C305" s="92"/>
      <c r="D305" s="92"/>
      <c r="E305" s="92"/>
      <c r="F305" s="92"/>
      <c r="G305" s="92"/>
      <c r="H305" s="92"/>
      <c r="I305" s="92"/>
      <c r="J305" s="92"/>
      <c r="K305" s="92"/>
      <c r="L305" s="92"/>
      <c r="M305" s="92"/>
      <c r="N305" s="92"/>
      <c r="O305" s="2"/>
    </row>
    <row r="306" spans="1:15" x14ac:dyDescent="0.2">
      <c r="A306" s="2"/>
      <c r="C306" s="92"/>
      <c r="D306" s="92"/>
      <c r="E306" s="92"/>
      <c r="F306" s="92"/>
      <c r="G306" s="92"/>
      <c r="H306" s="92"/>
      <c r="I306" s="92"/>
      <c r="J306" s="92"/>
      <c r="K306" s="92"/>
      <c r="L306" s="92"/>
      <c r="M306" s="92"/>
      <c r="N306" s="92"/>
      <c r="O306" s="2"/>
    </row>
    <row r="307" spans="1:15" x14ac:dyDescent="0.2">
      <c r="A307" s="2"/>
      <c r="C307" s="92"/>
      <c r="D307" s="92"/>
      <c r="E307" s="92"/>
      <c r="F307" s="92"/>
      <c r="G307" s="92"/>
      <c r="H307" s="92"/>
      <c r="I307" s="92"/>
      <c r="J307" s="92"/>
      <c r="K307" s="92"/>
      <c r="L307" s="92"/>
      <c r="M307" s="92"/>
      <c r="N307" s="92"/>
      <c r="O307" s="2"/>
    </row>
  </sheetData>
  <mergeCells count="9">
    <mergeCell ref="A4:H4"/>
    <mergeCell ref="I4:P4"/>
    <mergeCell ref="A7:A8"/>
    <mergeCell ref="B7:B8"/>
    <mergeCell ref="C7:C8"/>
    <mergeCell ref="D7:H7"/>
    <mergeCell ref="I7:N7"/>
    <mergeCell ref="O7:O8"/>
    <mergeCell ref="P7:P8"/>
  </mergeCells>
  <conditionalFormatting sqref="C10:N13 C16:N21 C14:C15 F14:N15 C24:N29 C22:C23 F22:N23 C32:N32 C30:C31 F30:N31">
    <cfRule type="cellIs" dxfId="531" priority="6" operator="between">
      <formula>1</formula>
      <formula>2</formula>
    </cfRule>
  </conditionalFormatting>
  <conditionalFormatting sqref="D14">
    <cfRule type="cellIs" dxfId="530" priority="5" stopIfTrue="1" operator="between">
      <formula>1</formula>
      <formula>2</formula>
    </cfRule>
  </conditionalFormatting>
  <conditionalFormatting sqref="E14:E15">
    <cfRule type="cellIs" dxfId="529" priority="4" stopIfTrue="1" operator="between">
      <formula>1</formula>
      <formula>2</formula>
    </cfRule>
  </conditionalFormatting>
  <conditionalFormatting sqref="D15">
    <cfRule type="cellIs" dxfId="528" priority="3" stopIfTrue="1" operator="between">
      <formula>1</formula>
      <formula>2</formula>
    </cfRule>
  </conditionalFormatting>
  <conditionalFormatting sqref="D22:E23">
    <cfRule type="cellIs" dxfId="527" priority="2" stopIfTrue="1" operator="between">
      <formula>1</formula>
      <formula>2</formula>
    </cfRule>
  </conditionalFormatting>
  <conditionalFormatting sqref="D30:E31">
    <cfRule type="cellIs" dxfId="526"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96" fitToWidth="2" orientation="portrait" r:id="rId1"/>
  <headerFooter>
    <oddFooter>&amp;L&amp;8Statistisches Bundesamt</oddFooter>
  </headerFooter>
  <colBreaks count="1" manualBreakCount="1">
    <brk id="8" max="3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07"/>
  <sheetViews>
    <sheetView zoomScaleNormal="100" zoomScaleSheetLayoutView="100" workbookViewId="0"/>
  </sheetViews>
  <sheetFormatPr baseColWidth="10" defaultColWidth="11.42578125" defaultRowHeight="11.25" x14ac:dyDescent="0.2"/>
  <cols>
    <col min="1" max="1" width="4" style="80" customWidth="1"/>
    <col min="2" max="2" width="39.140625" style="2" customWidth="1"/>
    <col min="3" max="8" width="10" style="2" customWidth="1"/>
    <col min="9" max="14" width="11.42578125" style="2" customWidth="1"/>
    <col min="15" max="15" width="11.42578125" style="81" customWidth="1"/>
    <col min="16" max="16" width="3.140625" style="2" bestFit="1" customWidth="1"/>
    <col min="17" max="256" width="11.42578125" style="2"/>
    <col min="257" max="257" width="4" style="2" customWidth="1"/>
    <col min="258" max="258" width="39.140625" style="2" customWidth="1"/>
    <col min="259" max="264" width="10" style="2" customWidth="1"/>
    <col min="265" max="271" width="11.42578125" style="2" customWidth="1"/>
    <col min="272" max="272" width="3.140625" style="2" bestFit="1" customWidth="1"/>
    <col min="273" max="512" width="11.42578125" style="2"/>
    <col min="513" max="513" width="4" style="2" customWidth="1"/>
    <col min="514" max="514" width="39.140625" style="2" customWidth="1"/>
    <col min="515" max="520" width="10" style="2" customWidth="1"/>
    <col min="521" max="527" width="11.42578125" style="2" customWidth="1"/>
    <col min="528" max="528" width="3.140625" style="2" bestFit="1" customWidth="1"/>
    <col min="529" max="768" width="11.42578125" style="2"/>
    <col min="769" max="769" width="4" style="2" customWidth="1"/>
    <col min="770" max="770" width="39.140625" style="2" customWidth="1"/>
    <col min="771" max="776" width="10" style="2" customWidth="1"/>
    <col min="777" max="783" width="11.42578125" style="2" customWidth="1"/>
    <col min="784" max="784" width="3.140625" style="2" bestFit="1" customWidth="1"/>
    <col min="785" max="1024" width="11.42578125" style="2"/>
    <col min="1025" max="1025" width="4" style="2" customWidth="1"/>
    <col min="1026" max="1026" width="39.140625" style="2" customWidth="1"/>
    <col min="1027" max="1032" width="10" style="2" customWidth="1"/>
    <col min="1033" max="1039" width="11.42578125" style="2" customWidth="1"/>
    <col min="1040" max="1040" width="3.140625" style="2" bestFit="1" customWidth="1"/>
    <col min="1041" max="1280" width="11.42578125" style="2"/>
    <col min="1281" max="1281" width="4" style="2" customWidth="1"/>
    <col min="1282" max="1282" width="39.140625" style="2" customWidth="1"/>
    <col min="1283" max="1288" width="10" style="2" customWidth="1"/>
    <col min="1289" max="1295" width="11.42578125" style="2" customWidth="1"/>
    <col min="1296" max="1296" width="3.140625" style="2" bestFit="1" customWidth="1"/>
    <col min="1297" max="1536" width="11.42578125" style="2"/>
    <col min="1537" max="1537" width="4" style="2" customWidth="1"/>
    <col min="1538" max="1538" width="39.140625" style="2" customWidth="1"/>
    <col min="1539" max="1544" width="10" style="2" customWidth="1"/>
    <col min="1545" max="1551" width="11.42578125" style="2" customWidth="1"/>
    <col min="1552" max="1552" width="3.140625" style="2" bestFit="1" customWidth="1"/>
    <col min="1553" max="1792" width="11.42578125" style="2"/>
    <col min="1793" max="1793" width="4" style="2" customWidth="1"/>
    <col min="1794" max="1794" width="39.140625" style="2" customWidth="1"/>
    <col min="1795" max="1800" width="10" style="2" customWidth="1"/>
    <col min="1801" max="1807" width="11.42578125" style="2" customWidth="1"/>
    <col min="1808" max="1808" width="3.140625" style="2" bestFit="1" customWidth="1"/>
    <col min="1809" max="2048" width="11.42578125" style="2"/>
    <col min="2049" max="2049" width="4" style="2" customWidth="1"/>
    <col min="2050" max="2050" width="39.140625" style="2" customWidth="1"/>
    <col min="2051" max="2056" width="10" style="2" customWidth="1"/>
    <col min="2057" max="2063" width="11.42578125" style="2" customWidth="1"/>
    <col min="2064" max="2064" width="3.140625" style="2" bestFit="1" customWidth="1"/>
    <col min="2065" max="2304" width="11.42578125" style="2"/>
    <col min="2305" max="2305" width="4" style="2" customWidth="1"/>
    <col min="2306" max="2306" width="39.140625" style="2" customWidth="1"/>
    <col min="2307" max="2312" width="10" style="2" customWidth="1"/>
    <col min="2313" max="2319" width="11.42578125" style="2" customWidth="1"/>
    <col min="2320" max="2320" width="3.140625" style="2" bestFit="1" customWidth="1"/>
    <col min="2321" max="2560" width="11.42578125" style="2"/>
    <col min="2561" max="2561" width="4" style="2" customWidth="1"/>
    <col min="2562" max="2562" width="39.140625" style="2" customWidth="1"/>
    <col min="2563" max="2568" width="10" style="2" customWidth="1"/>
    <col min="2569" max="2575" width="11.42578125" style="2" customWidth="1"/>
    <col min="2576" max="2576" width="3.140625" style="2" bestFit="1" customWidth="1"/>
    <col min="2577" max="2816" width="11.42578125" style="2"/>
    <col min="2817" max="2817" width="4" style="2" customWidth="1"/>
    <col min="2818" max="2818" width="39.140625" style="2" customWidth="1"/>
    <col min="2819" max="2824" width="10" style="2" customWidth="1"/>
    <col min="2825" max="2831" width="11.42578125" style="2" customWidth="1"/>
    <col min="2832" max="2832" width="3.140625" style="2" bestFit="1" customWidth="1"/>
    <col min="2833" max="3072" width="11.42578125" style="2"/>
    <col min="3073" max="3073" width="4" style="2" customWidth="1"/>
    <col min="3074" max="3074" width="39.140625" style="2" customWidth="1"/>
    <col min="3075" max="3080" width="10" style="2" customWidth="1"/>
    <col min="3081" max="3087" width="11.42578125" style="2" customWidth="1"/>
    <col min="3088" max="3088" width="3.140625" style="2" bestFit="1" customWidth="1"/>
    <col min="3089" max="3328" width="11.42578125" style="2"/>
    <col min="3329" max="3329" width="4" style="2" customWidth="1"/>
    <col min="3330" max="3330" width="39.140625" style="2" customWidth="1"/>
    <col min="3331" max="3336" width="10" style="2" customWidth="1"/>
    <col min="3337" max="3343" width="11.42578125" style="2" customWidth="1"/>
    <col min="3344" max="3344" width="3.140625" style="2" bestFit="1" customWidth="1"/>
    <col min="3345" max="3584" width="11.42578125" style="2"/>
    <col min="3585" max="3585" width="4" style="2" customWidth="1"/>
    <col min="3586" max="3586" width="39.140625" style="2" customWidth="1"/>
    <col min="3587" max="3592" width="10" style="2" customWidth="1"/>
    <col min="3593" max="3599" width="11.42578125" style="2" customWidth="1"/>
    <col min="3600" max="3600" width="3.140625" style="2" bestFit="1" customWidth="1"/>
    <col min="3601" max="3840" width="11.42578125" style="2"/>
    <col min="3841" max="3841" width="4" style="2" customWidth="1"/>
    <col min="3842" max="3842" width="39.140625" style="2" customWidth="1"/>
    <col min="3843" max="3848" width="10" style="2" customWidth="1"/>
    <col min="3849" max="3855" width="11.42578125" style="2" customWidth="1"/>
    <col min="3856" max="3856" width="3.140625" style="2" bestFit="1" customWidth="1"/>
    <col min="3857" max="4096" width="11.42578125" style="2"/>
    <col min="4097" max="4097" width="4" style="2" customWidth="1"/>
    <col min="4098" max="4098" width="39.140625" style="2" customWidth="1"/>
    <col min="4099" max="4104" width="10" style="2" customWidth="1"/>
    <col min="4105" max="4111" width="11.42578125" style="2" customWidth="1"/>
    <col min="4112" max="4112" width="3.140625" style="2" bestFit="1" customWidth="1"/>
    <col min="4113" max="4352" width="11.42578125" style="2"/>
    <col min="4353" max="4353" width="4" style="2" customWidth="1"/>
    <col min="4354" max="4354" width="39.140625" style="2" customWidth="1"/>
    <col min="4355" max="4360" width="10" style="2" customWidth="1"/>
    <col min="4361" max="4367" width="11.42578125" style="2" customWidth="1"/>
    <col min="4368" max="4368" width="3.140625" style="2" bestFit="1" customWidth="1"/>
    <col min="4369" max="4608" width="11.42578125" style="2"/>
    <col min="4609" max="4609" width="4" style="2" customWidth="1"/>
    <col min="4610" max="4610" width="39.140625" style="2" customWidth="1"/>
    <col min="4611" max="4616" width="10" style="2" customWidth="1"/>
    <col min="4617" max="4623" width="11.42578125" style="2" customWidth="1"/>
    <col min="4624" max="4624" width="3.140625" style="2" bestFit="1" customWidth="1"/>
    <col min="4625" max="4864" width="11.42578125" style="2"/>
    <col min="4865" max="4865" width="4" style="2" customWidth="1"/>
    <col min="4866" max="4866" width="39.140625" style="2" customWidth="1"/>
    <col min="4867" max="4872" width="10" style="2" customWidth="1"/>
    <col min="4873" max="4879" width="11.42578125" style="2" customWidth="1"/>
    <col min="4880" max="4880" width="3.140625" style="2" bestFit="1" customWidth="1"/>
    <col min="4881" max="5120" width="11.42578125" style="2"/>
    <col min="5121" max="5121" width="4" style="2" customWidth="1"/>
    <col min="5122" max="5122" width="39.140625" style="2" customWidth="1"/>
    <col min="5123" max="5128" width="10" style="2" customWidth="1"/>
    <col min="5129" max="5135" width="11.42578125" style="2" customWidth="1"/>
    <col min="5136" max="5136" width="3.140625" style="2" bestFit="1" customWidth="1"/>
    <col min="5137" max="5376" width="11.42578125" style="2"/>
    <col min="5377" max="5377" width="4" style="2" customWidth="1"/>
    <col min="5378" max="5378" width="39.140625" style="2" customWidth="1"/>
    <col min="5379" max="5384" width="10" style="2" customWidth="1"/>
    <col min="5385" max="5391" width="11.42578125" style="2" customWidth="1"/>
    <col min="5392" max="5392" width="3.140625" style="2" bestFit="1" customWidth="1"/>
    <col min="5393" max="5632" width="11.42578125" style="2"/>
    <col min="5633" max="5633" width="4" style="2" customWidth="1"/>
    <col min="5634" max="5634" width="39.140625" style="2" customWidth="1"/>
    <col min="5635" max="5640" width="10" style="2" customWidth="1"/>
    <col min="5641" max="5647" width="11.42578125" style="2" customWidth="1"/>
    <col min="5648" max="5648" width="3.140625" style="2" bestFit="1" customWidth="1"/>
    <col min="5649" max="5888" width="11.42578125" style="2"/>
    <col min="5889" max="5889" width="4" style="2" customWidth="1"/>
    <col min="5890" max="5890" width="39.140625" style="2" customWidth="1"/>
    <col min="5891" max="5896" width="10" style="2" customWidth="1"/>
    <col min="5897" max="5903" width="11.42578125" style="2" customWidth="1"/>
    <col min="5904" max="5904" width="3.140625" style="2" bestFit="1" customWidth="1"/>
    <col min="5905" max="6144" width="11.42578125" style="2"/>
    <col min="6145" max="6145" width="4" style="2" customWidth="1"/>
    <col min="6146" max="6146" width="39.140625" style="2" customWidth="1"/>
    <col min="6147" max="6152" width="10" style="2" customWidth="1"/>
    <col min="6153" max="6159" width="11.42578125" style="2" customWidth="1"/>
    <col min="6160" max="6160" width="3.140625" style="2" bestFit="1" customWidth="1"/>
    <col min="6161" max="6400" width="11.42578125" style="2"/>
    <col min="6401" max="6401" width="4" style="2" customWidth="1"/>
    <col min="6402" max="6402" width="39.140625" style="2" customWidth="1"/>
    <col min="6403" max="6408" width="10" style="2" customWidth="1"/>
    <col min="6409" max="6415" width="11.42578125" style="2" customWidth="1"/>
    <col min="6416" max="6416" width="3.140625" style="2" bestFit="1" customWidth="1"/>
    <col min="6417" max="6656" width="11.42578125" style="2"/>
    <col min="6657" max="6657" width="4" style="2" customWidth="1"/>
    <col min="6658" max="6658" width="39.140625" style="2" customWidth="1"/>
    <col min="6659" max="6664" width="10" style="2" customWidth="1"/>
    <col min="6665" max="6671" width="11.42578125" style="2" customWidth="1"/>
    <col min="6672" max="6672" width="3.140625" style="2" bestFit="1" customWidth="1"/>
    <col min="6673" max="6912" width="11.42578125" style="2"/>
    <col min="6913" max="6913" width="4" style="2" customWidth="1"/>
    <col min="6914" max="6914" width="39.140625" style="2" customWidth="1"/>
    <col min="6915" max="6920" width="10" style="2" customWidth="1"/>
    <col min="6921" max="6927" width="11.42578125" style="2" customWidth="1"/>
    <col min="6928" max="6928" width="3.140625" style="2" bestFit="1" customWidth="1"/>
    <col min="6929" max="7168" width="11.42578125" style="2"/>
    <col min="7169" max="7169" width="4" style="2" customWidth="1"/>
    <col min="7170" max="7170" width="39.140625" style="2" customWidth="1"/>
    <col min="7171" max="7176" width="10" style="2" customWidth="1"/>
    <col min="7177" max="7183" width="11.42578125" style="2" customWidth="1"/>
    <col min="7184" max="7184" width="3.140625" style="2" bestFit="1" customWidth="1"/>
    <col min="7185" max="7424" width="11.42578125" style="2"/>
    <col min="7425" max="7425" width="4" style="2" customWidth="1"/>
    <col min="7426" max="7426" width="39.140625" style="2" customWidth="1"/>
    <col min="7427" max="7432" width="10" style="2" customWidth="1"/>
    <col min="7433" max="7439" width="11.42578125" style="2" customWidth="1"/>
    <col min="7440" max="7440" width="3.140625" style="2" bestFit="1" customWidth="1"/>
    <col min="7441" max="7680" width="11.42578125" style="2"/>
    <col min="7681" max="7681" width="4" style="2" customWidth="1"/>
    <col min="7682" max="7682" width="39.140625" style="2" customWidth="1"/>
    <col min="7683" max="7688" width="10" style="2" customWidth="1"/>
    <col min="7689" max="7695" width="11.42578125" style="2" customWidth="1"/>
    <col min="7696" max="7696" width="3.140625" style="2" bestFit="1" customWidth="1"/>
    <col min="7697" max="7936" width="11.42578125" style="2"/>
    <col min="7937" max="7937" width="4" style="2" customWidth="1"/>
    <col min="7938" max="7938" width="39.140625" style="2" customWidth="1"/>
    <col min="7939" max="7944" width="10" style="2" customWidth="1"/>
    <col min="7945" max="7951" width="11.42578125" style="2" customWidth="1"/>
    <col min="7952" max="7952" width="3.140625" style="2" bestFit="1" customWidth="1"/>
    <col min="7953" max="8192" width="11.42578125" style="2"/>
    <col min="8193" max="8193" width="4" style="2" customWidth="1"/>
    <col min="8194" max="8194" width="39.140625" style="2" customWidth="1"/>
    <col min="8195" max="8200" width="10" style="2" customWidth="1"/>
    <col min="8201" max="8207" width="11.42578125" style="2" customWidth="1"/>
    <col min="8208" max="8208" width="3.140625" style="2" bestFit="1" customWidth="1"/>
    <col min="8209" max="8448" width="11.42578125" style="2"/>
    <col min="8449" max="8449" width="4" style="2" customWidth="1"/>
    <col min="8450" max="8450" width="39.140625" style="2" customWidth="1"/>
    <col min="8451" max="8456" width="10" style="2" customWidth="1"/>
    <col min="8457" max="8463" width="11.42578125" style="2" customWidth="1"/>
    <col min="8464" max="8464" width="3.140625" style="2" bestFit="1" customWidth="1"/>
    <col min="8465" max="8704" width="11.42578125" style="2"/>
    <col min="8705" max="8705" width="4" style="2" customWidth="1"/>
    <col min="8706" max="8706" width="39.140625" style="2" customWidth="1"/>
    <col min="8707" max="8712" width="10" style="2" customWidth="1"/>
    <col min="8713" max="8719" width="11.42578125" style="2" customWidth="1"/>
    <col min="8720" max="8720" width="3.140625" style="2" bestFit="1" customWidth="1"/>
    <col min="8721" max="8960" width="11.42578125" style="2"/>
    <col min="8961" max="8961" width="4" style="2" customWidth="1"/>
    <col min="8962" max="8962" width="39.140625" style="2" customWidth="1"/>
    <col min="8963" max="8968" width="10" style="2" customWidth="1"/>
    <col min="8969" max="8975" width="11.42578125" style="2" customWidth="1"/>
    <col min="8976" max="8976" width="3.140625" style="2" bestFit="1" customWidth="1"/>
    <col min="8977" max="9216" width="11.42578125" style="2"/>
    <col min="9217" max="9217" width="4" style="2" customWidth="1"/>
    <col min="9218" max="9218" width="39.140625" style="2" customWidth="1"/>
    <col min="9219" max="9224" width="10" style="2" customWidth="1"/>
    <col min="9225" max="9231" width="11.42578125" style="2" customWidth="1"/>
    <col min="9232" max="9232" width="3.140625" style="2" bestFit="1" customWidth="1"/>
    <col min="9233" max="9472" width="11.42578125" style="2"/>
    <col min="9473" max="9473" width="4" style="2" customWidth="1"/>
    <col min="9474" max="9474" width="39.140625" style="2" customWidth="1"/>
    <col min="9475" max="9480" width="10" style="2" customWidth="1"/>
    <col min="9481" max="9487" width="11.42578125" style="2" customWidth="1"/>
    <col min="9488" max="9488" width="3.140625" style="2" bestFit="1" customWidth="1"/>
    <col min="9489" max="9728" width="11.42578125" style="2"/>
    <col min="9729" max="9729" width="4" style="2" customWidth="1"/>
    <col min="9730" max="9730" width="39.140625" style="2" customWidth="1"/>
    <col min="9731" max="9736" width="10" style="2" customWidth="1"/>
    <col min="9737" max="9743" width="11.42578125" style="2" customWidth="1"/>
    <col min="9744" max="9744" width="3.140625" style="2" bestFit="1" customWidth="1"/>
    <col min="9745" max="9984" width="11.42578125" style="2"/>
    <col min="9985" max="9985" width="4" style="2" customWidth="1"/>
    <col min="9986" max="9986" width="39.140625" style="2" customWidth="1"/>
    <col min="9987" max="9992" width="10" style="2" customWidth="1"/>
    <col min="9993" max="9999" width="11.42578125" style="2" customWidth="1"/>
    <col min="10000" max="10000" width="3.140625" style="2" bestFit="1" customWidth="1"/>
    <col min="10001" max="10240" width="11.42578125" style="2"/>
    <col min="10241" max="10241" width="4" style="2" customWidth="1"/>
    <col min="10242" max="10242" width="39.140625" style="2" customWidth="1"/>
    <col min="10243" max="10248" width="10" style="2" customWidth="1"/>
    <col min="10249" max="10255" width="11.42578125" style="2" customWidth="1"/>
    <col min="10256" max="10256" width="3.140625" style="2" bestFit="1" customWidth="1"/>
    <col min="10257" max="10496" width="11.42578125" style="2"/>
    <col min="10497" max="10497" width="4" style="2" customWidth="1"/>
    <col min="10498" max="10498" width="39.140625" style="2" customWidth="1"/>
    <col min="10499" max="10504" width="10" style="2" customWidth="1"/>
    <col min="10505" max="10511" width="11.42578125" style="2" customWidth="1"/>
    <col min="10512" max="10512" width="3.140625" style="2" bestFit="1" customWidth="1"/>
    <col min="10513" max="10752" width="11.42578125" style="2"/>
    <col min="10753" max="10753" width="4" style="2" customWidth="1"/>
    <col min="10754" max="10754" width="39.140625" style="2" customWidth="1"/>
    <col min="10755" max="10760" width="10" style="2" customWidth="1"/>
    <col min="10761" max="10767" width="11.42578125" style="2" customWidth="1"/>
    <col min="10768" max="10768" width="3.140625" style="2" bestFit="1" customWidth="1"/>
    <col min="10769" max="11008" width="11.42578125" style="2"/>
    <col min="11009" max="11009" width="4" style="2" customWidth="1"/>
    <col min="11010" max="11010" width="39.140625" style="2" customWidth="1"/>
    <col min="11011" max="11016" width="10" style="2" customWidth="1"/>
    <col min="11017" max="11023" width="11.42578125" style="2" customWidth="1"/>
    <col min="11024" max="11024" width="3.140625" style="2" bestFit="1" customWidth="1"/>
    <col min="11025" max="11264" width="11.42578125" style="2"/>
    <col min="11265" max="11265" width="4" style="2" customWidth="1"/>
    <col min="11266" max="11266" width="39.140625" style="2" customWidth="1"/>
    <col min="11267" max="11272" width="10" style="2" customWidth="1"/>
    <col min="11273" max="11279" width="11.42578125" style="2" customWidth="1"/>
    <col min="11280" max="11280" width="3.140625" style="2" bestFit="1" customWidth="1"/>
    <col min="11281" max="11520" width="11.42578125" style="2"/>
    <col min="11521" max="11521" width="4" style="2" customWidth="1"/>
    <col min="11522" max="11522" width="39.140625" style="2" customWidth="1"/>
    <col min="11523" max="11528" width="10" style="2" customWidth="1"/>
    <col min="11529" max="11535" width="11.42578125" style="2" customWidth="1"/>
    <col min="11536" max="11536" width="3.140625" style="2" bestFit="1" customWidth="1"/>
    <col min="11537" max="11776" width="11.42578125" style="2"/>
    <col min="11777" max="11777" width="4" style="2" customWidth="1"/>
    <col min="11778" max="11778" width="39.140625" style="2" customWidth="1"/>
    <col min="11779" max="11784" width="10" style="2" customWidth="1"/>
    <col min="11785" max="11791" width="11.42578125" style="2" customWidth="1"/>
    <col min="11792" max="11792" width="3.140625" style="2" bestFit="1" customWidth="1"/>
    <col min="11793" max="12032" width="11.42578125" style="2"/>
    <col min="12033" max="12033" width="4" style="2" customWidth="1"/>
    <col min="12034" max="12034" width="39.140625" style="2" customWidth="1"/>
    <col min="12035" max="12040" width="10" style="2" customWidth="1"/>
    <col min="12041" max="12047" width="11.42578125" style="2" customWidth="1"/>
    <col min="12048" max="12048" width="3.140625" style="2" bestFit="1" customWidth="1"/>
    <col min="12049" max="12288" width="11.42578125" style="2"/>
    <col min="12289" max="12289" width="4" style="2" customWidth="1"/>
    <col min="12290" max="12290" width="39.140625" style="2" customWidth="1"/>
    <col min="12291" max="12296" width="10" style="2" customWidth="1"/>
    <col min="12297" max="12303" width="11.42578125" style="2" customWidth="1"/>
    <col min="12304" max="12304" width="3.140625" style="2" bestFit="1" customWidth="1"/>
    <col min="12305" max="12544" width="11.42578125" style="2"/>
    <col min="12545" max="12545" width="4" style="2" customWidth="1"/>
    <col min="12546" max="12546" width="39.140625" style="2" customWidth="1"/>
    <col min="12547" max="12552" width="10" style="2" customWidth="1"/>
    <col min="12553" max="12559" width="11.42578125" style="2" customWidth="1"/>
    <col min="12560" max="12560" width="3.140625" style="2" bestFit="1" customWidth="1"/>
    <col min="12561" max="12800" width="11.42578125" style="2"/>
    <col min="12801" max="12801" width="4" style="2" customWidth="1"/>
    <col min="12802" max="12802" width="39.140625" style="2" customWidth="1"/>
    <col min="12803" max="12808" width="10" style="2" customWidth="1"/>
    <col min="12809" max="12815" width="11.42578125" style="2" customWidth="1"/>
    <col min="12816" max="12816" width="3.140625" style="2" bestFit="1" customWidth="1"/>
    <col min="12817" max="13056" width="11.42578125" style="2"/>
    <col min="13057" max="13057" width="4" style="2" customWidth="1"/>
    <col min="13058" max="13058" width="39.140625" style="2" customWidth="1"/>
    <col min="13059" max="13064" width="10" style="2" customWidth="1"/>
    <col min="13065" max="13071" width="11.42578125" style="2" customWidth="1"/>
    <col min="13072" max="13072" width="3.140625" style="2" bestFit="1" customWidth="1"/>
    <col min="13073" max="13312" width="11.42578125" style="2"/>
    <col min="13313" max="13313" width="4" style="2" customWidth="1"/>
    <col min="13314" max="13314" width="39.140625" style="2" customWidth="1"/>
    <col min="13315" max="13320" width="10" style="2" customWidth="1"/>
    <col min="13321" max="13327" width="11.42578125" style="2" customWidth="1"/>
    <col min="13328" max="13328" width="3.140625" style="2" bestFit="1" customWidth="1"/>
    <col min="13329" max="13568" width="11.42578125" style="2"/>
    <col min="13569" max="13569" width="4" style="2" customWidth="1"/>
    <col min="13570" max="13570" width="39.140625" style="2" customWidth="1"/>
    <col min="13571" max="13576" width="10" style="2" customWidth="1"/>
    <col min="13577" max="13583" width="11.42578125" style="2" customWidth="1"/>
    <col min="13584" max="13584" width="3.140625" style="2" bestFit="1" customWidth="1"/>
    <col min="13585" max="13824" width="11.42578125" style="2"/>
    <col min="13825" max="13825" width="4" style="2" customWidth="1"/>
    <col min="13826" max="13826" width="39.140625" style="2" customWidth="1"/>
    <col min="13827" max="13832" width="10" style="2" customWidth="1"/>
    <col min="13833" max="13839" width="11.42578125" style="2" customWidth="1"/>
    <col min="13840" max="13840" width="3.140625" style="2" bestFit="1" customWidth="1"/>
    <col min="13841" max="14080" width="11.42578125" style="2"/>
    <col min="14081" max="14081" width="4" style="2" customWidth="1"/>
    <col min="14082" max="14082" width="39.140625" style="2" customWidth="1"/>
    <col min="14083" max="14088" width="10" style="2" customWidth="1"/>
    <col min="14089" max="14095" width="11.42578125" style="2" customWidth="1"/>
    <col min="14096" max="14096" width="3.140625" style="2" bestFit="1" customWidth="1"/>
    <col min="14097" max="14336" width="11.42578125" style="2"/>
    <col min="14337" max="14337" width="4" style="2" customWidth="1"/>
    <col min="14338" max="14338" width="39.140625" style="2" customWidth="1"/>
    <col min="14339" max="14344" width="10" style="2" customWidth="1"/>
    <col min="14345" max="14351" width="11.42578125" style="2" customWidth="1"/>
    <col min="14352" max="14352" width="3.140625" style="2" bestFit="1" customWidth="1"/>
    <col min="14353" max="14592" width="11.42578125" style="2"/>
    <col min="14593" max="14593" width="4" style="2" customWidth="1"/>
    <col min="14594" max="14594" width="39.140625" style="2" customWidth="1"/>
    <col min="14595" max="14600" width="10" style="2" customWidth="1"/>
    <col min="14601" max="14607" width="11.42578125" style="2" customWidth="1"/>
    <col min="14608" max="14608" width="3.140625" style="2" bestFit="1" customWidth="1"/>
    <col min="14609" max="14848" width="11.42578125" style="2"/>
    <col min="14849" max="14849" width="4" style="2" customWidth="1"/>
    <col min="14850" max="14850" width="39.140625" style="2" customWidth="1"/>
    <col min="14851" max="14856" width="10" style="2" customWidth="1"/>
    <col min="14857" max="14863" width="11.42578125" style="2" customWidth="1"/>
    <col min="14864" max="14864" width="3.140625" style="2" bestFit="1" customWidth="1"/>
    <col min="14865" max="15104" width="11.42578125" style="2"/>
    <col min="15105" max="15105" width="4" style="2" customWidth="1"/>
    <col min="15106" max="15106" width="39.140625" style="2" customWidth="1"/>
    <col min="15107" max="15112" width="10" style="2" customWidth="1"/>
    <col min="15113" max="15119" width="11.42578125" style="2" customWidth="1"/>
    <col min="15120" max="15120" width="3.140625" style="2" bestFit="1" customWidth="1"/>
    <col min="15121" max="15360" width="11.42578125" style="2"/>
    <col min="15361" max="15361" width="4" style="2" customWidth="1"/>
    <col min="15362" max="15362" width="39.140625" style="2" customWidth="1"/>
    <col min="15363" max="15368" width="10" style="2" customWidth="1"/>
    <col min="15369" max="15375" width="11.42578125" style="2" customWidth="1"/>
    <col min="15376" max="15376" width="3.140625" style="2" bestFit="1" customWidth="1"/>
    <col min="15377" max="15616" width="11.42578125" style="2"/>
    <col min="15617" max="15617" width="4" style="2" customWidth="1"/>
    <col min="15618" max="15618" width="39.140625" style="2" customWidth="1"/>
    <col min="15619" max="15624" width="10" style="2" customWidth="1"/>
    <col min="15625" max="15631" width="11.42578125" style="2" customWidth="1"/>
    <col min="15632" max="15632" width="3.140625" style="2" bestFit="1" customWidth="1"/>
    <col min="15633" max="15872" width="11.42578125" style="2"/>
    <col min="15873" max="15873" width="4" style="2" customWidth="1"/>
    <col min="15874" max="15874" width="39.140625" style="2" customWidth="1"/>
    <col min="15875" max="15880" width="10" style="2" customWidth="1"/>
    <col min="15881" max="15887" width="11.42578125" style="2" customWidth="1"/>
    <col min="15888" max="15888" width="3.140625" style="2" bestFit="1" customWidth="1"/>
    <col min="15889" max="16128" width="11.42578125" style="2"/>
    <col min="16129" max="16129" width="4" style="2" customWidth="1"/>
    <col min="16130" max="16130" width="39.140625" style="2" customWidth="1"/>
    <col min="16131" max="16136" width="10" style="2" customWidth="1"/>
    <col min="16137" max="16143" width="11.42578125" style="2" customWidth="1"/>
    <col min="16144" max="16144" width="3.140625" style="2" bestFit="1" customWidth="1"/>
    <col min="16145" max="16384" width="11.42578125" style="2"/>
  </cols>
  <sheetData>
    <row r="1" spans="1:21" s="642" customFormat="1" ht="12.75" customHeight="1" x14ac:dyDescent="0.2">
      <c r="A1" s="653" t="s">
        <v>884</v>
      </c>
      <c r="E1" s="272"/>
      <c r="P1" s="603" t="s">
        <v>414</v>
      </c>
    </row>
    <row r="2" spans="1:21" s="642" customFormat="1" ht="12.75" x14ac:dyDescent="0.2">
      <c r="P2" s="643"/>
      <c r="Q2" s="643"/>
      <c r="R2" s="643"/>
      <c r="S2" s="643"/>
      <c r="T2" s="643"/>
      <c r="U2" s="643"/>
    </row>
    <row r="3" spans="1:21" s="642" customFormat="1" ht="12.75" x14ac:dyDescent="0.2">
      <c r="A3" s="642" t="s">
        <v>1148</v>
      </c>
      <c r="I3" s="642" t="s">
        <v>1128</v>
      </c>
      <c r="P3" s="643"/>
      <c r="Q3" s="643"/>
      <c r="R3" s="643"/>
      <c r="S3" s="643"/>
      <c r="T3" s="643"/>
      <c r="U3" s="643"/>
    </row>
    <row r="4" spans="1:21" s="642" customFormat="1" ht="25.15" customHeight="1" x14ac:dyDescent="0.2">
      <c r="A4" s="968" t="s">
        <v>837</v>
      </c>
      <c r="B4" s="968"/>
      <c r="C4" s="968"/>
      <c r="D4" s="968"/>
      <c r="E4" s="968"/>
      <c r="F4" s="968"/>
      <c r="G4" s="968"/>
      <c r="H4" s="968"/>
      <c r="I4" s="968" t="s">
        <v>837</v>
      </c>
      <c r="J4" s="968"/>
      <c r="K4" s="968"/>
      <c r="L4" s="968"/>
      <c r="M4" s="968"/>
      <c r="N4" s="968"/>
      <c r="O4" s="968"/>
      <c r="P4" s="968"/>
      <c r="Q4" s="643"/>
      <c r="R4" s="643"/>
      <c r="S4" s="643"/>
      <c r="T4" s="643"/>
      <c r="U4" s="643"/>
    </row>
    <row r="5" spans="1:21" s="654" customFormat="1" ht="12.75" x14ac:dyDescent="0.2">
      <c r="A5" s="654" t="s">
        <v>181</v>
      </c>
      <c r="I5" s="654" t="s">
        <v>181</v>
      </c>
    </row>
    <row r="6" spans="1:21" s="85" customFormat="1" ht="12.75" customHeight="1" x14ac:dyDescent="0.2">
      <c r="O6" s="651"/>
    </row>
    <row r="7" spans="1:21" s="80" customFormat="1" ht="12.75" customHeight="1" x14ac:dyDescent="0.2">
      <c r="A7" s="962" t="s">
        <v>29</v>
      </c>
      <c r="B7" s="949" t="s">
        <v>1067</v>
      </c>
      <c r="C7" s="931" t="s">
        <v>31</v>
      </c>
      <c r="D7" s="965" t="s">
        <v>888</v>
      </c>
      <c r="E7" s="966"/>
      <c r="F7" s="966"/>
      <c r="G7" s="966"/>
      <c r="H7" s="966"/>
      <c r="I7" s="966" t="s">
        <v>888</v>
      </c>
      <c r="J7" s="966"/>
      <c r="K7" s="966"/>
      <c r="L7" s="966"/>
      <c r="M7" s="966"/>
      <c r="N7" s="967"/>
      <c r="O7" s="949" t="s">
        <v>166</v>
      </c>
      <c r="P7" s="951" t="s">
        <v>29</v>
      </c>
    </row>
    <row r="8" spans="1:21" s="80" customFormat="1" ht="34.5" customHeight="1" x14ac:dyDescent="0.2">
      <c r="A8" s="982"/>
      <c r="B8" s="955"/>
      <c r="C8" s="931"/>
      <c r="D8" s="242" t="s">
        <v>167</v>
      </c>
      <c r="E8" s="640" t="s">
        <v>168</v>
      </c>
      <c r="F8" s="652" t="s">
        <v>169</v>
      </c>
      <c r="G8" s="243" t="s">
        <v>170</v>
      </c>
      <c r="H8" s="646" t="s">
        <v>171</v>
      </c>
      <c r="I8" s="242" t="s">
        <v>172</v>
      </c>
      <c r="J8" s="242" t="s">
        <v>173</v>
      </c>
      <c r="K8" s="640" t="s">
        <v>174</v>
      </c>
      <c r="L8" s="640" t="s">
        <v>175</v>
      </c>
      <c r="M8" s="640" t="s">
        <v>176</v>
      </c>
      <c r="N8" s="646" t="s">
        <v>177</v>
      </c>
      <c r="O8" s="983"/>
      <c r="P8" s="984"/>
    </row>
    <row r="9" spans="1:21" s="80" customFormat="1" ht="18" customHeight="1" x14ac:dyDescent="0.2">
      <c r="B9" s="244" t="s">
        <v>31</v>
      </c>
      <c r="C9" s="239"/>
      <c r="D9" s="245"/>
      <c r="E9" s="245"/>
      <c r="F9" s="245"/>
      <c r="G9" s="239"/>
      <c r="H9" s="245"/>
      <c r="I9" s="239"/>
      <c r="J9" s="245"/>
      <c r="K9" s="245"/>
      <c r="L9" s="245"/>
      <c r="M9" s="245"/>
      <c r="N9" s="245"/>
      <c r="O9" s="86"/>
    </row>
    <row r="10" spans="1:21" ht="12.75" customHeight="1" x14ac:dyDescent="0.2">
      <c r="A10" s="82">
        <v>1</v>
      </c>
      <c r="B10" s="241" t="s">
        <v>91</v>
      </c>
      <c r="C10" s="104">
        <v>88381</v>
      </c>
      <c r="D10" s="104">
        <v>58</v>
      </c>
      <c r="E10" s="104">
        <v>5683</v>
      </c>
      <c r="F10" s="104">
        <v>11997</v>
      </c>
      <c r="G10" s="104">
        <v>11868</v>
      </c>
      <c r="H10" s="104">
        <v>10174</v>
      </c>
      <c r="I10" s="104">
        <v>10095</v>
      </c>
      <c r="J10" s="104">
        <v>9476</v>
      </c>
      <c r="K10" s="104">
        <v>10791</v>
      </c>
      <c r="L10" s="104">
        <v>11250</v>
      </c>
      <c r="M10" s="104">
        <v>6660</v>
      </c>
      <c r="N10" s="104">
        <v>329</v>
      </c>
      <c r="O10" s="691">
        <v>42.519936411672191</v>
      </c>
      <c r="P10" s="82">
        <v>1</v>
      </c>
    </row>
    <row r="11" spans="1:21" ht="12.75" customHeight="1" x14ac:dyDescent="0.2">
      <c r="A11" s="82">
        <v>2</v>
      </c>
      <c r="B11" s="241" t="s">
        <v>105</v>
      </c>
      <c r="C11" s="104">
        <v>101069</v>
      </c>
      <c r="D11" s="104">
        <v>4165</v>
      </c>
      <c r="E11" s="104">
        <v>15712</v>
      </c>
      <c r="F11" s="104">
        <v>13067</v>
      </c>
      <c r="G11" s="104">
        <v>11724</v>
      </c>
      <c r="H11" s="104">
        <v>11600</v>
      </c>
      <c r="I11" s="104">
        <v>12214</v>
      </c>
      <c r="J11" s="104">
        <v>9989</v>
      </c>
      <c r="K11" s="104">
        <v>8613</v>
      </c>
      <c r="L11" s="104">
        <v>8261</v>
      </c>
      <c r="M11" s="104">
        <v>5164</v>
      </c>
      <c r="N11" s="104">
        <v>560</v>
      </c>
      <c r="O11" s="691">
        <v>38.419530221927594</v>
      </c>
      <c r="P11" s="82">
        <v>2</v>
      </c>
    </row>
    <row r="12" spans="1:21" ht="12.75" customHeight="1" x14ac:dyDescent="0.2">
      <c r="A12" s="82">
        <v>3</v>
      </c>
      <c r="B12" s="241" t="s">
        <v>106</v>
      </c>
      <c r="C12" s="104">
        <v>37325</v>
      </c>
      <c r="D12" s="104">
        <v>1506</v>
      </c>
      <c r="E12" s="104">
        <v>3937</v>
      </c>
      <c r="F12" s="104">
        <v>4025</v>
      </c>
      <c r="G12" s="104">
        <v>4746</v>
      </c>
      <c r="H12" s="104">
        <v>4616</v>
      </c>
      <c r="I12" s="104">
        <v>4380</v>
      </c>
      <c r="J12" s="104">
        <v>3538</v>
      </c>
      <c r="K12" s="104">
        <v>3681</v>
      </c>
      <c r="L12" s="104">
        <v>3816</v>
      </c>
      <c r="M12" s="104">
        <v>2654</v>
      </c>
      <c r="N12" s="104">
        <v>426</v>
      </c>
      <c r="O12" s="691">
        <v>40.584688546550566</v>
      </c>
      <c r="P12" s="82">
        <v>3</v>
      </c>
    </row>
    <row r="13" spans="1:21" ht="12.75" customHeight="1" x14ac:dyDescent="0.2">
      <c r="A13" s="82">
        <v>4</v>
      </c>
      <c r="B13" s="246" t="s">
        <v>893</v>
      </c>
      <c r="C13" s="104">
        <v>7698</v>
      </c>
      <c r="D13" s="104">
        <v>53</v>
      </c>
      <c r="E13" s="104">
        <v>362</v>
      </c>
      <c r="F13" s="104">
        <v>731</v>
      </c>
      <c r="G13" s="104">
        <v>921</v>
      </c>
      <c r="H13" s="104">
        <v>1053</v>
      </c>
      <c r="I13" s="104">
        <v>1114</v>
      </c>
      <c r="J13" s="104">
        <v>902</v>
      </c>
      <c r="K13" s="104">
        <v>947</v>
      </c>
      <c r="L13" s="104">
        <v>995</v>
      </c>
      <c r="M13" s="104">
        <v>550</v>
      </c>
      <c r="N13" s="104">
        <v>70</v>
      </c>
      <c r="O13" s="691">
        <v>43.505715770329957</v>
      </c>
      <c r="P13" s="82">
        <v>4</v>
      </c>
    </row>
    <row r="14" spans="1:21" ht="12.75" customHeight="1" x14ac:dyDescent="0.2">
      <c r="A14" s="82">
        <v>5</v>
      </c>
      <c r="B14" s="241" t="s">
        <v>94</v>
      </c>
      <c r="C14" s="104">
        <v>13615</v>
      </c>
      <c r="D14" s="840" t="s">
        <v>1224</v>
      </c>
      <c r="E14" s="840" t="s">
        <v>1224</v>
      </c>
      <c r="F14" s="104">
        <v>477</v>
      </c>
      <c r="G14" s="104">
        <v>1180</v>
      </c>
      <c r="H14" s="104">
        <v>1413</v>
      </c>
      <c r="I14" s="104">
        <v>1705</v>
      </c>
      <c r="J14" s="104">
        <v>1812</v>
      </c>
      <c r="K14" s="104">
        <v>2282</v>
      </c>
      <c r="L14" s="104">
        <v>2778</v>
      </c>
      <c r="M14" s="104">
        <v>1828</v>
      </c>
      <c r="N14" s="104">
        <v>93</v>
      </c>
      <c r="O14" s="691">
        <v>48.774770473742194</v>
      </c>
      <c r="P14" s="82">
        <v>5</v>
      </c>
    </row>
    <row r="15" spans="1:21" ht="12.75" customHeight="1" x14ac:dyDescent="0.2">
      <c r="A15" s="82">
        <v>6</v>
      </c>
      <c r="B15" s="241" t="s">
        <v>95</v>
      </c>
      <c r="C15" s="104">
        <v>936</v>
      </c>
      <c r="D15" s="840" t="s">
        <v>1224</v>
      </c>
      <c r="E15" s="840" t="s">
        <v>1224</v>
      </c>
      <c r="F15" s="104">
        <v>93</v>
      </c>
      <c r="G15" s="104">
        <v>120</v>
      </c>
      <c r="H15" s="104">
        <v>127</v>
      </c>
      <c r="I15" s="104">
        <v>104</v>
      </c>
      <c r="J15" s="104">
        <v>93</v>
      </c>
      <c r="K15" s="104">
        <v>133</v>
      </c>
      <c r="L15" s="104">
        <v>141</v>
      </c>
      <c r="M15" s="104">
        <v>65</v>
      </c>
      <c r="N15" s="104">
        <v>20</v>
      </c>
      <c r="O15" s="691">
        <v>44.282051282051285</v>
      </c>
      <c r="P15" s="82">
        <v>6</v>
      </c>
    </row>
    <row r="16" spans="1:21" s="4" customFormat="1" ht="12.75" customHeight="1" x14ac:dyDescent="0.2">
      <c r="A16" s="82">
        <v>7</v>
      </c>
      <c r="B16" s="241" t="s">
        <v>31</v>
      </c>
      <c r="C16" s="104">
        <v>249024</v>
      </c>
      <c r="D16" s="104">
        <v>5789</v>
      </c>
      <c r="E16" s="104">
        <v>25774</v>
      </c>
      <c r="F16" s="104">
        <v>30390</v>
      </c>
      <c r="G16" s="104">
        <v>30559</v>
      </c>
      <c r="H16" s="104">
        <v>28983</v>
      </c>
      <c r="I16" s="104">
        <v>29612</v>
      </c>
      <c r="J16" s="104">
        <v>25810</v>
      </c>
      <c r="K16" s="104">
        <v>26447</v>
      </c>
      <c r="L16" s="104">
        <v>27241</v>
      </c>
      <c r="M16" s="104">
        <v>16921</v>
      </c>
      <c r="N16" s="104">
        <v>1498</v>
      </c>
      <c r="O16" s="691">
        <v>40.944748297352866</v>
      </c>
      <c r="P16" s="82">
        <v>7</v>
      </c>
    </row>
    <row r="17" spans="1:16" s="1" customFormat="1" ht="18" customHeight="1" x14ac:dyDescent="0.2">
      <c r="A17" s="82"/>
      <c r="B17" s="244" t="s">
        <v>178</v>
      </c>
      <c r="C17" s="104"/>
      <c r="D17" s="104"/>
      <c r="E17" s="104"/>
      <c r="F17" s="104"/>
      <c r="G17" s="104"/>
      <c r="H17" s="104"/>
      <c r="I17" s="104"/>
      <c r="J17" s="104"/>
      <c r="K17" s="104"/>
      <c r="L17" s="104"/>
      <c r="M17" s="104"/>
      <c r="N17" s="104"/>
      <c r="O17" s="691"/>
      <c r="P17" s="82"/>
    </row>
    <row r="18" spans="1:16" ht="12.75" customHeight="1" x14ac:dyDescent="0.2">
      <c r="A18" s="82">
        <v>8</v>
      </c>
      <c r="B18" s="241" t="s">
        <v>91</v>
      </c>
      <c r="C18" s="104">
        <v>5868</v>
      </c>
      <c r="D18" s="104">
        <v>7</v>
      </c>
      <c r="E18" s="104">
        <v>491</v>
      </c>
      <c r="F18" s="104">
        <v>1250</v>
      </c>
      <c r="G18" s="104">
        <v>1280</v>
      </c>
      <c r="H18" s="104">
        <v>1050</v>
      </c>
      <c r="I18" s="104">
        <v>730</v>
      </c>
      <c r="J18" s="104">
        <v>403</v>
      </c>
      <c r="K18" s="104">
        <v>322</v>
      </c>
      <c r="L18" s="104">
        <v>217</v>
      </c>
      <c r="M18" s="104">
        <v>111</v>
      </c>
      <c r="N18" s="104">
        <v>7</v>
      </c>
      <c r="O18" s="691">
        <v>36.396216768916155</v>
      </c>
      <c r="P18" s="82">
        <v>8</v>
      </c>
    </row>
    <row r="19" spans="1:16" ht="12.75" customHeight="1" x14ac:dyDescent="0.2">
      <c r="A19" s="82">
        <v>9</v>
      </c>
      <c r="B19" s="241" t="s">
        <v>105</v>
      </c>
      <c r="C19" s="104">
        <v>6667</v>
      </c>
      <c r="D19" s="104">
        <v>687</v>
      </c>
      <c r="E19" s="104">
        <v>1740</v>
      </c>
      <c r="F19" s="104">
        <v>1439</v>
      </c>
      <c r="G19" s="104">
        <v>1043</v>
      </c>
      <c r="H19" s="104">
        <v>667</v>
      </c>
      <c r="I19" s="104">
        <v>417</v>
      </c>
      <c r="J19" s="104">
        <v>270</v>
      </c>
      <c r="K19" s="104">
        <v>202</v>
      </c>
      <c r="L19" s="104">
        <v>136</v>
      </c>
      <c r="M19" s="104">
        <v>56</v>
      </c>
      <c r="N19" s="104">
        <v>10</v>
      </c>
      <c r="O19" s="691">
        <v>30.410604469776512</v>
      </c>
      <c r="P19" s="82">
        <v>9</v>
      </c>
    </row>
    <row r="20" spans="1:16" ht="12.75" customHeight="1" x14ac:dyDescent="0.2">
      <c r="A20" s="82">
        <v>10</v>
      </c>
      <c r="B20" s="241" t="s">
        <v>106</v>
      </c>
      <c r="C20" s="104">
        <v>3593</v>
      </c>
      <c r="D20" s="104">
        <v>310</v>
      </c>
      <c r="E20" s="104">
        <v>604</v>
      </c>
      <c r="F20" s="104">
        <v>621</v>
      </c>
      <c r="G20" s="104">
        <v>672</v>
      </c>
      <c r="H20" s="104">
        <v>476</v>
      </c>
      <c r="I20" s="104">
        <v>345</v>
      </c>
      <c r="J20" s="104">
        <v>215</v>
      </c>
      <c r="K20" s="104">
        <v>149</v>
      </c>
      <c r="L20" s="104">
        <v>130</v>
      </c>
      <c r="M20" s="104">
        <v>51</v>
      </c>
      <c r="N20" s="104">
        <v>20</v>
      </c>
      <c r="O20" s="691">
        <v>33.591845254661841</v>
      </c>
      <c r="P20" s="82">
        <v>10</v>
      </c>
    </row>
    <row r="21" spans="1:16" ht="12.75" customHeight="1" x14ac:dyDescent="0.2">
      <c r="A21" s="82">
        <v>11</v>
      </c>
      <c r="B21" s="246" t="s">
        <v>894</v>
      </c>
      <c r="C21" s="104">
        <v>493</v>
      </c>
      <c r="D21" s="104">
        <v>12</v>
      </c>
      <c r="E21" s="104">
        <v>34</v>
      </c>
      <c r="F21" s="104">
        <v>89</v>
      </c>
      <c r="G21" s="104">
        <v>84</v>
      </c>
      <c r="H21" s="104">
        <v>80</v>
      </c>
      <c r="I21" s="104">
        <v>72</v>
      </c>
      <c r="J21" s="104">
        <v>46</v>
      </c>
      <c r="K21" s="104">
        <v>35</v>
      </c>
      <c r="L21" s="104">
        <v>27</v>
      </c>
      <c r="M21" s="104">
        <v>9</v>
      </c>
      <c r="N21" s="104">
        <v>5</v>
      </c>
      <c r="O21" s="691">
        <v>37.794117647058826</v>
      </c>
      <c r="P21" s="82">
        <v>11</v>
      </c>
    </row>
    <row r="22" spans="1:16" ht="12.75" customHeight="1" x14ac:dyDescent="0.2">
      <c r="A22" s="82">
        <v>12</v>
      </c>
      <c r="B22" s="241" t="s">
        <v>94</v>
      </c>
      <c r="C22" s="104">
        <v>1001</v>
      </c>
      <c r="D22" s="840" t="s">
        <v>1224</v>
      </c>
      <c r="E22" s="840" t="s">
        <v>1224</v>
      </c>
      <c r="F22" s="104">
        <v>52</v>
      </c>
      <c r="G22" s="104">
        <v>181</v>
      </c>
      <c r="H22" s="104">
        <v>202</v>
      </c>
      <c r="I22" s="104">
        <v>167</v>
      </c>
      <c r="J22" s="104">
        <v>121</v>
      </c>
      <c r="K22" s="104">
        <v>106</v>
      </c>
      <c r="L22" s="104">
        <v>94</v>
      </c>
      <c r="M22" s="104">
        <v>68</v>
      </c>
      <c r="N22" s="104">
        <v>3</v>
      </c>
      <c r="O22" s="691">
        <v>43.303196803196805</v>
      </c>
      <c r="P22" s="82">
        <v>12</v>
      </c>
    </row>
    <row r="23" spans="1:16" ht="12.75" customHeight="1" x14ac:dyDescent="0.2">
      <c r="A23" s="82">
        <v>13</v>
      </c>
      <c r="B23" s="241" t="s">
        <v>95</v>
      </c>
      <c r="C23" s="104">
        <v>78</v>
      </c>
      <c r="D23" s="840" t="s">
        <v>1224</v>
      </c>
      <c r="E23" s="840" t="s">
        <v>1224</v>
      </c>
      <c r="F23" s="104">
        <v>18</v>
      </c>
      <c r="G23" s="104">
        <v>5</v>
      </c>
      <c r="H23" s="104">
        <v>4</v>
      </c>
      <c r="I23" s="104">
        <v>10</v>
      </c>
      <c r="J23" s="104">
        <v>6</v>
      </c>
      <c r="K23" s="104">
        <v>13</v>
      </c>
      <c r="L23" s="104">
        <v>9</v>
      </c>
      <c r="M23" s="104">
        <v>4</v>
      </c>
      <c r="N23" s="104">
        <v>0</v>
      </c>
      <c r="O23" s="691">
        <v>40.692307692307693</v>
      </c>
      <c r="P23" s="82">
        <v>13</v>
      </c>
    </row>
    <row r="24" spans="1:16" ht="12.75" customHeight="1" x14ac:dyDescent="0.2">
      <c r="A24" s="82">
        <v>14</v>
      </c>
      <c r="B24" s="241" t="s">
        <v>179</v>
      </c>
      <c r="C24" s="104">
        <v>17700</v>
      </c>
      <c r="D24" s="104">
        <v>1017</v>
      </c>
      <c r="E24" s="104">
        <v>2884</v>
      </c>
      <c r="F24" s="104">
        <v>3469</v>
      </c>
      <c r="G24" s="104">
        <v>3265</v>
      </c>
      <c r="H24" s="104">
        <v>2479</v>
      </c>
      <c r="I24" s="104">
        <v>1741</v>
      </c>
      <c r="J24" s="104">
        <v>1061</v>
      </c>
      <c r="K24" s="104">
        <v>827</v>
      </c>
      <c r="L24" s="104">
        <v>613</v>
      </c>
      <c r="M24" s="104">
        <v>299</v>
      </c>
      <c r="N24" s="104">
        <v>45</v>
      </c>
      <c r="O24" s="691">
        <v>34.02084745762712</v>
      </c>
      <c r="P24" s="82">
        <v>14</v>
      </c>
    </row>
    <row r="25" spans="1:16" s="1" customFormat="1" ht="18" customHeight="1" x14ac:dyDescent="0.2">
      <c r="A25" s="82"/>
      <c r="B25" s="244" t="s">
        <v>1033</v>
      </c>
      <c r="C25" s="104"/>
      <c r="D25" s="104"/>
      <c r="E25" s="104"/>
      <c r="F25" s="104"/>
      <c r="G25" s="104"/>
      <c r="H25" s="104"/>
      <c r="I25" s="104"/>
      <c r="J25" s="104"/>
      <c r="K25" s="104"/>
      <c r="L25" s="104"/>
      <c r="M25" s="104"/>
      <c r="N25" s="104"/>
      <c r="O25" s="691"/>
      <c r="P25" s="82"/>
    </row>
    <row r="26" spans="1:16" ht="12.75" customHeight="1" x14ac:dyDescent="0.2">
      <c r="A26" s="82">
        <v>15</v>
      </c>
      <c r="B26" s="241" t="s">
        <v>91</v>
      </c>
      <c r="C26" s="104">
        <v>82513</v>
      </c>
      <c r="D26" s="104">
        <v>51</v>
      </c>
      <c r="E26" s="104">
        <v>5192</v>
      </c>
      <c r="F26" s="104">
        <v>10747</v>
      </c>
      <c r="G26" s="104">
        <v>10588</v>
      </c>
      <c r="H26" s="104">
        <v>9124</v>
      </c>
      <c r="I26" s="104">
        <v>9365</v>
      </c>
      <c r="J26" s="104">
        <v>9073</v>
      </c>
      <c r="K26" s="104">
        <v>10469</v>
      </c>
      <c r="L26" s="104">
        <v>11033</v>
      </c>
      <c r="M26" s="104">
        <v>6549</v>
      </c>
      <c r="N26" s="104">
        <v>322</v>
      </c>
      <c r="O26" s="691">
        <v>42.955431265376362</v>
      </c>
      <c r="P26" s="82">
        <v>15</v>
      </c>
    </row>
    <row r="27" spans="1:16" ht="12.75" customHeight="1" x14ac:dyDescent="0.2">
      <c r="A27" s="82">
        <v>16</v>
      </c>
      <c r="B27" s="241" t="s">
        <v>105</v>
      </c>
      <c r="C27" s="104">
        <v>94402</v>
      </c>
      <c r="D27" s="104">
        <v>3478</v>
      </c>
      <c r="E27" s="104">
        <v>13972</v>
      </c>
      <c r="F27" s="104">
        <v>11628</v>
      </c>
      <c r="G27" s="104">
        <v>10681</v>
      </c>
      <c r="H27" s="104">
        <v>10933</v>
      </c>
      <c r="I27" s="104">
        <v>11797</v>
      </c>
      <c r="J27" s="104">
        <v>9719</v>
      </c>
      <c r="K27" s="104">
        <v>8411</v>
      </c>
      <c r="L27" s="104">
        <v>8125</v>
      </c>
      <c r="M27" s="104">
        <v>5108</v>
      </c>
      <c r="N27" s="104">
        <v>550</v>
      </c>
      <c r="O27" s="691">
        <v>38.985148619732634</v>
      </c>
      <c r="P27" s="82">
        <v>16</v>
      </c>
    </row>
    <row r="28" spans="1:16" ht="12.75" customHeight="1" x14ac:dyDescent="0.2">
      <c r="A28" s="82">
        <v>17</v>
      </c>
      <c r="B28" s="241" t="s">
        <v>106</v>
      </c>
      <c r="C28" s="104">
        <v>33732</v>
      </c>
      <c r="D28" s="104">
        <v>1196</v>
      </c>
      <c r="E28" s="104">
        <v>3333</v>
      </c>
      <c r="F28" s="104">
        <v>3404</v>
      </c>
      <c r="G28" s="104">
        <v>4074</v>
      </c>
      <c r="H28" s="104">
        <v>4140</v>
      </c>
      <c r="I28" s="104">
        <v>4035</v>
      </c>
      <c r="J28" s="104">
        <v>3323</v>
      </c>
      <c r="K28" s="104">
        <v>3532</v>
      </c>
      <c r="L28" s="104">
        <v>3686</v>
      </c>
      <c r="M28" s="104">
        <v>2603</v>
      </c>
      <c r="N28" s="104">
        <v>406</v>
      </c>
      <c r="O28" s="691">
        <v>41.329538716945336</v>
      </c>
      <c r="P28" s="82">
        <v>17</v>
      </c>
    </row>
    <row r="29" spans="1:16" ht="12.75" customHeight="1" x14ac:dyDescent="0.2">
      <c r="A29" s="82">
        <v>18</v>
      </c>
      <c r="B29" s="246" t="s">
        <v>894</v>
      </c>
      <c r="C29" s="104">
        <v>7205</v>
      </c>
      <c r="D29" s="104">
        <v>41</v>
      </c>
      <c r="E29" s="104">
        <v>328</v>
      </c>
      <c r="F29" s="104">
        <v>642</v>
      </c>
      <c r="G29" s="104">
        <v>837</v>
      </c>
      <c r="H29" s="104">
        <v>973</v>
      </c>
      <c r="I29" s="104">
        <v>1042</v>
      </c>
      <c r="J29" s="104">
        <v>856</v>
      </c>
      <c r="K29" s="104">
        <v>912</v>
      </c>
      <c r="L29" s="104">
        <v>968</v>
      </c>
      <c r="M29" s="104">
        <v>541</v>
      </c>
      <c r="N29" s="104">
        <v>65</v>
      </c>
      <c r="O29" s="691">
        <v>43.896530187369883</v>
      </c>
      <c r="P29" s="82">
        <v>18</v>
      </c>
    </row>
    <row r="30" spans="1:16" ht="12.75" customHeight="1" x14ac:dyDescent="0.2">
      <c r="A30" s="82">
        <v>19</v>
      </c>
      <c r="B30" s="241" t="s">
        <v>94</v>
      </c>
      <c r="C30" s="104">
        <v>12614</v>
      </c>
      <c r="D30" s="840" t="s">
        <v>1224</v>
      </c>
      <c r="E30" s="840" t="s">
        <v>1224</v>
      </c>
      <c r="F30" s="104">
        <v>425</v>
      </c>
      <c r="G30" s="104">
        <v>999</v>
      </c>
      <c r="H30" s="104">
        <v>1211</v>
      </c>
      <c r="I30" s="104">
        <v>1538</v>
      </c>
      <c r="J30" s="104">
        <v>1691</v>
      </c>
      <c r="K30" s="104">
        <v>2176</v>
      </c>
      <c r="L30" s="104">
        <v>2684</v>
      </c>
      <c r="M30" s="104">
        <v>1760</v>
      </c>
      <c r="N30" s="104">
        <v>90</v>
      </c>
      <c r="O30" s="691">
        <v>49.208974155700012</v>
      </c>
      <c r="P30" s="82">
        <v>19</v>
      </c>
    </row>
    <row r="31" spans="1:16" ht="12.75" customHeight="1" x14ac:dyDescent="0.2">
      <c r="A31" s="82">
        <v>20</v>
      </c>
      <c r="B31" s="241" t="s">
        <v>95</v>
      </c>
      <c r="C31" s="104">
        <v>858</v>
      </c>
      <c r="D31" s="840" t="s">
        <v>1224</v>
      </c>
      <c r="E31" s="840" t="s">
        <v>1224</v>
      </c>
      <c r="F31" s="104">
        <v>75</v>
      </c>
      <c r="G31" s="104">
        <v>115</v>
      </c>
      <c r="H31" s="104">
        <v>123</v>
      </c>
      <c r="I31" s="104">
        <v>94</v>
      </c>
      <c r="J31" s="104">
        <v>87</v>
      </c>
      <c r="K31" s="104">
        <v>120</v>
      </c>
      <c r="L31" s="104">
        <v>132</v>
      </c>
      <c r="M31" s="104">
        <v>61</v>
      </c>
      <c r="N31" s="104">
        <v>20</v>
      </c>
      <c r="O31" s="691">
        <v>44.608391608391607</v>
      </c>
      <c r="P31" s="82">
        <v>20</v>
      </c>
    </row>
    <row r="32" spans="1:16" ht="12.75" customHeight="1" x14ac:dyDescent="0.2">
      <c r="A32" s="82">
        <v>21</v>
      </c>
      <c r="B32" s="241" t="s">
        <v>179</v>
      </c>
      <c r="C32" s="104">
        <v>231324</v>
      </c>
      <c r="D32" s="104">
        <v>4772</v>
      </c>
      <c r="E32" s="104">
        <v>22890</v>
      </c>
      <c r="F32" s="104">
        <v>26921</v>
      </c>
      <c r="G32" s="104">
        <v>27294</v>
      </c>
      <c r="H32" s="104">
        <v>26504</v>
      </c>
      <c r="I32" s="104">
        <v>27871</v>
      </c>
      <c r="J32" s="104">
        <v>24749</v>
      </c>
      <c r="K32" s="104">
        <v>25620</v>
      </c>
      <c r="L32" s="104">
        <v>26628</v>
      </c>
      <c r="M32" s="104">
        <v>16622</v>
      </c>
      <c r="N32" s="104">
        <v>1453</v>
      </c>
      <c r="O32" s="691">
        <v>41.474537877608896</v>
      </c>
      <c r="P32" s="82">
        <v>21</v>
      </c>
    </row>
    <row r="33" spans="1:15" ht="12.75" customHeight="1" x14ac:dyDescent="0.2">
      <c r="A33" s="95"/>
      <c r="B33" s="12"/>
      <c r="C33" s="92"/>
      <c r="D33" s="92"/>
      <c r="E33" s="92"/>
      <c r="F33" s="92"/>
      <c r="G33" s="92"/>
      <c r="H33" s="92"/>
      <c r="I33" s="92"/>
      <c r="J33" s="92"/>
      <c r="K33" s="92"/>
      <c r="L33" s="92"/>
      <c r="M33" s="92"/>
      <c r="N33" s="92"/>
      <c r="O33" s="2"/>
    </row>
    <row r="34" spans="1:15" ht="12.75" customHeight="1" x14ac:dyDescent="0.2">
      <c r="A34" s="92" t="s">
        <v>938</v>
      </c>
      <c r="C34" s="92"/>
      <c r="D34" s="92"/>
      <c r="E34" s="92"/>
      <c r="F34" s="92"/>
      <c r="G34" s="92"/>
      <c r="H34" s="92"/>
      <c r="I34" s="92"/>
      <c r="J34" s="92"/>
      <c r="K34" s="92"/>
      <c r="L34" s="92"/>
      <c r="M34" s="92"/>
      <c r="N34" s="92"/>
      <c r="O34" s="2"/>
    </row>
    <row r="35" spans="1:15" ht="12.75" customHeight="1" x14ac:dyDescent="0.2">
      <c r="A35" s="92" t="s">
        <v>1068</v>
      </c>
      <c r="C35" s="92"/>
      <c r="D35" s="92"/>
      <c r="E35" s="92"/>
      <c r="F35" s="92"/>
      <c r="G35" s="92"/>
      <c r="H35" s="92"/>
      <c r="I35" s="92"/>
      <c r="J35" s="92"/>
      <c r="K35" s="92"/>
      <c r="L35" s="92"/>
      <c r="M35" s="92"/>
      <c r="N35" s="92"/>
      <c r="O35" s="2"/>
    </row>
    <row r="36" spans="1:15" ht="12.75" customHeight="1" x14ac:dyDescent="0.2">
      <c r="C36" s="92"/>
      <c r="D36" s="92"/>
      <c r="E36" s="92"/>
      <c r="F36" s="92"/>
      <c r="G36" s="92"/>
      <c r="H36" s="92"/>
      <c r="I36" s="92"/>
      <c r="J36" s="92"/>
      <c r="K36" s="92"/>
      <c r="L36" s="92"/>
      <c r="M36" s="92"/>
      <c r="N36" s="92"/>
      <c r="O36" s="2"/>
    </row>
    <row r="37" spans="1:15" ht="12.75" customHeight="1" x14ac:dyDescent="0.2">
      <c r="C37" s="92"/>
      <c r="D37" s="92"/>
      <c r="E37" s="92"/>
      <c r="F37" s="92"/>
      <c r="G37" s="92"/>
      <c r="H37" s="92"/>
      <c r="I37" s="92"/>
      <c r="J37" s="92"/>
      <c r="K37" s="92"/>
      <c r="L37" s="92"/>
      <c r="M37" s="92"/>
      <c r="N37" s="92"/>
      <c r="O37" s="2"/>
    </row>
    <row r="38" spans="1:15" ht="12.75" customHeight="1" x14ac:dyDescent="0.2">
      <c r="C38" s="92"/>
      <c r="D38" s="92"/>
      <c r="E38" s="92"/>
      <c r="F38" s="92"/>
      <c r="G38" s="92"/>
      <c r="H38" s="92"/>
      <c r="I38" s="92"/>
      <c r="J38" s="92"/>
      <c r="K38" s="92"/>
      <c r="L38" s="92"/>
      <c r="M38" s="92"/>
      <c r="N38" s="92"/>
      <c r="O38" s="2"/>
    </row>
    <row r="39" spans="1:15" ht="12.75" customHeight="1" x14ac:dyDescent="0.2">
      <c r="C39" s="92"/>
      <c r="D39" s="92"/>
      <c r="E39" s="92"/>
      <c r="F39" s="92"/>
      <c r="G39" s="92"/>
      <c r="H39" s="92"/>
      <c r="I39" s="92"/>
      <c r="J39" s="92"/>
      <c r="K39" s="92"/>
      <c r="L39" s="92"/>
      <c r="M39" s="92"/>
      <c r="N39" s="92"/>
      <c r="O39" s="2"/>
    </row>
    <row r="40" spans="1:15" ht="12.75" customHeight="1" x14ac:dyDescent="0.2">
      <c r="C40" s="92"/>
      <c r="D40" s="92"/>
      <c r="E40" s="92"/>
      <c r="F40" s="92"/>
      <c r="G40" s="92"/>
      <c r="H40" s="92"/>
      <c r="I40" s="92"/>
      <c r="J40" s="92"/>
      <c r="K40" s="92"/>
      <c r="L40" s="92"/>
      <c r="M40" s="92"/>
      <c r="N40" s="92"/>
      <c r="O40" s="2"/>
    </row>
    <row r="41" spans="1:15" ht="12.75" customHeight="1" x14ac:dyDescent="0.2">
      <c r="C41" s="92"/>
      <c r="D41" s="92"/>
      <c r="E41" s="92"/>
      <c r="F41" s="92"/>
      <c r="G41" s="92"/>
      <c r="H41" s="92"/>
      <c r="I41" s="92"/>
      <c r="J41" s="92"/>
      <c r="K41" s="92"/>
      <c r="L41" s="92"/>
      <c r="M41" s="92"/>
      <c r="N41" s="92"/>
      <c r="O41" s="2"/>
    </row>
    <row r="42" spans="1:15" ht="12.75" customHeight="1" x14ac:dyDescent="0.2">
      <c r="C42" s="92"/>
      <c r="D42" s="92"/>
      <c r="E42" s="92"/>
      <c r="F42" s="92"/>
      <c r="G42" s="92"/>
      <c r="H42" s="92"/>
      <c r="I42" s="92"/>
      <c r="J42" s="92"/>
      <c r="K42" s="92"/>
      <c r="L42" s="92"/>
      <c r="M42" s="92"/>
      <c r="N42" s="92"/>
      <c r="O42" s="2"/>
    </row>
    <row r="43" spans="1:15" ht="12.75" customHeight="1" x14ac:dyDescent="0.2">
      <c r="C43" s="92"/>
      <c r="D43" s="92"/>
      <c r="E43" s="92"/>
      <c r="F43" s="92"/>
      <c r="G43" s="92"/>
      <c r="H43" s="92"/>
      <c r="I43" s="92"/>
      <c r="J43" s="92"/>
      <c r="K43" s="92"/>
      <c r="L43" s="92"/>
      <c r="M43" s="92"/>
      <c r="N43" s="92"/>
      <c r="O43" s="2"/>
    </row>
    <row r="44" spans="1:15" ht="12.75" customHeight="1" x14ac:dyDescent="0.2">
      <c r="C44" s="92"/>
      <c r="D44" s="92"/>
      <c r="E44" s="92"/>
      <c r="F44" s="92"/>
      <c r="G44" s="92"/>
      <c r="H44" s="92"/>
      <c r="I44" s="92"/>
      <c r="J44" s="92"/>
      <c r="K44" s="92"/>
      <c r="L44" s="92"/>
      <c r="M44" s="92"/>
      <c r="N44" s="92"/>
      <c r="O44" s="2"/>
    </row>
    <row r="45" spans="1:15" ht="12.75" customHeight="1" x14ac:dyDescent="0.2">
      <c r="C45" s="92"/>
      <c r="D45" s="92"/>
      <c r="E45" s="92"/>
      <c r="F45" s="92"/>
      <c r="G45" s="92"/>
      <c r="H45" s="92"/>
      <c r="I45" s="92"/>
      <c r="J45" s="92"/>
      <c r="K45" s="92"/>
      <c r="L45" s="92"/>
      <c r="M45" s="92"/>
      <c r="N45" s="92"/>
      <c r="O45" s="2"/>
    </row>
    <row r="46" spans="1:15" ht="12.75" customHeight="1" x14ac:dyDescent="0.2">
      <c r="C46" s="92"/>
      <c r="D46" s="92"/>
      <c r="E46" s="92"/>
      <c r="F46" s="92"/>
      <c r="G46" s="92"/>
      <c r="H46" s="92"/>
      <c r="I46" s="92"/>
      <c r="J46" s="92"/>
      <c r="K46" s="92"/>
      <c r="L46" s="92"/>
      <c r="M46" s="92"/>
      <c r="N46" s="92"/>
      <c r="O46" s="2"/>
    </row>
    <row r="47" spans="1:15" ht="12.75" customHeight="1" x14ac:dyDescent="0.2">
      <c r="C47" s="92"/>
      <c r="D47" s="92"/>
      <c r="E47" s="92"/>
      <c r="F47" s="92"/>
      <c r="G47" s="92"/>
      <c r="H47" s="92"/>
      <c r="I47" s="92"/>
      <c r="J47" s="92"/>
      <c r="K47" s="92"/>
      <c r="L47" s="92"/>
      <c r="M47" s="92"/>
      <c r="N47" s="92"/>
      <c r="O47" s="2"/>
    </row>
    <row r="48" spans="1:15" ht="12.75" customHeight="1" x14ac:dyDescent="0.2">
      <c r="C48" s="92"/>
      <c r="D48" s="92"/>
      <c r="E48" s="92"/>
      <c r="F48" s="92"/>
      <c r="G48" s="92"/>
      <c r="H48" s="92"/>
      <c r="I48" s="92"/>
      <c r="J48" s="92"/>
      <c r="K48" s="92"/>
      <c r="L48" s="92"/>
      <c r="M48" s="92"/>
      <c r="N48" s="92"/>
      <c r="O48" s="2"/>
    </row>
    <row r="49" spans="1:15" ht="12.75" customHeight="1" x14ac:dyDescent="0.2">
      <c r="A49" s="2"/>
      <c r="C49" s="92"/>
      <c r="D49" s="92"/>
      <c r="E49" s="92"/>
      <c r="F49" s="92"/>
      <c r="G49" s="92"/>
      <c r="H49" s="92"/>
      <c r="I49" s="92"/>
      <c r="J49" s="92"/>
      <c r="K49" s="92"/>
      <c r="L49" s="92"/>
      <c r="M49" s="92"/>
      <c r="N49" s="92"/>
      <c r="O49" s="2"/>
    </row>
    <row r="50" spans="1:15" ht="12.75" customHeight="1" x14ac:dyDescent="0.2">
      <c r="A50" s="2"/>
      <c r="C50" s="92"/>
      <c r="D50" s="92"/>
      <c r="E50" s="92"/>
      <c r="F50" s="92"/>
      <c r="G50" s="92"/>
      <c r="H50" s="92"/>
      <c r="I50" s="92"/>
      <c r="J50" s="92"/>
      <c r="K50" s="92"/>
      <c r="L50" s="92"/>
      <c r="M50" s="92"/>
      <c r="N50" s="92"/>
      <c r="O50" s="2"/>
    </row>
    <row r="51" spans="1:15" ht="12.75" customHeight="1" x14ac:dyDescent="0.2">
      <c r="A51" s="2"/>
      <c r="C51" s="92"/>
      <c r="D51" s="92"/>
      <c r="E51" s="92"/>
      <c r="F51" s="92"/>
      <c r="G51" s="92"/>
      <c r="H51" s="92"/>
      <c r="I51" s="92"/>
      <c r="J51" s="92"/>
      <c r="K51" s="92"/>
      <c r="L51" s="92"/>
      <c r="M51" s="92"/>
      <c r="N51" s="92"/>
      <c r="O51" s="2"/>
    </row>
    <row r="52" spans="1:15" ht="12.75" customHeight="1" x14ac:dyDescent="0.2">
      <c r="A52" s="2"/>
      <c r="C52" s="92"/>
      <c r="D52" s="92"/>
      <c r="E52" s="92"/>
      <c r="F52" s="92"/>
      <c r="G52" s="92"/>
      <c r="H52" s="92"/>
      <c r="I52" s="92"/>
      <c r="J52" s="92"/>
      <c r="K52" s="92"/>
      <c r="L52" s="92"/>
      <c r="M52" s="92"/>
      <c r="N52" s="92"/>
      <c r="O52" s="2"/>
    </row>
    <row r="53" spans="1:15" ht="12.75" customHeight="1" x14ac:dyDescent="0.2">
      <c r="A53" s="2"/>
      <c r="C53" s="92"/>
      <c r="D53" s="92"/>
      <c r="E53" s="92"/>
      <c r="F53" s="92"/>
      <c r="G53" s="92"/>
      <c r="H53" s="92"/>
      <c r="I53" s="92"/>
      <c r="J53" s="92"/>
      <c r="K53" s="92"/>
      <c r="L53" s="92"/>
      <c r="M53" s="92"/>
      <c r="N53" s="92"/>
      <c r="O53" s="2"/>
    </row>
    <row r="54" spans="1:15" ht="12.75" customHeight="1" x14ac:dyDescent="0.2">
      <c r="A54" s="2"/>
      <c r="C54" s="92"/>
      <c r="D54" s="92"/>
      <c r="E54" s="92"/>
      <c r="F54" s="92"/>
      <c r="G54" s="92"/>
      <c r="H54" s="92"/>
      <c r="I54" s="92"/>
      <c r="J54" s="92"/>
      <c r="K54" s="92"/>
      <c r="L54" s="92"/>
      <c r="M54" s="92"/>
      <c r="N54" s="92"/>
      <c r="O54" s="2"/>
    </row>
    <row r="55" spans="1:15" ht="12.75" customHeight="1" x14ac:dyDescent="0.2">
      <c r="A55" s="2"/>
      <c r="C55" s="92"/>
      <c r="D55" s="92"/>
      <c r="E55" s="92"/>
      <c r="F55" s="92"/>
      <c r="G55" s="92"/>
      <c r="H55" s="92"/>
      <c r="I55" s="92"/>
      <c r="J55" s="92"/>
      <c r="K55" s="92"/>
      <c r="L55" s="92"/>
      <c r="M55" s="92"/>
      <c r="N55" s="92"/>
      <c r="O55" s="2"/>
    </row>
    <row r="56" spans="1:15" ht="12.75" customHeight="1" x14ac:dyDescent="0.2">
      <c r="A56" s="2"/>
      <c r="C56" s="92"/>
      <c r="D56" s="92"/>
      <c r="E56" s="92"/>
      <c r="F56" s="92"/>
      <c r="G56" s="92"/>
      <c r="H56" s="92"/>
      <c r="I56" s="92"/>
      <c r="J56" s="92"/>
      <c r="K56" s="92"/>
      <c r="L56" s="92"/>
      <c r="M56" s="92"/>
      <c r="N56" s="92"/>
      <c r="O56" s="2"/>
    </row>
    <row r="57" spans="1:15" ht="12.75" customHeight="1" x14ac:dyDescent="0.2">
      <c r="A57" s="2"/>
      <c r="C57" s="92"/>
      <c r="D57" s="92"/>
      <c r="E57" s="92"/>
      <c r="F57" s="92"/>
      <c r="G57" s="92"/>
      <c r="H57" s="92"/>
      <c r="I57" s="92"/>
      <c r="J57" s="92"/>
      <c r="K57" s="92"/>
      <c r="L57" s="92"/>
      <c r="M57" s="92"/>
      <c r="N57" s="92"/>
      <c r="O57" s="2"/>
    </row>
    <row r="58" spans="1:15" ht="12.75" customHeight="1" x14ac:dyDescent="0.2">
      <c r="A58" s="2"/>
      <c r="C58" s="92"/>
      <c r="D58" s="92"/>
      <c r="E58" s="92"/>
      <c r="F58" s="92"/>
      <c r="G58" s="92"/>
      <c r="H58" s="92"/>
      <c r="I58" s="92"/>
      <c r="J58" s="92"/>
      <c r="K58" s="92"/>
      <c r="L58" s="92"/>
      <c r="M58" s="92"/>
      <c r="N58" s="92"/>
      <c r="O58" s="2"/>
    </row>
    <row r="59" spans="1:15" ht="12.75" customHeight="1" x14ac:dyDescent="0.2">
      <c r="A59" s="2"/>
      <c r="C59" s="92"/>
      <c r="D59" s="92"/>
      <c r="E59" s="92"/>
      <c r="F59" s="92"/>
      <c r="G59" s="92"/>
      <c r="H59" s="92"/>
      <c r="I59" s="92"/>
      <c r="J59" s="92"/>
      <c r="K59" s="92"/>
      <c r="L59" s="92"/>
      <c r="M59" s="92"/>
      <c r="N59" s="92"/>
      <c r="O59" s="2"/>
    </row>
    <row r="60" spans="1:15" ht="12.75" customHeight="1" x14ac:dyDescent="0.2">
      <c r="A60" s="2"/>
      <c r="C60" s="92"/>
      <c r="D60" s="92"/>
      <c r="E60" s="92"/>
      <c r="F60" s="92"/>
      <c r="G60" s="92"/>
      <c r="H60" s="92"/>
      <c r="I60" s="92"/>
      <c r="J60" s="92"/>
      <c r="K60" s="92"/>
      <c r="L60" s="92"/>
      <c r="M60" s="92"/>
      <c r="N60" s="92"/>
      <c r="O60" s="2"/>
    </row>
    <row r="61" spans="1:15" ht="12.75" customHeight="1" x14ac:dyDescent="0.2">
      <c r="A61" s="2"/>
      <c r="C61" s="92"/>
      <c r="D61" s="92"/>
      <c r="E61" s="92"/>
      <c r="F61" s="92"/>
      <c r="G61" s="92"/>
      <c r="H61" s="92"/>
      <c r="I61" s="92"/>
      <c r="J61" s="92"/>
      <c r="K61" s="92"/>
      <c r="L61" s="92"/>
      <c r="M61" s="92"/>
      <c r="N61" s="92"/>
      <c r="O61" s="2"/>
    </row>
    <row r="62" spans="1:15" ht="12.75" customHeight="1" x14ac:dyDescent="0.2">
      <c r="A62" s="2"/>
      <c r="C62" s="92"/>
      <c r="D62" s="92"/>
      <c r="E62" s="92"/>
      <c r="F62" s="92"/>
      <c r="G62" s="92"/>
      <c r="H62" s="92"/>
      <c r="I62" s="92"/>
      <c r="J62" s="92"/>
      <c r="K62" s="92"/>
      <c r="L62" s="92"/>
      <c r="M62" s="92"/>
      <c r="N62" s="92"/>
      <c r="O62" s="2"/>
    </row>
    <row r="63" spans="1:15" ht="12.75" customHeight="1" x14ac:dyDescent="0.2">
      <c r="A63" s="2"/>
      <c r="C63" s="92"/>
      <c r="D63" s="92"/>
      <c r="E63" s="92"/>
      <c r="F63" s="92"/>
      <c r="G63" s="92"/>
      <c r="H63" s="92"/>
      <c r="I63" s="92"/>
      <c r="J63" s="92"/>
      <c r="K63" s="92"/>
      <c r="L63" s="92"/>
      <c r="M63" s="92"/>
      <c r="N63" s="92"/>
      <c r="O63" s="2"/>
    </row>
    <row r="64" spans="1:15" ht="12.75" customHeight="1" x14ac:dyDescent="0.2">
      <c r="A64" s="2"/>
      <c r="C64" s="92"/>
      <c r="D64" s="92"/>
      <c r="E64" s="92"/>
      <c r="F64" s="92"/>
      <c r="G64" s="92"/>
      <c r="H64" s="92"/>
      <c r="I64" s="92"/>
      <c r="J64" s="92"/>
      <c r="K64" s="92"/>
      <c r="L64" s="92"/>
      <c r="M64" s="92"/>
      <c r="N64" s="92"/>
      <c r="O64" s="2"/>
    </row>
    <row r="65" spans="1:15" ht="12.75" customHeight="1" x14ac:dyDescent="0.2">
      <c r="A65" s="2"/>
      <c r="C65" s="92"/>
      <c r="D65" s="92"/>
      <c r="E65" s="92"/>
      <c r="F65" s="92"/>
      <c r="G65" s="92"/>
      <c r="H65" s="92"/>
      <c r="I65" s="92"/>
      <c r="J65" s="92"/>
      <c r="K65" s="92"/>
      <c r="L65" s="92"/>
      <c r="M65" s="92"/>
      <c r="N65" s="92"/>
      <c r="O65" s="2"/>
    </row>
    <row r="66" spans="1:15" ht="12.75" customHeight="1" x14ac:dyDescent="0.2">
      <c r="A66" s="2"/>
      <c r="C66" s="92"/>
      <c r="D66" s="92"/>
      <c r="E66" s="92"/>
      <c r="F66" s="92"/>
      <c r="G66" s="92"/>
      <c r="H66" s="92"/>
      <c r="I66" s="92"/>
      <c r="J66" s="92"/>
      <c r="K66" s="92"/>
      <c r="L66" s="92"/>
      <c r="M66" s="92"/>
      <c r="N66" s="92"/>
      <c r="O66" s="2"/>
    </row>
    <row r="67" spans="1:15" ht="12.75" customHeight="1" x14ac:dyDescent="0.2">
      <c r="A67" s="2"/>
      <c r="C67" s="92"/>
      <c r="D67" s="92"/>
      <c r="E67" s="92"/>
      <c r="F67" s="92"/>
      <c r="G67" s="92"/>
      <c r="H67" s="92"/>
      <c r="I67" s="92"/>
      <c r="J67" s="92"/>
      <c r="K67" s="92"/>
      <c r="L67" s="92"/>
      <c r="M67" s="92"/>
      <c r="N67" s="92"/>
      <c r="O67" s="2"/>
    </row>
    <row r="68" spans="1:15" ht="12.75" customHeight="1" x14ac:dyDescent="0.2">
      <c r="A68" s="2"/>
      <c r="C68" s="92"/>
      <c r="D68" s="92"/>
      <c r="E68" s="92"/>
      <c r="F68" s="92"/>
      <c r="G68" s="92"/>
      <c r="H68" s="92"/>
      <c r="I68" s="92"/>
      <c r="J68" s="92"/>
      <c r="K68" s="92"/>
      <c r="L68" s="92"/>
      <c r="M68" s="92"/>
      <c r="N68" s="92"/>
      <c r="O68" s="2"/>
    </row>
    <row r="69" spans="1:15" ht="12.75" customHeight="1" x14ac:dyDescent="0.2">
      <c r="A69" s="2"/>
      <c r="C69" s="92"/>
      <c r="D69" s="92"/>
      <c r="E69" s="92"/>
      <c r="F69" s="92"/>
      <c r="G69" s="92"/>
      <c r="H69" s="92"/>
      <c r="I69" s="92"/>
      <c r="J69" s="92"/>
      <c r="K69" s="92"/>
      <c r="L69" s="92"/>
      <c r="M69" s="92"/>
      <c r="N69" s="92"/>
      <c r="O69" s="2"/>
    </row>
    <row r="70" spans="1:15" ht="12.75" customHeight="1" x14ac:dyDescent="0.2">
      <c r="A70" s="2"/>
      <c r="C70" s="92"/>
      <c r="D70" s="92"/>
      <c r="E70" s="92"/>
      <c r="F70" s="92"/>
      <c r="G70" s="92"/>
      <c r="H70" s="92"/>
      <c r="I70" s="92"/>
      <c r="J70" s="92"/>
      <c r="K70" s="92"/>
      <c r="L70" s="92"/>
      <c r="M70" s="92"/>
      <c r="N70" s="92"/>
      <c r="O70" s="2"/>
    </row>
    <row r="71" spans="1:15" ht="12.75" customHeight="1" x14ac:dyDescent="0.2">
      <c r="A71" s="2"/>
      <c r="C71" s="92"/>
      <c r="D71" s="92"/>
      <c r="E71" s="92"/>
      <c r="F71" s="92"/>
      <c r="G71" s="92"/>
      <c r="H71" s="92"/>
      <c r="I71" s="92"/>
      <c r="J71" s="92"/>
      <c r="K71" s="92"/>
      <c r="L71" s="92"/>
      <c r="M71" s="92"/>
      <c r="N71" s="92"/>
      <c r="O71" s="2"/>
    </row>
    <row r="72" spans="1:15" ht="12.75" customHeight="1" x14ac:dyDescent="0.2">
      <c r="A72" s="2"/>
      <c r="C72" s="92"/>
      <c r="D72" s="92"/>
      <c r="E72" s="92"/>
      <c r="F72" s="92"/>
      <c r="G72" s="92"/>
      <c r="H72" s="92"/>
      <c r="I72" s="92"/>
      <c r="J72" s="92"/>
      <c r="K72" s="92"/>
      <c r="L72" s="92"/>
      <c r="M72" s="92"/>
      <c r="N72" s="92"/>
      <c r="O72" s="2"/>
    </row>
    <row r="73" spans="1:15" ht="12.75" customHeight="1" x14ac:dyDescent="0.2">
      <c r="A73" s="2"/>
      <c r="C73" s="92"/>
      <c r="D73" s="92"/>
      <c r="E73" s="92"/>
      <c r="F73" s="92"/>
      <c r="G73" s="92"/>
      <c r="H73" s="92"/>
      <c r="I73" s="92"/>
      <c r="J73" s="92"/>
      <c r="K73" s="92"/>
      <c r="L73" s="92"/>
      <c r="M73" s="92"/>
      <c r="N73" s="92"/>
      <c r="O73" s="2"/>
    </row>
    <row r="74" spans="1:15" ht="12.75" customHeight="1" x14ac:dyDescent="0.2">
      <c r="A74" s="2"/>
      <c r="C74" s="92"/>
      <c r="D74" s="92"/>
      <c r="E74" s="92"/>
      <c r="F74" s="92"/>
      <c r="G74" s="92"/>
      <c r="H74" s="92"/>
      <c r="I74" s="92"/>
      <c r="J74" s="92"/>
      <c r="K74" s="92"/>
      <c r="L74" s="92"/>
      <c r="M74" s="92"/>
      <c r="N74" s="92"/>
      <c r="O74" s="2"/>
    </row>
    <row r="75" spans="1:15" ht="12.75" customHeight="1" x14ac:dyDescent="0.2">
      <c r="A75" s="2"/>
      <c r="C75" s="92"/>
      <c r="D75" s="92"/>
      <c r="E75" s="92"/>
      <c r="F75" s="92"/>
      <c r="G75" s="92"/>
      <c r="H75" s="92"/>
      <c r="I75" s="92"/>
      <c r="J75" s="92"/>
      <c r="K75" s="92"/>
      <c r="L75" s="92"/>
      <c r="M75" s="92"/>
      <c r="N75" s="92"/>
      <c r="O75" s="2"/>
    </row>
    <row r="76" spans="1:15" ht="12.75" customHeight="1" x14ac:dyDescent="0.2">
      <c r="A76" s="2"/>
      <c r="C76" s="92"/>
      <c r="D76" s="92"/>
      <c r="E76" s="92"/>
      <c r="F76" s="92"/>
      <c r="G76" s="92"/>
      <c r="H76" s="92"/>
      <c r="I76" s="92"/>
      <c r="J76" s="92"/>
      <c r="K76" s="92"/>
      <c r="L76" s="92"/>
      <c r="M76" s="92"/>
      <c r="N76" s="92"/>
      <c r="O76" s="2"/>
    </row>
    <row r="77" spans="1:15" ht="12.75" customHeight="1" x14ac:dyDescent="0.2">
      <c r="A77" s="2"/>
      <c r="C77" s="92"/>
      <c r="D77" s="92"/>
      <c r="E77" s="92"/>
      <c r="F77" s="92"/>
      <c r="G77" s="92"/>
      <c r="H77" s="92"/>
      <c r="I77" s="92"/>
      <c r="J77" s="92"/>
      <c r="K77" s="92"/>
      <c r="L77" s="92"/>
      <c r="M77" s="92"/>
      <c r="N77" s="92"/>
      <c r="O77" s="2"/>
    </row>
    <row r="78" spans="1:15" ht="12.75" customHeight="1" x14ac:dyDescent="0.2">
      <c r="A78" s="2"/>
      <c r="C78" s="92"/>
      <c r="D78" s="92"/>
      <c r="E78" s="92"/>
      <c r="F78" s="92"/>
      <c r="G78" s="92"/>
      <c r="H78" s="92"/>
      <c r="I78" s="92"/>
      <c r="J78" s="92"/>
      <c r="K78" s="92"/>
      <c r="L78" s="92"/>
      <c r="M78" s="92"/>
      <c r="N78" s="92"/>
      <c r="O78" s="2"/>
    </row>
    <row r="79" spans="1:15" ht="12.75" customHeight="1" x14ac:dyDescent="0.2">
      <c r="A79" s="2"/>
      <c r="C79" s="92"/>
      <c r="D79" s="92"/>
      <c r="E79" s="92"/>
      <c r="F79" s="92"/>
      <c r="G79" s="92"/>
      <c r="H79" s="92"/>
      <c r="I79" s="92"/>
      <c r="J79" s="92"/>
      <c r="K79" s="92"/>
      <c r="L79" s="92"/>
      <c r="M79" s="92"/>
      <c r="N79" s="92"/>
      <c r="O79" s="2"/>
    </row>
    <row r="80" spans="1:15" ht="12.75" customHeight="1" x14ac:dyDescent="0.2">
      <c r="A80" s="2"/>
      <c r="C80" s="92"/>
      <c r="D80" s="92"/>
      <c r="E80" s="92"/>
      <c r="F80" s="92"/>
      <c r="G80" s="92"/>
      <c r="H80" s="92"/>
      <c r="I80" s="92"/>
      <c r="J80" s="92"/>
      <c r="K80" s="92"/>
      <c r="L80" s="92"/>
      <c r="M80" s="92"/>
      <c r="N80" s="92"/>
      <c r="O80" s="2"/>
    </row>
    <row r="81" spans="1:15" ht="12.75" customHeight="1" x14ac:dyDescent="0.2">
      <c r="A81" s="2"/>
      <c r="C81" s="92"/>
      <c r="D81" s="92"/>
      <c r="E81" s="92"/>
      <c r="F81" s="92"/>
      <c r="G81" s="92"/>
      <c r="H81" s="92"/>
      <c r="I81" s="92"/>
      <c r="J81" s="92"/>
      <c r="K81" s="92"/>
      <c r="L81" s="92"/>
      <c r="M81" s="92"/>
      <c r="N81" s="92"/>
      <c r="O81" s="2"/>
    </row>
    <row r="82" spans="1:15" ht="12.75" customHeight="1" x14ac:dyDescent="0.2">
      <c r="A82" s="2"/>
      <c r="C82" s="92"/>
      <c r="D82" s="92"/>
      <c r="E82" s="92"/>
      <c r="F82" s="92"/>
      <c r="G82" s="92"/>
      <c r="H82" s="92"/>
      <c r="I82" s="92"/>
      <c r="J82" s="92"/>
      <c r="K82" s="92"/>
      <c r="L82" s="92"/>
      <c r="M82" s="92"/>
      <c r="N82" s="92"/>
      <c r="O82" s="2"/>
    </row>
    <row r="83" spans="1:15" ht="12.75" customHeight="1" x14ac:dyDescent="0.2">
      <c r="A83" s="2"/>
      <c r="C83" s="92"/>
      <c r="D83" s="92"/>
      <c r="E83" s="92"/>
      <c r="F83" s="92"/>
      <c r="G83" s="92"/>
      <c r="H83" s="92"/>
      <c r="I83" s="92"/>
      <c r="J83" s="92"/>
      <c r="K83" s="92"/>
      <c r="L83" s="92"/>
      <c r="M83" s="92"/>
      <c r="N83" s="92"/>
      <c r="O83" s="2"/>
    </row>
    <row r="84" spans="1:15" ht="12.75" customHeight="1" x14ac:dyDescent="0.2">
      <c r="A84" s="2"/>
      <c r="C84" s="92"/>
      <c r="D84" s="92"/>
      <c r="E84" s="92"/>
      <c r="F84" s="92"/>
      <c r="G84" s="92"/>
      <c r="H84" s="92"/>
      <c r="I84" s="92"/>
      <c r="J84" s="92"/>
      <c r="K84" s="92"/>
      <c r="L84" s="92"/>
      <c r="M84" s="92"/>
      <c r="N84" s="92"/>
      <c r="O84" s="2"/>
    </row>
    <row r="85" spans="1:15" ht="12.75" customHeight="1" x14ac:dyDescent="0.2">
      <c r="A85" s="2"/>
      <c r="C85" s="92"/>
      <c r="D85" s="92"/>
      <c r="E85" s="92"/>
      <c r="F85" s="92"/>
      <c r="G85" s="92"/>
      <c r="H85" s="92"/>
      <c r="I85" s="92"/>
      <c r="J85" s="92"/>
      <c r="K85" s="92"/>
      <c r="L85" s="92"/>
      <c r="M85" s="92"/>
      <c r="N85" s="92"/>
      <c r="O85" s="2"/>
    </row>
    <row r="86" spans="1:15" ht="12.75" customHeight="1" x14ac:dyDescent="0.2">
      <c r="A86" s="2"/>
      <c r="C86" s="92"/>
      <c r="D86" s="92"/>
      <c r="E86" s="92"/>
      <c r="F86" s="92"/>
      <c r="G86" s="92"/>
      <c r="H86" s="92"/>
      <c r="I86" s="92"/>
      <c r="J86" s="92"/>
      <c r="K86" s="92"/>
      <c r="L86" s="92"/>
      <c r="M86" s="92"/>
      <c r="N86" s="92"/>
      <c r="O86" s="2"/>
    </row>
    <row r="87" spans="1:15" ht="12.75" customHeight="1" x14ac:dyDescent="0.2">
      <c r="A87" s="2"/>
      <c r="C87" s="92"/>
      <c r="D87" s="92"/>
      <c r="E87" s="92"/>
      <c r="F87" s="92"/>
      <c r="G87" s="92"/>
      <c r="H87" s="92"/>
      <c r="I87" s="92"/>
      <c r="J87" s="92"/>
      <c r="K87" s="92"/>
      <c r="L87" s="92"/>
      <c r="M87" s="92"/>
      <c r="N87" s="92"/>
      <c r="O87" s="2"/>
    </row>
    <row r="88" spans="1:15" ht="12.75" customHeight="1" x14ac:dyDescent="0.2">
      <c r="A88" s="2"/>
      <c r="C88" s="92"/>
      <c r="D88" s="92"/>
      <c r="E88" s="92"/>
      <c r="F88" s="92"/>
      <c r="G88" s="92"/>
      <c r="H88" s="92"/>
      <c r="I88" s="92"/>
      <c r="J88" s="92"/>
      <c r="K88" s="92"/>
      <c r="L88" s="92"/>
      <c r="M88" s="92"/>
      <c r="N88" s="92"/>
      <c r="O88" s="2"/>
    </row>
    <row r="89" spans="1:15" ht="12.75" customHeight="1" x14ac:dyDescent="0.2">
      <c r="A89" s="2"/>
      <c r="C89" s="92"/>
      <c r="D89" s="92"/>
      <c r="E89" s="92"/>
      <c r="F89" s="92"/>
      <c r="G89" s="92"/>
      <c r="H89" s="92"/>
      <c r="I89" s="92"/>
      <c r="J89" s="92"/>
      <c r="K89" s="92"/>
      <c r="L89" s="92"/>
      <c r="M89" s="92"/>
      <c r="N89" s="92"/>
      <c r="O89" s="2"/>
    </row>
    <row r="90" spans="1:15" ht="12.75" customHeight="1" x14ac:dyDescent="0.2">
      <c r="A90" s="2"/>
      <c r="C90" s="92"/>
      <c r="D90" s="92"/>
      <c r="E90" s="92"/>
      <c r="F90" s="92"/>
      <c r="G90" s="92"/>
      <c r="H90" s="92"/>
      <c r="I90" s="92"/>
      <c r="J90" s="92"/>
      <c r="K90" s="92"/>
      <c r="L90" s="92"/>
      <c r="M90" s="92"/>
      <c r="N90" s="92"/>
      <c r="O90" s="2"/>
    </row>
    <row r="91" spans="1:15" ht="12.75" customHeight="1" x14ac:dyDescent="0.2">
      <c r="A91" s="2"/>
      <c r="C91" s="92"/>
      <c r="D91" s="92"/>
      <c r="E91" s="92"/>
      <c r="F91" s="92"/>
      <c r="G91" s="92"/>
      <c r="H91" s="92"/>
      <c r="I91" s="92"/>
      <c r="J91" s="92"/>
      <c r="K91" s="92"/>
      <c r="L91" s="92"/>
      <c r="M91" s="92"/>
      <c r="N91" s="92"/>
      <c r="O91" s="2"/>
    </row>
    <row r="92" spans="1:15" ht="12.75" customHeight="1" x14ac:dyDescent="0.2">
      <c r="A92" s="2"/>
      <c r="C92" s="92"/>
      <c r="D92" s="92"/>
      <c r="E92" s="92"/>
      <c r="F92" s="92"/>
      <c r="G92" s="92"/>
      <c r="H92" s="92"/>
      <c r="I92" s="92"/>
      <c r="J92" s="92"/>
      <c r="K92" s="92"/>
      <c r="L92" s="92"/>
      <c r="M92" s="92"/>
      <c r="N92" s="92"/>
      <c r="O92" s="2"/>
    </row>
    <row r="93" spans="1:15" ht="12.75" customHeight="1" x14ac:dyDescent="0.2">
      <c r="A93" s="2"/>
      <c r="C93" s="92"/>
      <c r="D93" s="92"/>
      <c r="E93" s="92"/>
      <c r="F93" s="92"/>
      <c r="G93" s="92"/>
      <c r="H93" s="92"/>
      <c r="I93" s="92"/>
      <c r="J93" s="92"/>
      <c r="K93" s="92"/>
      <c r="L93" s="92"/>
      <c r="M93" s="92"/>
      <c r="N93" s="92"/>
      <c r="O93" s="2"/>
    </row>
    <row r="94" spans="1:15" ht="12.75" customHeight="1" x14ac:dyDescent="0.2">
      <c r="A94" s="2"/>
      <c r="C94" s="92"/>
      <c r="D94" s="92"/>
      <c r="E94" s="92"/>
      <c r="F94" s="92"/>
      <c r="G94" s="92"/>
      <c r="H94" s="92"/>
      <c r="I94" s="92"/>
      <c r="J94" s="92"/>
      <c r="K94" s="92"/>
      <c r="L94" s="92"/>
      <c r="M94" s="92"/>
      <c r="N94" s="92"/>
      <c r="O94" s="2"/>
    </row>
    <row r="95" spans="1:15" ht="12.75" customHeight="1" x14ac:dyDescent="0.2">
      <c r="A95" s="2"/>
      <c r="C95" s="92"/>
      <c r="D95" s="92"/>
      <c r="E95" s="92"/>
      <c r="F95" s="92"/>
      <c r="G95" s="92"/>
      <c r="H95" s="92"/>
      <c r="I95" s="92"/>
      <c r="J95" s="92"/>
      <c r="K95" s="92"/>
      <c r="L95" s="92"/>
      <c r="M95" s="92"/>
      <c r="N95" s="92"/>
      <c r="O95" s="2"/>
    </row>
    <row r="96" spans="1:15" ht="12.75" customHeight="1" x14ac:dyDescent="0.2">
      <c r="A96" s="2"/>
      <c r="C96" s="92"/>
      <c r="D96" s="92"/>
      <c r="E96" s="92"/>
      <c r="F96" s="92"/>
      <c r="G96" s="92"/>
      <c r="H96" s="92"/>
      <c r="I96" s="92"/>
      <c r="J96" s="92"/>
      <c r="K96" s="92"/>
      <c r="L96" s="92"/>
      <c r="M96" s="92"/>
      <c r="N96" s="92"/>
      <c r="O96" s="2"/>
    </row>
    <row r="97" spans="1:15" ht="12.75" customHeight="1" x14ac:dyDescent="0.2">
      <c r="A97" s="2"/>
      <c r="C97" s="92"/>
      <c r="D97" s="92"/>
      <c r="E97" s="92"/>
      <c r="F97" s="92"/>
      <c r="G97" s="92"/>
      <c r="H97" s="92"/>
      <c r="I97" s="92"/>
      <c r="J97" s="92"/>
      <c r="K97" s="92"/>
      <c r="L97" s="92"/>
      <c r="M97" s="92"/>
      <c r="N97" s="92"/>
      <c r="O97" s="2"/>
    </row>
    <row r="98" spans="1:15" ht="12.75" customHeight="1" x14ac:dyDescent="0.2">
      <c r="A98" s="2"/>
      <c r="C98" s="92"/>
      <c r="D98" s="92"/>
      <c r="E98" s="92"/>
      <c r="F98" s="92"/>
      <c r="G98" s="92"/>
      <c r="H98" s="92"/>
      <c r="I98" s="92"/>
      <c r="J98" s="92"/>
      <c r="K98" s="92"/>
      <c r="L98" s="92"/>
      <c r="M98" s="92"/>
      <c r="N98" s="92"/>
      <c r="O98" s="2"/>
    </row>
    <row r="99" spans="1:15" ht="12.75" customHeight="1" x14ac:dyDescent="0.2">
      <c r="A99" s="2"/>
      <c r="C99" s="92"/>
      <c r="D99" s="92"/>
      <c r="E99" s="92"/>
      <c r="F99" s="92"/>
      <c r="G99" s="92"/>
      <c r="H99" s="92"/>
      <c r="I99" s="92"/>
      <c r="J99" s="92"/>
      <c r="K99" s="92"/>
      <c r="L99" s="92"/>
      <c r="M99" s="92"/>
      <c r="N99" s="92"/>
      <c r="O99" s="2"/>
    </row>
    <row r="100" spans="1:15" ht="12.75" customHeight="1" x14ac:dyDescent="0.2">
      <c r="A100" s="2"/>
      <c r="C100" s="92"/>
      <c r="D100" s="92"/>
      <c r="E100" s="92"/>
      <c r="F100" s="92"/>
      <c r="G100" s="92"/>
      <c r="H100" s="92"/>
      <c r="I100" s="92"/>
      <c r="J100" s="92"/>
      <c r="K100" s="92"/>
      <c r="L100" s="92"/>
      <c r="M100" s="92"/>
      <c r="N100" s="92"/>
      <c r="O100" s="2"/>
    </row>
    <row r="101" spans="1:15" ht="12.75" customHeight="1" x14ac:dyDescent="0.2">
      <c r="A101" s="2"/>
      <c r="C101" s="92"/>
      <c r="D101" s="92"/>
      <c r="E101" s="92"/>
      <c r="F101" s="92"/>
      <c r="G101" s="92"/>
      <c r="H101" s="92"/>
      <c r="I101" s="92"/>
      <c r="J101" s="92"/>
      <c r="K101" s="92"/>
      <c r="L101" s="92"/>
      <c r="M101" s="92"/>
      <c r="N101" s="92"/>
      <c r="O101" s="2"/>
    </row>
    <row r="102" spans="1:15" ht="12.75" customHeight="1" x14ac:dyDescent="0.2">
      <c r="A102" s="2"/>
      <c r="C102" s="92"/>
      <c r="D102" s="92"/>
      <c r="E102" s="92"/>
      <c r="F102" s="92"/>
      <c r="G102" s="92"/>
      <c r="H102" s="92"/>
      <c r="I102" s="92"/>
      <c r="J102" s="92"/>
      <c r="K102" s="92"/>
      <c r="L102" s="92"/>
      <c r="M102" s="92"/>
      <c r="N102" s="92"/>
      <c r="O102" s="2"/>
    </row>
    <row r="103" spans="1:15" ht="12.75" customHeight="1" x14ac:dyDescent="0.2">
      <c r="A103" s="2"/>
      <c r="C103" s="92"/>
      <c r="D103" s="92"/>
      <c r="E103" s="92"/>
      <c r="F103" s="92"/>
      <c r="G103" s="92"/>
      <c r="H103" s="92"/>
      <c r="I103" s="92"/>
      <c r="J103" s="92"/>
      <c r="K103" s="92"/>
      <c r="L103" s="92"/>
      <c r="M103" s="92"/>
      <c r="N103" s="92"/>
      <c r="O103" s="2"/>
    </row>
    <row r="104" spans="1:15" ht="12.75" customHeight="1" x14ac:dyDescent="0.2">
      <c r="A104" s="2"/>
      <c r="C104" s="92"/>
      <c r="D104" s="92"/>
      <c r="E104" s="92"/>
      <c r="F104" s="92"/>
      <c r="G104" s="92"/>
      <c r="H104" s="92"/>
      <c r="I104" s="92"/>
      <c r="J104" s="92"/>
      <c r="K104" s="92"/>
      <c r="L104" s="92"/>
      <c r="M104" s="92"/>
      <c r="N104" s="92"/>
      <c r="O104" s="2"/>
    </row>
    <row r="105" spans="1:15" ht="12.75" customHeight="1" x14ac:dyDescent="0.2">
      <c r="A105" s="2"/>
      <c r="C105" s="92"/>
      <c r="D105" s="92"/>
      <c r="E105" s="92"/>
      <c r="F105" s="92"/>
      <c r="G105" s="92"/>
      <c r="H105" s="92"/>
      <c r="I105" s="92"/>
      <c r="J105" s="92"/>
      <c r="K105" s="92"/>
      <c r="L105" s="92"/>
      <c r="M105" s="92"/>
      <c r="N105" s="92"/>
      <c r="O105" s="2"/>
    </row>
    <row r="106" spans="1:15" ht="12.75" customHeight="1" x14ac:dyDescent="0.2">
      <c r="A106" s="2"/>
      <c r="C106" s="92"/>
      <c r="D106" s="92"/>
      <c r="E106" s="92"/>
      <c r="F106" s="92"/>
      <c r="G106" s="92"/>
      <c r="H106" s="92"/>
      <c r="I106" s="92"/>
      <c r="J106" s="92"/>
      <c r="K106" s="92"/>
      <c r="L106" s="92"/>
      <c r="M106" s="92"/>
      <c r="N106" s="92"/>
      <c r="O106" s="2"/>
    </row>
    <row r="107" spans="1:15" ht="12.75" customHeight="1" x14ac:dyDescent="0.2">
      <c r="A107" s="2"/>
      <c r="C107" s="92"/>
      <c r="D107" s="92"/>
      <c r="E107" s="92"/>
      <c r="F107" s="92"/>
      <c r="G107" s="92"/>
      <c r="H107" s="92"/>
      <c r="I107" s="92"/>
      <c r="J107" s="92"/>
      <c r="K107" s="92"/>
      <c r="L107" s="92"/>
      <c r="M107" s="92"/>
      <c r="N107" s="92"/>
      <c r="O107" s="2"/>
    </row>
    <row r="108" spans="1:15" ht="12.75" customHeight="1" x14ac:dyDescent="0.2">
      <c r="A108" s="2"/>
      <c r="C108" s="92"/>
      <c r="D108" s="92"/>
      <c r="E108" s="92"/>
      <c r="F108" s="92"/>
      <c r="G108" s="92"/>
      <c r="H108" s="92"/>
      <c r="I108" s="92"/>
      <c r="J108" s="92"/>
      <c r="K108" s="92"/>
      <c r="L108" s="92"/>
      <c r="M108" s="92"/>
      <c r="N108" s="92"/>
      <c r="O108" s="2"/>
    </row>
    <row r="109" spans="1:15" ht="12.75" customHeight="1" x14ac:dyDescent="0.2">
      <c r="A109" s="2"/>
      <c r="C109" s="92"/>
      <c r="D109" s="92"/>
      <c r="E109" s="92"/>
      <c r="F109" s="92"/>
      <c r="G109" s="92"/>
      <c r="H109" s="92"/>
      <c r="I109" s="92"/>
      <c r="J109" s="92"/>
      <c r="K109" s="92"/>
      <c r="L109" s="92"/>
      <c r="M109" s="92"/>
      <c r="N109" s="92"/>
      <c r="O109" s="2"/>
    </row>
    <row r="110" spans="1:15" ht="12.75" customHeight="1" x14ac:dyDescent="0.2">
      <c r="A110" s="2"/>
      <c r="C110" s="92"/>
      <c r="D110" s="92"/>
      <c r="E110" s="92"/>
      <c r="F110" s="92"/>
      <c r="G110" s="92"/>
      <c r="H110" s="92"/>
      <c r="I110" s="92"/>
      <c r="J110" s="92"/>
      <c r="K110" s="92"/>
      <c r="L110" s="92"/>
      <c r="M110" s="92"/>
      <c r="N110" s="92"/>
      <c r="O110" s="2"/>
    </row>
    <row r="111" spans="1:15" ht="12.75" customHeight="1" x14ac:dyDescent="0.2">
      <c r="A111" s="2"/>
      <c r="C111" s="92"/>
      <c r="D111" s="92"/>
      <c r="E111" s="92"/>
      <c r="F111" s="92"/>
      <c r="G111" s="92"/>
      <c r="H111" s="92"/>
      <c r="I111" s="92"/>
      <c r="J111" s="92"/>
      <c r="K111" s="92"/>
      <c r="L111" s="92"/>
      <c r="M111" s="92"/>
      <c r="N111" s="92"/>
      <c r="O111" s="2"/>
    </row>
    <row r="112" spans="1:15" ht="12.75" customHeight="1" x14ac:dyDescent="0.2">
      <c r="A112" s="2"/>
      <c r="C112" s="92"/>
      <c r="D112" s="92"/>
      <c r="E112" s="92"/>
      <c r="F112" s="92"/>
      <c r="G112" s="92"/>
      <c r="H112" s="92"/>
      <c r="I112" s="92"/>
      <c r="J112" s="92"/>
      <c r="K112" s="92"/>
      <c r="L112" s="92"/>
      <c r="M112" s="92"/>
      <c r="N112" s="92"/>
      <c r="O112" s="2"/>
    </row>
    <row r="113" spans="1:15" ht="12.75" customHeight="1" x14ac:dyDescent="0.2">
      <c r="A113" s="2"/>
      <c r="C113" s="92"/>
      <c r="D113" s="92"/>
      <c r="E113" s="92"/>
      <c r="F113" s="92"/>
      <c r="G113" s="92"/>
      <c r="H113" s="92"/>
      <c r="I113" s="92"/>
      <c r="J113" s="92"/>
      <c r="K113" s="92"/>
      <c r="L113" s="92"/>
      <c r="M113" s="92"/>
      <c r="N113" s="92"/>
      <c r="O113" s="2"/>
    </row>
    <row r="114" spans="1:15" ht="12.75" customHeight="1" x14ac:dyDescent="0.2">
      <c r="A114" s="2"/>
      <c r="C114" s="92"/>
      <c r="D114" s="92"/>
      <c r="E114" s="92"/>
      <c r="F114" s="92"/>
      <c r="G114" s="92"/>
      <c r="H114" s="92"/>
      <c r="I114" s="92"/>
      <c r="J114" s="92"/>
      <c r="K114" s="92"/>
      <c r="L114" s="92"/>
      <c r="M114" s="92"/>
      <c r="N114" s="92"/>
      <c r="O114" s="2"/>
    </row>
    <row r="115" spans="1:15" ht="12.75" customHeight="1" x14ac:dyDescent="0.2">
      <c r="A115" s="2"/>
      <c r="C115" s="92"/>
      <c r="D115" s="92"/>
      <c r="E115" s="92"/>
      <c r="F115" s="92"/>
      <c r="G115" s="92"/>
      <c r="H115" s="92"/>
      <c r="I115" s="92"/>
      <c r="J115" s="92"/>
      <c r="K115" s="92"/>
      <c r="L115" s="92"/>
      <c r="M115" s="92"/>
      <c r="N115" s="92"/>
      <c r="O115" s="2"/>
    </row>
    <row r="116" spans="1:15" ht="12.75" customHeight="1" x14ac:dyDescent="0.2">
      <c r="A116" s="2"/>
      <c r="C116" s="92"/>
      <c r="D116" s="92"/>
      <c r="E116" s="92"/>
      <c r="F116" s="92"/>
      <c r="G116" s="92"/>
      <c r="H116" s="92"/>
      <c r="I116" s="92"/>
      <c r="J116" s="92"/>
      <c r="K116" s="92"/>
      <c r="L116" s="92"/>
      <c r="M116" s="92"/>
      <c r="N116" s="92"/>
      <c r="O116" s="2"/>
    </row>
    <row r="117" spans="1:15" ht="12.75" customHeight="1" x14ac:dyDescent="0.2">
      <c r="A117" s="2"/>
      <c r="C117" s="92"/>
      <c r="D117" s="92"/>
      <c r="E117" s="92"/>
      <c r="F117" s="92"/>
      <c r="G117" s="92"/>
      <c r="H117" s="92"/>
      <c r="I117" s="92"/>
      <c r="J117" s="92"/>
      <c r="K117" s="92"/>
      <c r="L117" s="92"/>
      <c r="M117" s="92"/>
      <c r="N117" s="92"/>
      <c r="O117" s="2"/>
    </row>
    <row r="118" spans="1:15" ht="12.75" customHeight="1" x14ac:dyDescent="0.2">
      <c r="A118" s="2"/>
      <c r="C118" s="92"/>
      <c r="D118" s="92"/>
      <c r="E118" s="92"/>
      <c r="F118" s="92"/>
      <c r="G118" s="92"/>
      <c r="H118" s="92"/>
      <c r="I118" s="92"/>
      <c r="J118" s="92"/>
      <c r="K118" s="92"/>
      <c r="L118" s="92"/>
      <c r="M118" s="92"/>
      <c r="N118" s="92"/>
      <c r="O118" s="2"/>
    </row>
    <row r="119" spans="1:15" ht="12.75" customHeight="1" x14ac:dyDescent="0.2">
      <c r="A119" s="2"/>
      <c r="C119" s="92"/>
      <c r="D119" s="92"/>
      <c r="E119" s="92"/>
      <c r="F119" s="92"/>
      <c r="G119" s="92"/>
      <c r="H119" s="92"/>
      <c r="I119" s="92"/>
      <c r="J119" s="92"/>
      <c r="K119" s="92"/>
      <c r="L119" s="92"/>
      <c r="M119" s="92"/>
      <c r="N119" s="92"/>
      <c r="O119" s="2"/>
    </row>
    <row r="120" spans="1:15" ht="12.75" customHeight="1" x14ac:dyDescent="0.2">
      <c r="A120" s="2"/>
      <c r="C120" s="92"/>
      <c r="D120" s="92"/>
      <c r="E120" s="92"/>
      <c r="F120" s="92"/>
      <c r="G120" s="92"/>
      <c r="H120" s="92"/>
      <c r="I120" s="92"/>
      <c r="J120" s="92"/>
      <c r="K120" s="92"/>
      <c r="L120" s="92"/>
      <c r="M120" s="92"/>
      <c r="N120" s="92"/>
      <c r="O120" s="2"/>
    </row>
    <row r="121" spans="1:15" ht="12.75" customHeight="1" x14ac:dyDescent="0.2">
      <c r="A121" s="2"/>
      <c r="C121" s="92"/>
      <c r="D121" s="92"/>
      <c r="E121" s="92"/>
      <c r="F121" s="92"/>
      <c r="G121" s="92"/>
      <c r="H121" s="92"/>
      <c r="I121" s="92"/>
      <c r="J121" s="92"/>
      <c r="K121" s="92"/>
      <c r="L121" s="92"/>
      <c r="M121" s="92"/>
      <c r="N121" s="92"/>
      <c r="O121" s="2"/>
    </row>
    <row r="122" spans="1:15" ht="12.75" customHeight="1" x14ac:dyDescent="0.2">
      <c r="A122" s="2"/>
      <c r="C122" s="92"/>
      <c r="D122" s="92"/>
      <c r="E122" s="92"/>
      <c r="F122" s="92"/>
      <c r="G122" s="92"/>
      <c r="H122" s="92"/>
      <c r="I122" s="92"/>
      <c r="J122" s="92"/>
      <c r="K122" s="92"/>
      <c r="L122" s="92"/>
      <c r="M122" s="92"/>
      <c r="N122" s="92"/>
      <c r="O122" s="2"/>
    </row>
    <row r="123" spans="1:15" ht="12.75" customHeight="1" x14ac:dyDescent="0.2">
      <c r="A123" s="2"/>
      <c r="C123" s="92"/>
      <c r="D123" s="92"/>
      <c r="E123" s="92"/>
      <c r="F123" s="92"/>
      <c r="G123" s="92"/>
      <c r="H123" s="92"/>
      <c r="I123" s="92"/>
      <c r="J123" s="92"/>
      <c r="K123" s="92"/>
      <c r="L123" s="92"/>
      <c r="M123" s="92"/>
      <c r="N123" s="92"/>
      <c r="O123" s="2"/>
    </row>
    <row r="124" spans="1:15" ht="12.75" customHeight="1" x14ac:dyDescent="0.2">
      <c r="A124" s="2"/>
      <c r="C124" s="92"/>
      <c r="D124" s="92"/>
      <c r="E124" s="92"/>
      <c r="F124" s="92"/>
      <c r="G124" s="92"/>
      <c r="H124" s="92"/>
      <c r="I124" s="92"/>
      <c r="J124" s="92"/>
      <c r="K124" s="92"/>
      <c r="L124" s="92"/>
      <c r="M124" s="92"/>
      <c r="N124" s="92"/>
      <c r="O124" s="2"/>
    </row>
    <row r="125" spans="1:15" ht="12.75" customHeight="1" x14ac:dyDescent="0.2">
      <c r="A125" s="2"/>
      <c r="C125" s="92"/>
      <c r="D125" s="92"/>
      <c r="E125" s="92"/>
      <c r="F125" s="92"/>
      <c r="G125" s="92"/>
      <c r="H125" s="92"/>
      <c r="I125" s="92"/>
      <c r="J125" s="92"/>
      <c r="K125" s="92"/>
      <c r="L125" s="92"/>
      <c r="M125" s="92"/>
      <c r="N125" s="92"/>
      <c r="O125" s="2"/>
    </row>
    <row r="126" spans="1:15" ht="12.75" customHeight="1" x14ac:dyDescent="0.2">
      <c r="A126" s="2"/>
      <c r="C126" s="92"/>
      <c r="D126" s="92"/>
      <c r="E126" s="92"/>
      <c r="F126" s="92"/>
      <c r="G126" s="92"/>
      <c r="H126" s="92"/>
      <c r="I126" s="92"/>
      <c r="J126" s="92"/>
      <c r="K126" s="92"/>
      <c r="L126" s="92"/>
      <c r="M126" s="92"/>
      <c r="N126" s="92"/>
      <c r="O126" s="2"/>
    </row>
    <row r="127" spans="1:15" ht="12.75" customHeight="1" x14ac:dyDescent="0.2">
      <c r="A127" s="2"/>
      <c r="C127" s="92"/>
      <c r="D127" s="92"/>
      <c r="E127" s="92"/>
      <c r="F127" s="92"/>
      <c r="G127" s="92"/>
      <c r="H127" s="92"/>
      <c r="I127" s="92"/>
      <c r="J127" s="92"/>
      <c r="K127" s="92"/>
      <c r="L127" s="92"/>
      <c r="M127" s="92"/>
      <c r="N127" s="92"/>
      <c r="O127" s="2"/>
    </row>
    <row r="128" spans="1:15" ht="12.75" customHeight="1" x14ac:dyDescent="0.2">
      <c r="A128" s="2"/>
      <c r="C128" s="92"/>
      <c r="D128" s="92"/>
      <c r="E128" s="92"/>
      <c r="F128" s="92"/>
      <c r="G128" s="92"/>
      <c r="H128" s="92"/>
      <c r="I128" s="92"/>
      <c r="J128" s="92"/>
      <c r="K128" s="92"/>
      <c r="L128" s="92"/>
      <c r="M128" s="92"/>
      <c r="N128" s="92"/>
      <c r="O128" s="2"/>
    </row>
    <row r="129" spans="1:15" ht="12.75" customHeight="1" x14ac:dyDescent="0.2">
      <c r="A129" s="2"/>
      <c r="C129" s="92"/>
      <c r="D129" s="92"/>
      <c r="E129" s="92"/>
      <c r="F129" s="92"/>
      <c r="G129" s="92"/>
      <c r="H129" s="92"/>
      <c r="I129" s="92"/>
      <c r="J129" s="92"/>
      <c r="K129" s="92"/>
      <c r="L129" s="92"/>
      <c r="M129" s="92"/>
      <c r="N129" s="92"/>
      <c r="O129" s="2"/>
    </row>
    <row r="130" spans="1:15" ht="12.75" customHeight="1" x14ac:dyDescent="0.2">
      <c r="A130" s="2"/>
      <c r="C130" s="92"/>
      <c r="D130" s="92"/>
      <c r="E130" s="92"/>
      <c r="F130" s="92"/>
      <c r="G130" s="92"/>
      <c r="H130" s="92"/>
      <c r="I130" s="92"/>
      <c r="J130" s="92"/>
      <c r="K130" s="92"/>
      <c r="L130" s="92"/>
      <c r="M130" s="92"/>
      <c r="N130" s="92"/>
      <c r="O130" s="2"/>
    </row>
    <row r="131" spans="1:15" ht="12.75" customHeight="1" x14ac:dyDescent="0.2">
      <c r="A131" s="2"/>
      <c r="C131" s="92"/>
      <c r="D131" s="92"/>
      <c r="E131" s="92"/>
      <c r="F131" s="92"/>
      <c r="G131" s="92"/>
      <c r="H131" s="92"/>
      <c r="I131" s="92"/>
      <c r="J131" s="92"/>
      <c r="K131" s="92"/>
      <c r="L131" s="92"/>
      <c r="M131" s="92"/>
      <c r="N131" s="92"/>
      <c r="O131" s="2"/>
    </row>
    <row r="132" spans="1:15" ht="12.75" customHeight="1" x14ac:dyDescent="0.2">
      <c r="A132" s="2"/>
      <c r="C132" s="92"/>
      <c r="D132" s="92"/>
      <c r="E132" s="92"/>
      <c r="F132" s="92"/>
      <c r="G132" s="92"/>
      <c r="H132" s="92"/>
      <c r="I132" s="92"/>
      <c r="J132" s="92"/>
      <c r="K132" s="92"/>
      <c r="L132" s="92"/>
      <c r="M132" s="92"/>
      <c r="N132" s="92"/>
      <c r="O132" s="2"/>
    </row>
    <row r="133" spans="1:15" ht="12.75" customHeight="1" x14ac:dyDescent="0.2">
      <c r="A133" s="2"/>
      <c r="C133" s="92"/>
      <c r="D133" s="92"/>
      <c r="E133" s="92"/>
      <c r="F133" s="92"/>
      <c r="G133" s="92"/>
      <c r="H133" s="92"/>
      <c r="I133" s="92"/>
      <c r="J133" s="92"/>
      <c r="K133" s="92"/>
      <c r="L133" s="92"/>
      <c r="M133" s="92"/>
      <c r="N133" s="92"/>
      <c r="O133" s="2"/>
    </row>
    <row r="134" spans="1:15" ht="12.75" customHeight="1" x14ac:dyDescent="0.2">
      <c r="A134" s="2"/>
      <c r="C134" s="92"/>
      <c r="D134" s="92"/>
      <c r="E134" s="92"/>
      <c r="F134" s="92"/>
      <c r="G134" s="92"/>
      <c r="H134" s="92"/>
      <c r="I134" s="92"/>
      <c r="J134" s="92"/>
      <c r="K134" s="92"/>
      <c r="L134" s="92"/>
      <c r="M134" s="92"/>
      <c r="N134" s="92"/>
      <c r="O134" s="2"/>
    </row>
    <row r="135" spans="1:15" ht="12.75" customHeight="1" x14ac:dyDescent="0.2">
      <c r="A135" s="2"/>
      <c r="C135" s="92"/>
      <c r="D135" s="92"/>
      <c r="E135" s="92"/>
      <c r="F135" s="92"/>
      <c r="G135" s="92"/>
      <c r="H135" s="92"/>
      <c r="I135" s="92"/>
      <c r="J135" s="92"/>
      <c r="K135" s="92"/>
      <c r="L135" s="92"/>
      <c r="M135" s="92"/>
      <c r="N135" s="92"/>
      <c r="O135" s="2"/>
    </row>
    <row r="136" spans="1:15" ht="12.75" customHeight="1" x14ac:dyDescent="0.2">
      <c r="A136" s="2"/>
      <c r="C136" s="92"/>
      <c r="D136" s="92"/>
      <c r="E136" s="92"/>
      <c r="F136" s="92"/>
      <c r="G136" s="92"/>
      <c r="H136" s="92"/>
      <c r="I136" s="92"/>
      <c r="J136" s="92"/>
      <c r="K136" s="92"/>
      <c r="L136" s="92"/>
      <c r="M136" s="92"/>
      <c r="N136" s="92"/>
      <c r="O136" s="2"/>
    </row>
    <row r="137" spans="1:15" ht="12.75" customHeight="1" x14ac:dyDescent="0.2">
      <c r="A137" s="2"/>
      <c r="C137" s="92"/>
      <c r="D137" s="92"/>
      <c r="E137" s="92"/>
      <c r="F137" s="92"/>
      <c r="G137" s="92"/>
      <c r="H137" s="92"/>
      <c r="I137" s="92"/>
      <c r="J137" s="92"/>
      <c r="K137" s="92"/>
      <c r="L137" s="92"/>
      <c r="M137" s="92"/>
      <c r="N137" s="92"/>
      <c r="O137" s="2"/>
    </row>
    <row r="138" spans="1:15" ht="12.75" customHeight="1" x14ac:dyDescent="0.2">
      <c r="A138" s="2"/>
      <c r="C138" s="92"/>
      <c r="D138" s="92"/>
      <c r="E138" s="92"/>
      <c r="F138" s="92"/>
      <c r="G138" s="92"/>
      <c r="H138" s="92"/>
      <c r="I138" s="92"/>
      <c r="J138" s="92"/>
      <c r="K138" s="92"/>
      <c r="L138" s="92"/>
      <c r="M138" s="92"/>
      <c r="N138" s="92"/>
      <c r="O138" s="2"/>
    </row>
    <row r="139" spans="1:15" ht="12.75" customHeight="1" x14ac:dyDescent="0.2">
      <c r="A139" s="2"/>
      <c r="C139" s="92"/>
      <c r="D139" s="92"/>
      <c r="E139" s="92"/>
      <c r="F139" s="92"/>
      <c r="G139" s="92"/>
      <c r="H139" s="92"/>
      <c r="I139" s="92"/>
      <c r="J139" s="92"/>
      <c r="K139" s="92"/>
      <c r="L139" s="92"/>
      <c r="M139" s="92"/>
      <c r="N139" s="92"/>
      <c r="O139" s="2"/>
    </row>
    <row r="140" spans="1:15" ht="12.75" customHeight="1" x14ac:dyDescent="0.2">
      <c r="A140" s="2"/>
      <c r="C140" s="92"/>
      <c r="D140" s="92"/>
      <c r="E140" s="92"/>
      <c r="F140" s="92"/>
      <c r="G140" s="92"/>
      <c r="H140" s="92"/>
      <c r="I140" s="92"/>
      <c r="J140" s="92"/>
      <c r="K140" s="92"/>
      <c r="L140" s="92"/>
      <c r="M140" s="92"/>
      <c r="N140" s="92"/>
      <c r="O140" s="2"/>
    </row>
    <row r="141" spans="1:15" ht="12.75" customHeight="1" x14ac:dyDescent="0.2">
      <c r="A141" s="2"/>
      <c r="C141" s="92"/>
      <c r="D141" s="92"/>
      <c r="E141" s="92"/>
      <c r="F141" s="92"/>
      <c r="G141" s="92"/>
      <c r="H141" s="92"/>
      <c r="I141" s="92"/>
      <c r="J141" s="92"/>
      <c r="K141" s="92"/>
      <c r="L141" s="92"/>
      <c r="M141" s="92"/>
      <c r="N141" s="92"/>
      <c r="O141" s="2"/>
    </row>
    <row r="142" spans="1:15" ht="12.75" customHeight="1" x14ac:dyDescent="0.2">
      <c r="A142" s="2"/>
      <c r="C142" s="92"/>
      <c r="D142" s="92"/>
      <c r="E142" s="92"/>
      <c r="F142" s="92"/>
      <c r="G142" s="92"/>
      <c r="H142" s="92"/>
      <c r="I142" s="92"/>
      <c r="J142" s="92"/>
      <c r="K142" s="92"/>
      <c r="L142" s="92"/>
      <c r="M142" s="92"/>
      <c r="N142" s="92"/>
      <c r="O142" s="2"/>
    </row>
    <row r="143" spans="1:15" ht="12.75" customHeight="1" x14ac:dyDescent="0.2">
      <c r="A143" s="2"/>
      <c r="C143" s="92"/>
      <c r="D143" s="92"/>
      <c r="E143" s="92"/>
      <c r="F143" s="92"/>
      <c r="G143" s="92"/>
      <c r="H143" s="92"/>
      <c r="I143" s="92"/>
      <c r="J143" s="92"/>
      <c r="K143" s="92"/>
      <c r="L143" s="92"/>
      <c r="M143" s="92"/>
      <c r="N143" s="92"/>
      <c r="O143" s="2"/>
    </row>
    <row r="144" spans="1:15" ht="12.75" customHeight="1" x14ac:dyDescent="0.2">
      <c r="A144" s="2"/>
      <c r="C144" s="92"/>
      <c r="D144" s="92"/>
      <c r="E144" s="92"/>
      <c r="F144" s="92"/>
      <c r="G144" s="92"/>
      <c r="H144" s="92"/>
      <c r="I144" s="92"/>
      <c r="J144" s="92"/>
      <c r="K144" s="92"/>
      <c r="L144" s="92"/>
      <c r="M144" s="92"/>
      <c r="N144" s="92"/>
      <c r="O144" s="2"/>
    </row>
    <row r="145" spans="1:15" ht="12.75" customHeight="1" x14ac:dyDescent="0.2">
      <c r="A145" s="2"/>
      <c r="C145" s="92"/>
      <c r="D145" s="92"/>
      <c r="E145" s="92"/>
      <c r="F145" s="92"/>
      <c r="G145" s="92"/>
      <c r="H145" s="92"/>
      <c r="I145" s="92"/>
      <c r="J145" s="92"/>
      <c r="K145" s="92"/>
      <c r="L145" s="92"/>
      <c r="M145" s="92"/>
      <c r="N145" s="92"/>
      <c r="O145" s="2"/>
    </row>
    <row r="146" spans="1:15" ht="12.75" customHeight="1" x14ac:dyDescent="0.2">
      <c r="A146" s="2"/>
      <c r="C146" s="92"/>
      <c r="D146" s="92"/>
      <c r="E146" s="92"/>
      <c r="F146" s="92"/>
      <c r="G146" s="92"/>
      <c r="H146" s="92"/>
      <c r="I146" s="92"/>
      <c r="J146" s="92"/>
      <c r="K146" s="92"/>
      <c r="L146" s="92"/>
      <c r="M146" s="92"/>
      <c r="N146" s="92"/>
      <c r="O146" s="2"/>
    </row>
    <row r="147" spans="1:15" ht="12.75" customHeight="1" x14ac:dyDescent="0.2">
      <c r="A147" s="2"/>
      <c r="C147" s="92"/>
      <c r="D147" s="92"/>
      <c r="E147" s="92"/>
      <c r="F147" s="92"/>
      <c r="G147" s="92"/>
      <c r="H147" s="92"/>
      <c r="I147" s="92"/>
      <c r="J147" s="92"/>
      <c r="K147" s="92"/>
      <c r="L147" s="92"/>
      <c r="M147" s="92"/>
      <c r="N147" s="92"/>
      <c r="O147" s="2"/>
    </row>
    <row r="148" spans="1:15" ht="12.75" customHeight="1" x14ac:dyDescent="0.2">
      <c r="A148" s="2"/>
      <c r="C148" s="92"/>
      <c r="D148" s="92"/>
      <c r="E148" s="92"/>
      <c r="F148" s="92"/>
      <c r="G148" s="92"/>
      <c r="H148" s="92"/>
      <c r="I148" s="92"/>
      <c r="J148" s="92"/>
      <c r="K148" s="92"/>
      <c r="L148" s="92"/>
      <c r="M148" s="92"/>
      <c r="N148" s="92"/>
      <c r="O148" s="2"/>
    </row>
    <row r="149" spans="1:15" ht="12.75" customHeight="1" x14ac:dyDescent="0.2">
      <c r="A149" s="2"/>
      <c r="C149" s="92"/>
      <c r="D149" s="92"/>
      <c r="E149" s="92"/>
      <c r="F149" s="92"/>
      <c r="G149" s="92"/>
      <c r="H149" s="92"/>
      <c r="I149" s="92"/>
      <c r="J149" s="92"/>
      <c r="K149" s="92"/>
      <c r="L149" s="92"/>
      <c r="M149" s="92"/>
      <c r="N149" s="92"/>
      <c r="O149" s="2"/>
    </row>
    <row r="150" spans="1:15" ht="12.75" customHeight="1" x14ac:dyDescent="0.2">
      <c r="A150" s="2"/>
      <c r="C150" s="92"/>
      <c r="D150" s="92"/>
      <c r="E150" s="92"/>
      <c r="F150" s="92"/>
      <c r="G150" s="92"/>
      <c r="H150" s="92"/>
      <c r="I150" s="92"/>
      <c r="J150" s="92"/>
      <c r="K150" s="92"/>
      <c r="L150" s="92"/>
      <c r="M150" s="92"/>
      <c r="N150" s="92"/>
      <c r="O150" s="2"/>
    </row>
    <row r="151" spans="1:15" ht="12.75" customHeight="1" x14ac:dyDescent="0.2">
      <c r="A151" s="2"/>
      <c r="C151" s="92"/>
      <c r="D151" s="92"/>
      <c r="E151" s="92"/>
      <c r="F151" s="92"/>
      <c r="G151" s="92"/>
      <c r="H151" s="92"/>
      <c r="I151" s="92"/>
      <c r="J151" s="92"/>
      <c r="K151" s="92"/>
      <c r="L151" s="92"/>
      <c r="M151" s="92"/>
      <c r="N151" s="92"/>
      <c r="O151" s="2"/>
    </row>
    <row r="152" spans="1:15" ht="12.75" customHeight="1" x14ac:dyDescent="0.2">
      <c r="A152" s="2"/>
      <c r="C152" s="92"/>
      <c r="D152" s="92"/>
      <c r="E152" s="92"/>
      <c r="F152" s="92"/>
      <c r="G152" s="92"/>
      <c r="H152" s="92"/>
      <c r="I152" s="92"/>
      <c r="J152" s="92"/>
      <c r="K152" s="92"/>
      <c r="L152" s="92"/>
      <c r="M152" s="92"/>
      <c r="N152" s="92"/>
      <c r="O152" s="2"/>
    </row>
    <row r="153" spans="1:15" ht="12.75" customHeight="1" x14ac:dyDescent="0.2">
      <c r="A153" s="2"/>
      <c r="C153" s="92"/>
      <c r="D153" s="92"/>
      <c r="E153" s="92"/>
      <c r="F153" s="92"/>
      <c r="G153" s="92"/>
      <c r="H153" s="92"/>
      <c r="I153" s="92"/>
      <c r="J153" s="92"/>
      <c r="K153" s="92"/>
      <c r="L153" s="92"/>
      <c r="M153" s="92"/>
      <c r="N153" s="92"/>
      <c r="O153" s="2"/>
    </row>
    <row r="154" spans="1:15" ht="12.75" customHeight="1" x14ac:dyDescent="0.2">
      <c r="A154" s="2"/>
      <c r="C154" s="92"/>
      <c r="D154" s="92"/>
      <c r="E154" s="92"/>
      <c r="F154" s="92"/>
      <c r="G154" s="92"/>
      <c r="H154" s="92"/>
      <c r="I154" s="92"/>
      <c r="J154" s="92"/>
      <c r="K154" s="92"/>
      <c r="L154" s="92"/>
      <c r="M154" s="92"/>
      <c r="N154" s="92"/>
      <c r="O154" s="2"/>
    </row>
    <row r="155" spans="1:15" ht="12.75" customHeight="1" x14ac:dyDescent="0.2">
      <c r="A155" s="2"/>
      <c r="C155" s="92"/>
      <c r="D155" s="92"/>
      <c r="E155" s="92"/>
      <c r="F155" s="92"/>
      <c r="G155" s="92"/>
      <c r="H155" s="92"/>
      <c r="I155" s="92"/>
      <c r="J155" s="92"/>
      <c r="K155" s="92"/>
      <c r="L155" s="92"/>
      <c r="M155" s="92"/>
      <c r="N155" s="92"/>
      <c r="O155" s="2"/>
    </row>
    <row r="156" spans="1:15" ht="12.75" customHeight="1" x14ac:dyDescent="0.2">
      <c r="A156" s="2"/>
      <c r="C156" s="92"/>
      <c r="D156" s="92"/>
      <c r="E156" s="92"/>
      <c r="F156" s="92"/>
      <c r="G156" s="92"/>
      <c r="H156" s="92"/>
      <c r="I156" s="92"/>
      <c r="J156" s="92"/>
      <c r="K156" s="92"/>
      <c r="L156" s="92"/>
      <c r="M156" s="92"/>
      <c r="N156" s="92"/>
      <c r="O156" s="2"/>
    </row>
    <row r="157" spans="1:15" ht="12.75" customHeight="1" x14ac:dyDescent="0.2">
      <c r="A157" s="2"/>
      <c r="C157" s="92"/>
      <c r="D157" s="92"/>
      <c r="E157" s="92"/>
      <c r="F157" s="92"/>
      <c r="G157" s="92"/>
      <c r="H157" s="92"/>
      <c r="I157" s="92"/>
      <c r="J157" s="92"/>
      <c r="K157" s="92"/>
      <c r="L157" s="92"/>
      <c r="M157" s="92"/>
      <c r="N157" s="92"/>
      <c r="O157" s="2"/>
    </row>
    <row r="158" spans="1:15" ht="12.75" customHeight="1" x14ac:dyDescent="0.2">
      <c r="A158" s="2"/>
      <c r="C158" s="92"/>
      <c r="D158" s="92"/>
      <c r="E158" s="92"/>
      <c r="F158" s="92"/>
      <c r="G158" s="92"/>
      <c r="H158" s="92"/>
      <c r="I158" s="92"/>
      <c r="J158" s="92"/>
      <c r="K158" s="92"/>
      <c r="L158" s="92"/>
      <c r="M158" s="92"/>
      <c r="N158" s="92"/>
      <c r="O158" s="2"/>
    </row>
    <row r="159" spans="1:15" ht="12.75" customHeight="1" x14ac:dyDescent="0.2">
      <c r="A159" s="2"/>
      <c r="C159" s="92"/>
      <c r="D159" s="92"/>
      <c r="E159" s="92"/>
      <c r="F159" s="92"/>
      <c r="G159" s="92"/>
      <c r="H159" s="92"/>
      <c r="I159" s="92"/>
      <c r="J159" s="92"/>
      <c r="K159" s="92"/>
      <c r="L159" s="92"/>
      <c r="M159" s="92"/>
      <c r="N159" s="92"/>
      <c r="O159" s="2"/>
    </row>
    <row r="160" spans="1:15" ht="12.75" customHeight="1" x14ac:dyDescent="0.2">
      <c r="A160" s="2"/>
      <c r="C160" s="92"/>
      <c r="D160" s="92"/>
      <c r="E160" s="92"/>
      <c r="F160" s="92"/>
      <c r="G160" s="92"/>
      <c r="H160" s="92"/>
      <c r="I160" s="92"/>
      <c r="J160" s="92"/>
      <c r="K160" s="92"/>
      <c r="L160" s="92"/>
      <c r="M160" s="92"/>
      <c r="N160" s="92"/>
      <c r="O160" s="2"/>
    </row>
    <row r="161" spans="1:15" ht="12.75" customHeight="1" x14ac:dyDescent="0.2">
      <c r="A161" s="2"/>
      <c r="C161" s="92"/>
      <c r="D161" s="92"/>
      <c r="E161" s="92"/>
      <c r="F161" s="92"/>
      <c r="G161" s="92"/>
      <c r="H161" s="92"/>
      <c r="I161" s="92"/>
      <c r="J161" s="92"/>
      <c r="K161" s="92"/>
      <c r="L161" s="92"/>
      <c r="M161" s="92"/>
      <c r="N161" s="92"/>
      <c r="O161" s="2"/>
    </row>
    <row r="162" spans="1:15" ht="12.75" customHeight="1" x14ac:dyDescent="0.2">
      <c r="A162" s="2"/>
      <c r="C162" s="92"/>
      <c r="D162" s="92"/>
      <c r="E162" s="92"/>
      <c r="F162" s="92"/>
      <c r="G162" s="92"/>
      <c r="H162" s="92"/>
      <c r="I162" s="92"/>
      <c r="J162" s="92"/>
      <c r="K162" s="92"/>
      <c r="L162" s="92"/>
      <c r="M162" s="92"/>
      <c r="N162" s="92"/>
      <c r="O162" s="2"/>
    </row>
    <row r="163" spans="1:15" ht="12.75" customHeight="1" x14ac:dyDescent="0.2">
      <c r="A163" s="2"/>
      <c r="C163" s="92"/>
      <c r="D163" s="92"/>
      <c r="E163" s="92"/>
      <c r="F163" s="92"/>
      <c r="G163" s="92"/>
      <c r="H163" s="92"/>
      <c r="I163" s="92"/>
      <c r="J163" s="92"/>
      <c r="K163" s="92"/>
      <c r="L163" s="92"/>
      <c r="M163" s="92"/>
      <c r="N163" s="92"/>
      <c r="O163" s="2"/>
    </row>
    <row r="164" spans="1:15" ht="12.75" customHeight="1" x14ac:dyDescent="0.2">
      <c r="A164" s="2"/>
      <c r="C164" s="92"/>
      <c r="D164" s="92"/>
      <c r="E164" s="92"/>
      <c r="F164" s="92"/>
      <c r="G164" s="92"/>
      <c r="H164" s="92"/>
      <c r="I164" s="92"/>
      <c r="J164" s="92"/>
      <c r="K164" s="92"/>
      <c r="L164" s="92"/>
      <c r="M164" s="92"/>
      <c r="N164" s="92"/>
      <c r="O164" s="2"/>
    </row>
    <row r="165" spans="1:15" ht="12.75" customHeight="1" x14ac:dyDescent="0.2">
      <c r="A165" s="2"/>
      <c r="C165" s="92"/>
      <c r="D165" s="92"/>
      <c r="E165" s="92"/>
      <c r="F165" s="92"/>
      <c r="G165" s="92"/>
      <c r="H165" s="92"/>
      <c r="I165" s="92"/>
      <c r="J165" s="92"/>
      <c r="K165" s="92"/>
      <c r="L165" s="92"/>
      <c r="M165" s="92"/>
      <c r="N165" s="92"/>
      <c r="O165" s="2"/>
    </row>
    <row r="166" spans="1:15" ht="12.75" customHeight="1" x14ac:dyDescent="0.2">
      <c r="A166" s="2"/>
      <c r="C166" s="92"/>
      <c r="D166" s="92"/>
      <c r="E166" s="92"/>
      <c r="F166" s="92"/>
      <c r="G166" s="92"/>
      <c r="H166" s="92"/>
      <c r="I166" s="92"/>
      <c r="J166" s="92"/>
      <c r="K166" s="92"/>
      <c r="L166" s="92"/>
      <c r="M166" s="92"/>
      <c r="N166" s="92"/>
      <c r="O166" s="2"/>
    </row>
    <row r="167" spans="1:15" ht="12.75" customHeight="1" x14ac:dyDescent="0.2">
      <c r="A167" s="2"/>
      <c r="C167" s="92"/>
      <c r="D167" s="92"/>
      <c r="E167" s="92"/>
      <c r="F167" s="92"/>
      <c r="G167" s="92"/>
      <c r="H167" s="92"/>
      <c r="I167" s="92"/>
      <c r="J167" s="92"/>
      <c r="K167" s="92"/>
      <c r="L167" s="92"/>
      <c r="M167" s="92"/>
      <c r="N167" s="92"/>
      <c r="O167" s="2"/>
    </row>
    <row r="168" spans="1:15" ht="12.75" customHeight="1" x14ac:dyDescent="0.2">
      <c r="A168" s="2"/>
      <c r="C168" s="92"/>
      <c r="D168" s="92"/>
      <c r="E168" s="92"/>
      <c r="F168" s="92"/>
      <c r="G168" s="92"/>
      <c r="H168" s="92"/>
      <c r="I168" s="92"/>
      <c r="J168" s="92"/>
      <c r="K168" s="92"/>
      <c r="L168" s="92"/>
      <c r="M168" s="92"/>
      <c r="N168" s="92"/>
      <c r="O168" s="2"/>
    </row>
    <row r="169" spans="1:15" ht="12.75" customHeight="1" x14ac:dyDescent="0.2">
      <c r="A169" s="2"/>
      <c r="C169" s="92"/>
      <c r="D169" s="92"/>
      <c r="E169" s="92"/>
      <c r="F169" s="92"/>
      <c r="G169" s="92"/>
      <c r="H169" s="92"/>
      <c r="I169" s="92"/>
      <c r="J169" s="92"/>
      <c r="K169" s="92"/>
      <c r="L169" s="92"/>
      <c r="M169" s="92"/>
      <c r="N169" s="92"/>
      <c r="O169" s="2"/>
    </row>
    <row r="170" spans="1:15" ht="12.75" customHeight="1" x14ac:dyDescent="0.2">
      <c r="A170" s="2"/>
      <c r="C170" s="92"/>
      <c r="D170" s="92"/>
      <c r="E170" s="92"/>
      <c r="F170" s="92"/>
      <c r="G170" s="92"/>
      <c r="H170" s="92"/>
      <c r="I170" s="92"/>
      <c r="J170" s="92"/>
      <c r="K170" s="92"/>
      <c r="L170" s="92"/>
      <c r="M170" s="92"/>
      <c r="N170" s="92"/>
      <c r="O170" s="2"/>
    </row>
    <row r="171" spans="1:15" ht="12.75" customHeight="1" x14ac:dyDescent="0.2">
      <c r="A171" s="2"/>
      <c r="C171" s="92"/>
      <c r="D171" s="92"/>
      <c r="E171" s="92"/>
      <c r="F171" s="92"/>
      <c r="G171" s="92"/>
      <c r="H171" s="92"/>
      <c r="I171" s="92"/>
      <c r="J171" s="92"/>
      <c r="K171" s="92"/>
      <c r="L171" s="92"/>
      <c r="M171" s="92"/>
      <c r="N171" s="92"/>
      <c r="O171" s="2"/>
    </row>
    <row r="172" spans="1:15" ht="12.75" customHeight="1" x14ac:dyDescent="0.2">
      <c r="A172" s="2"/>
      <c r="C172" s="92"/>
      <c r="D172" s="92"/>
      <c r="E172" s="92"/>
      <c r="F172" s="92"/>
      <c r="G172" s="92"/>
      <c r="H172" s="92"/>
      <c r="I172" s="92"/>
      <c r="J172" s="92"/>
      <c r="K172" s="92"/>
      <c r="L172" s="92"/>
      <c r="M172" s="92"/>
      <c r="N172" s="92"/>
      <c r="O172" s="2"/>
    </row>
    <row r="173" spans="1:15" ht="12.75" customHeight="1" x14ac:dyDescent="0.2">
      <c r="A173" s="2"/>
      <c r="C173" s="92"/>
      <c r="D173" s="92"/>
      <c r="E173" s="92"/>
      <c r="F173" s="92"/>
      <c r="G173" s="92"/>
      <c r="H173" s="92"/>
      <c r="I173" s="92"/>
      <c r="J173" s="92"/>
      <c r="K173" s="92"/>
      <c r="L173" s="92"/>
      <c r="M173" s="92"/>
      <c r="N173" s="92"/>
      <c r="O173" s="2"/>
    </row>
    <row r="174" spans="1:15" ht="12.75" customHeight="1" x14ac:dyDescent="0.2">
      <c r="A174" s="2"/>
      <c r="C174" s="92"/>
      <c r="D174" s="92"/>
      <c r="E174" s="92"/>
      <c r="F174" s="92"/>
      <c r="G174" s="92"/>
      <c r="H174" s="92"/>
      <c r="I174" s="92"/>
      <c r="J174" s="92"/>
      <c r="K174" s="92"/>
      <c r="L174" s="92"/>
      <c r="M174" s="92"/>
      <c r="N174" s="92"/>
      <c r="O174" s="2"/>
    </row>
    <row r="175" spans="1:15" ht="12.75" customHeight="1" x14ac:dyDescent="0.2">
      <c r="A175" s="2"/>
      <c r="C175" s="92"/>
      <c r="D175" s="92"/>
      <c r="E175" s="92"/>
      <c r="F175" s="92"/>
      <c r="G175" s="92"/>
      <c r="H175" s="92"/>
      <c r="I175" s="92"/>
      <c r="J175" s="92"/>
      <c r="K175" s="92"/>
      <c r="L175" s="92"/>
      <c r="M175" s="92"/>
      <c r="N175" s="92"/>
      <c r="O175" s="2"/>
    </row>
    <row r="176" spans="1:15" ht="12.75" customHeight="1" x14ac:dyDescent="0.2">
      <c r="A176" s="2"/>
      <c r="C176" s="92"/>
      <c r="D176" s="92"/>
      <c r="E176" s="92"/>
      <c r="F176" s="92"/>
      <c r="G176" s="92"/>
      <c r="H176" s="92"/>
      <c r="I176" s="92"/>
      <c r="J176" s="92"/>
      <c r="K176" s="92"/>
      <c r="L176" s="92"/>
      <c r="M176" s="92"/>
      <c r="N176" s="92"/>
      <c r="O176" s="2"/>
    </row>
    <row r="177" spans="1:15" ht="12.75" customHeight="1" x14ac:dyDescent="0.2">
      <c r="A177" s="2"/>
      <c r="C177" s="92"/>
      <c r="D177" s="92"/>
      <c r="E177" s="92"/>
      <c r="F177" s="92"/>
      <c r="G177" s="92"/>
      <c r="H177" s="92"/>
      <c r="I177" s="92"/>
      <c r="J177" s="92"/>
      <c r="K177" s="92"/>
      <c r="L177" s="92"/>
      <c r="M177" s="92"/>
      <c r="N177" s="92"/>
      <c r="O177" s="2"/>
    </row>
    <row r="178" spans="1:15" ht="12.75" customHeight="1" x14ac:dyDescent="0.2">
      <c r="A178" s="2"/>
      <c r="C178" s="92"/>
      <c r="D178" s="92"/>
      <c r="E178" s="92"/>
      <c r="F178" s="92"/>
      <c r="G178" s="92"/>
      <c r="H178" s="92"/>
      <c r="I178" s="92"/>
      <c r="J178" s="92"/>
      <c r="K178" s="92"/>
      <c r="L178" s="92"/>
      <c r="M178" s="92"/>
      <c r="N178" s="92"/>
      <c r="O178" s="2"/>
    </row>
    <row r="179" spans="1:15" ht="12.75" customHeight="1" x14ac:dyDescent="0.2">
      <c r="A179" s="2"/>
      <c r="C179" s="92"/>
      <c r="D179" s="92"/>
      <c r="E179" s="92"/>
      <c r="F179" s="92"/>
      <c r="G179" s="92"/>
      <c r="H179" s="92"/>
      <c r="I179" s="92"/>
      <c r="J179" s="92"/>
      <c r="K179" s="92"/>
      <c r="L179" s="92"/>
      <c r="M179" s="92"/>
      <c r="N179" s="92"/>
      <c r="O179" s="2"/>
    </row>
    <row r="180" spans="1:15" ht="12.75" customHeight="1" x14ac:dyDescent="0.2">
      <c r="A180" s="2"/>
      <c r="C180" s="92"/>
      <c r="D180" s="92"/>
      <c r="E180" s="92"/>
      <c r="F180" s="92"/>
      <c r="G180" s="92"/>
      <c r="H180" s="92"/>
      <c r="I180" s="92"/>
      <c r="J180" s="92"/>
      <c r="K180" s="92"/>
      <c r="L180" s="92"/>
      <c r="M180" s="92"/>
      <c r="N180" s="92"/>
      <c r="O180" s="2"/>
    </row>
    <row r="181" spans="1:15" ht="12.75" customHeight="1" x14ac:dyDescent="0.2">
      <c r="A181" s="2"/>
      <c r="C181" s="92"/>
      <c r="D181" s="92"/>
      <c r="E181" s="92"/>
      <c r="F181" s="92"/>
      <c r="G181" s="92"/>
      <c r="H181" s="92"/>
      <c r="I181" s="92"/>
      <c r="J181" s="92"/>
      <c r="K181" s="92"/>
      <c r="L181" s="92"/>
      <c r="M181" s="92"/>
      <c r="N181" s="92"/>
      <c r="O181" s="2"/>
    </row>
    <row r="182" spans="1:15" ht="12.75" customHeight="1" x14ac:dyDescent="0.2">
      <c r="A182" s="2"/>
      <c r="C182" s="92"/>
      <c r="D182" s="92"/>
      <c r="E182" s="92"/>
      <c r="F182" s="92"/>
      <c r="G182" s="92"/>
      <c r="H182" s="92"/>
      <c r="I182" s="92"/>
      <c r="J182" s="92"/>
      <c r="K182" s="92"/>
      <c r="L182" s="92"/>
      <c r="M182" s="92"/>
      <c r="N182" s="92"/>
      <c r="O182" s="2"/>
    </row>
    <row r="183" spans="1:15" ht="12.75" customHeight="1" x14ac:dyDescent="0.2">
      <c r="A183" s="2"/>
      <c r="C183" s="92"/>
      <c r="D183" s="92"/>
      <c r="E183" s="92"/>
      <c r="F183" s="92"/>
      <c r="G183" s="92"/>
      <c r="H183" s="92"/>
      <c r="I183" s="92"/>
      <c r="J183" s="92"/>
      <c r="K183" s="92"/>
      <c r="L183" s="92"/>
      <c r="M183" s="92"/>
      <c r="N183" s="92"/>
      <c r="O183" s="2"/>
    </row>
    <row r="184" spans="1:15" ht="12.75" customHeight="1" x14ac:dyDescent="0.2">
      <c r="A184" s="2"/>
      <c r="C184" s="92"/>
      <c r="D184" s="92"/>
      <c r="E184" s="92"/>
      <c r="F184" s="92"/>
      <c r="G184" s="92"/>
      <c r="H184" s="92"/>
      <c r="I184" s="92"/>
      <c r="J184" s="92"/>
      <c r="K184" s="92"/>
      <c r="L184" s="92"/>
      <c r="M184" s="92"/>
      <c r="N184" s="92"/>
      <c r="O184" s="2"/>
    </row>
    <row r="185" spans="1:15" ht="12.75" customHeight="1" x14ac:dyDescent="0.2">
      <c r="A185" s="2"/>
      <c r="C185" s="92"/>
      <c r="D185" s="92"/>
      <c r="E185" s="92"/>
      <c r="F185" s="92"/>
      <c r="G185" s="92"/>
      <c r="H185" s="92"/>
      <c r="I185" s="92"/>
      <c r="J185" s="92"/>
      <c r="K185" s="92"/>
      <c r="L185" s="92"/>
      <c r="M185" s="92"/>
      <c r="N185" s="92"/>
      <c r="O185" s="2"/>
    </row>
    <row r="186" spans="1:15" ht="12.75" customHeight="1" x14ac:dyDescent="0.2">
      <c r="A186" s="2"/>
      <c r="C186" s="92"/>
      <c r="D186" s="92"/>
      <c r="E186" s="92"/>
      <c r="F186" s="92"/>
      <c r="G186" s="92"/>
      <c r="H186" s="92"/>
      <c r="I186" s="92"/>
      <c r="J186" s="92"/>
      <c r="K186" s="92"/>
      <c r="L186" s="92"/>
      <c r="M186" s="92"/>
      <c r="N186" s="92"/>
      <c r="O186" s="2"/>
    </row>
    <row r="187" spans="1:15" ht="12.75" customHeight="1" x14ac:dyDescent="0.2">
      <c r="A187" s="2"/>
      <c r="C187" s="92"/>
      <c r="D187" s="92"/>
      <c r="E187" s="92"/>
      <c r="F187" s="92"/>
      <c r="G187" s="92"/>
      <c r="H187" s="92"/>
      <c r="I187" s="92"/>
      <c r="J187" s="92"/>
      <c r="K187" s="92"/>
      <c r="L187" s="92"/>
      <c r="M187" s="92"/>
      <c r="N187" s="92"/>
      <c r="O187" s="2"/>
    </row>
    <row r="188" spans="1:15" ht="12.75" customHeight="1" x14ac:dyDescent="0.2">
      <c r="A188" s="2"/>
      <c r="C188" s="92"/>
      <c r="D188" s="92"/>
      <c r="E188" s="92"/>
      <c r="F188" s="92"/>
      <c r="G188" s="92"/>
      <c r="H188" s="92"/>
      <c r="I188" s="92"/>
      <c r="J188" s="92"/>
      <c r="K188" s="92"/>
      <c r="L188" s="92"/>
      <c r="M188" s="92"/>
      <c r="N188" s="92"/>
      <c r="O188" s="2"/>
    </row>
    <row r="189" spans="1:15" ht="12.75" customHeight="1" x14ac:dyDescent="0.2">
      <c r="A189" s="2"/>
      <c r="C189" s="92"/>
      <c r="D189" s="92"/>
      <c r="E189" s="92"/>
      <c r="F189" s="92"/>
      <c r="G189" s="92"/>
      <c r="H189" s="92"/>
      <c r="I189" s="92"/>
      <c r="J189" s="92"/>
      <c r="K189" s="92"/>
      <c r="L189" s="92"/>
      <c r="M189" s="92"/>
      <c r="N189" s="92"/>
      <c r="O189" s="2"/>
    </row>
    <row r="190" spans="1:15" ht="12.75" customHeight="1" x14ac:dyDescent="0.2">
      <c r="A190" s="2"/>
      <c r="C190" s="92"/>
      <c r="D190" s="92"/>
      <c r="E190" s="92"/>
      <c r="F190" s="92"/>
      <c r="G190" s="92"/>
      <c r="H190" s="92"/>
      <c r="I190" s="92"/>
      <c r="J190" s="92"/>
      <c r="K190" s="92"/>
      <c r="L190" s="92"/>
      <c r="M190" s="92"/>
      <c r="N190" s="92"/>
      <c r="O190" s="2"/>
    </row>
    <row r="191" spans="1:15" ht="12.75" customHeight="1" x14ac:dyDescent="0.2">
      <c r="A191" s="2"/>
      <c r="C191" s="92"/>
      <c r="D191" s="92"/>
      <c r="E191" s="92"/>
      <c r="F191" s="92"/>
      <c r="G191" s="92"/>
      <c r="H191" s="92"/>
      <c r="I191" s="92"/>
      <c r="J191" s="92"/>
      <c r="K191" s="92"/>
      <c r="L191" s="92"/>
      <c r="M191" s="92"/>
      <c r="N191" s="92"/>
      <c r="O191" s="2"/>
    </row>
    <row r="192" spans="1:15" ht="12.75" customHeight="1" x14ac:dyDescent="0.2">
      <c r="A192" s="2"/>
      <c r="C192" s="92"/>
      <c r="D192" s="92"/>
      <c r="E192" s="92"/>
      <c r="F192" s="92"/>
      <c r="G192" s="92"/>
      <c r="H192" s="92"/>
      <c r="I192" s="92"/>
      <c r="J192" s="92"/>
      <c r="K192" s="92"/>
      <c r="L192" s="92"/>
      <c r="M192" s="92"/>
      <c r="N192" s="92"/>
      <c r="O192" s="2"/>
    </row>
    <row r="193" spans="1:15" ht="12.75" customHeight="1" x14ac:dyDescent="0.2">
      <c r="A193" s="2"/>
      <c r="C193" s="92"/>
      <c r="D193" s="92"/>
      <c r="E193" s="92"/>
      <c r="F193" s="92"/>
      <c r="G193" s="92"/>
      <c r="H193" s="92"/>
      <c r="I193" s="92"/>
      <c r="J193" s="92"/>
      <c r="K193" s="92"/>
      <c r="L193" s="92"/>
      <c r="M193" s="92"/>
      <c r="N193" s="92"/>
      <c r="O193" s="2"/>
    </row>
    <row r="194" spans="1:15" ht="12.75" customHeight="1" x14ac:dyDescent="0.2">
      <c r="A194" s="2"/>
      <c r="C194" s="92"/>
      <c r="D194" s="92"/>
      <c r="E194" s="92"/>
      <c r="F194" s="92"/>
      <c r="G194" s="92"/>
      <c r="H194" s="92"/>
      <c r="I194" s="92"/>
      <c r="J194" s="92"/>
      <c r="K194" s="92"/>
      <c r="L194" s="92"/>
      <c r="M194" s="92"/>
      <c r="N194" s="92"/>
      <c r="O194" s="2"/>
    </row>
    <row r="195" spans="1:15" ht="12.75" customHeight="1" x14ac:dyDescent="0.2">
      <c r="A195" s="2"/>
      <c r="C195" s="92"/>
      <c r="D195" s="92"/>
      <c r="E195" s="92"/>
      <c r="F195" s="92"/>
      <c r="G195" s="92"/>
      <c r="H195" s="92"/>
      <c r="I195" s="92"/>
      <c r="J195" s="92"/>
      <c r="K195" s="92"/>
      <c r="L195" s="92"/>
      <c r="M195" s="92"/>
      <c r="N195" s="92"/>
      <c r="O195" s="2"/>
    </row>
    <row r="196" spans="1:15" ht="12.75" customHeight="1" x14ac:dyDescent="0.2">
      <c r="A196" s="2"/>
      <c r="C196" s="92"/>
      <c r="D196" s="92"/>
      <c r="E196" s="92"/>
      <c r="F196" s="92"/>
      <c r="G196" s="92"/>
      <c r="H196" s="92"/>
      <c r="I196" s="92"/>
      <c r="J196" s="92"/>
      <c r="K196" s="92"/>
      <c r="L196" s="92"/>
      <c r="M196" s="92"/>
      <c r="N196" s="92"/>
      <c r="O196" s="2"/>
    </row>
    <row r="197" spans="1:15" ht="12.75" customHeight="1" x14ac:dyDescent="0.2">
      <c r="A197" s="2"/>
      <c r="C197" s="92"/>
      <c r="D197" s="92"/>
      <c r="E197" s="92"/>
      <c r="F197" s="92"/>
      <c r="G197" s="92"/>
      <c r="H197" s="92"/>
      <c r="I197" s="92"/>
      <c r="J197" s="92"/>
      <c r="K197" s="92"/>
      <c r="L197" s="92"/>
      <c r="M197" s="92"/>
      <c r="N197" s="92"/>
      <c r="O197" s="2"/>
    </row>
    <row r="198" spans="1:15" ht="12.75" customHeight="1" x14ac:dyDescent="0.2">
      <c r="A198" s="2"/>
      <c r="C198" s="92"/>
      <c r="D198" s="92"/>
      <c r="E198" s="92"/>
      <c r="F198" s="92"/>
      <c r="G198" s="92"/>
      <c r="H198" s="92"/>
      <c r="I198" s="92"/>
      <c r="J198" s="92"/>
      <c r="K198" s="92"/>
      <c r="L198" s="92"/>
      <c r="M198" s="92"/>
      <c r="N198" s="92"/>
      <c r="O198" s="2"/>
    </row>
    <row r="199" spans="1:15" ht="12.75" customHeight="1" x14ac:dyDescent="0.2">
      <c r="A199" s="2"/>
      <c r="C199" s="92"/>
      <c r="D199" s="92"/>
      <c r="E199" s="92"/>
      <c r="F199" s="92"/>
      <c r="G199" s="92"/>
      <c r="H199" s="92"/>
      <c r="I199" s="92"/>
      <c r="J199" s="92"/>
      <c r="K199" s="92"/>
      <c r="L199" s="92"/>
      <c r="M199" s="92"/>
      <c r="N199" s="92"/>
      <c r="O199" s="2"/>
    </row>
    <row r="200" spans="1:15" ht="12.75" customHeight="1" x14ac:dyDescent="0.2">
      <c r="A200" s="2"/>
      <c r="C200" s="92"/>
      <c r="D200" s="92"/>
      <c r="E200" s="92"/>
      <c r="F200" s="92"/>
      <c r="G200" s="92"/>
      <c r="H200" s="92"/>
      <c r="I200" s="92"/>
      <c r="J200" s="92"/>
      <c r="K200" s="92"/>
      <c r="L200" s="92"/>
      <c r="M200" s="92"/>
      <c r="N200" s="92"/>
      <c r="O200" s="2"/>
    </row>
    <row r="201" spans="1:15" ht="12.75" customHeight="1" x14ac:dyDescent="0.2">
      <c r="A201" s="2"/>
      <c r="C201" s="92"/>
      <c r="D201" s="92"/>
      <c r="E201" s="92"/>
      <c r="F201" s="92"/>
      <c r="G201" s="92"/>
      <c r="H201" s="92"/>
      <c r="I201" s="92"/>
      <c r="J201" s="92"/>
      <c r="K201" s="92"/>
      <c r="L201" s="92"/>
      <c r="M201" s="92"/>
      <c r="N201" s="92"/>
      <c r="O201" s="2"/>
    </row>
    <row r="202" spans="1:15" ht="12.75" customHeight="1" x14ac:dyDescent="0.2">
      <c r="A202" s="2"/>
      <c r="C202" s="92"/>
      <c r="D202" s="92"/>
      <c r="E202" s="92"/>
      <c r="F202" s="92"/>
      <c r="G202" s="92"/>
      <c r="H202" s="92"/>
      <c r="I202" s="92"/>
      <c r="J202" s="92"/>
      <c r="K202" s="92"/>
      <c r="L202" s="92"/>
      <c r="M202" s="92"/>
      <c r="N202" s="92"/>
      <c r="O202" s="2"/>
    </row>
    <row r="203" spans="1:15" ht="12.75" customHeight="1" x14ac:dyDescent="0.2">
      <c r="A203" s="2"/>
      <c r="C203" s="92"/>
      <c r="D203" s="92"/>
      <c r="E203" s="92"/>
      <c r="F203" s="92"/>
      <c r="G203" s="92"/>
      <c r="H203" s="92"/>
      <c r="I203" s="92"/>
      <c r="J203" s="92"/>
      <c r="K203" s="92"/>
      <c r="L203" s="92"/>
      <c r="M203" s="92"/>
      <c r="N203" s="92"/>
      <c r="O203" s="2"/>
    </row>
    <row r="204" spans="1:15" ht="12.75" customHeight="1" x14ac:dyDescent="0.2">
      <c r="A204" s="2"/>
      <c r="C204" s="92"/>
      <c r="D204" s="92"/>
      <c r="E204" s="92"/>
      <c r="F204" s="92"/>
      <c r="G204" s="92"/>
      <c r="H204" s="92"/>
      <c r="I204" s="92"/>
      <c r="J204" s="92"/>
      <c r="K204" s="92"/>
      <c r="L204" s="92"/>
      <c r="M204" s="92"/>
      <c r="N204" s="92"/>
      <c r="O204" s="2"/>
    </row>
    <row r="205" spans="1:15" ht="12.75" customHeight="1" x14ac:dyDescent="0.2">
      <c r="A205" s="2"/>
      <c r="C205" s="92"/>
      <c r="D205" s="92"/>
      <c r="E205" s="92"/>
      <c r="F205" s="92"/>
      <c r="G205" s="92"/>
      <c r="H205" s="92"/>
      <c r="I205" s="92"/>
      <c r="J205" s="92"/>
      <c r="K205" s="92"/>
      <c r="L205" s="92"/>
      <c r="M205" s="92"/>
      <c r="N205" s="92"/>
      <c r="O205" s="2"/>
    </row>
    <row r="206" spans="1:15" ht="12.75" customHeight="1" x14ac:dyDescent="0.2">
      <c r="A206" s="2"/>
      <c r="C206" s="92"/>
      <c r="D206" s="92"/>
      <c r="E206" s="92"/>
      <c r="F206" s="92"/>
      <c r="G206" s="92"/>
      <c r="H206" s="92"/>
      <c r="I206" s="92"/>
      <c r="J206" s="92"/>
      <c r="K206" s="92"/>
      <c r="L206" s="92"/>
      <c r="M206" s="92"/>
      <c r="N206" s="92"/>
      <c r="O206" s="2"/>
    </row>
    <row r="207" spans="1:15" ht="12.75" customHeight="1" x14ac:dyDescent="0.2">
      <c r="A207" s="2"/>
      <c r="C207" s="92"/>
      <c r="D207" s="92"/>
      <c r="E207" s="92"/>
      <c r="F207" s="92"/>
      <c r="G207" s="92"/>
      <c r="H207" s="92"/>
      <c r="I207" s="92"/>
      <c r="J207" s="92"/>
      <c r="K207" s="92"/>
      <c r="L207" s="92"/>
      <c r="M207" s="92"/>
      <c r="N207" s="92"/>
      <c r="O207" s="2"/>
    </row>
    <row r="208" spans="1:15" ht="12.75" customHeight="1" x14ac:dyDescent="0.2">
      <c r="A208" s="2"/>
      <c r="C208" s="92"/>
      <c r="D208" s="92"/>
      <c r="E208" s="92"/>
      <c r="F208" s="92"/>
      <c r="G208" s="92"/>
      <c r="H208" s="92"/>
      <c r="I208" s="92"/>
      <c r="J208" s="92"/>
      <c r="K208" s="92"/>
      <c r="L208" s="92"/>
      <c r="M208" s="92"/>
      <c r="N208" s="92"/>
      <c r="O208" s="2"/>
    </row>
    <row r="209" spans="1:15" ht="12.75" customHeight="1" x14ac:dyDescent="0.2">
      <c r="A209" s="2"/>
      <c r="C209" s="92"/>
      <c r="D209" s="92"/>
      <c r="E209" s="92"/>
      <c r="F209" s="92"/>
      <c r="G209" s="92"/>
      <c r="H209" s="92"/>
      <c r="I209" s="92"/>
      <c r="J209" s="92"/>
      <c r="K209" s="92"/>
      <c r="L209" s="92"/>
      <c r="M209" s="92"/>
      <c r="N209" s="92"/>
      <c r="O209" s="2"/>
    </row>
    <row r="210" spans="1:15" ht="12.75" customHeight="1" x14ac:dyDescent="0.2">
      <c r="A210" s="2"/>
      <c r="C210" s="92"/>
      <c r="D210" s="92"/>
      <c r="E210" s="92"/>
      <c r="F210" s="92"/>
      <c r="G210" s="92"/>
      <c r="H210" s="92"/>
      <c r="I210" s="92"/>
      <c r="J210" s="92"/>
      <c r="K210" s="92"/>
      <c r="L210" s="92"/>
      <c r="M210" s="92"/>
      <c r="N210" s="92"/>
      <c r="O210" s="2"/>
    </row>
    <row r="211" spans="1:15" ht="12.75" customHeight="1" x14ac:dyDescent="0.2">
      <c r="A211" s="2"/>
      <c r="C211" s="92"/>
      <c r="D211" s="92"/>
      <c r="E211" s="92"/>
      <c r="F211" s="92"/>
      <c r="G211" s="92"/>
      <c r="H211" s="92"/>
      <c r="I211" s="92"/>
      <c r="J211" s="92"/>
      <c r="K211" s="92"/>
      <c r="L211" s="92"/>
      <c r="M211" s="92"/>
      <c r="N211" s="92"/>
      <c r="O211" s="2"/>
    </row>
    <row r="212" spans="1:15" ht="12.75" customHeight="1" x14ac:dyDescent="0.2">
      <c r="A212" s="2"/>
      <c r="C212" s="92"/>
      <c r="D212" s="92"/>
      <c r="E212" s="92"/>
      <c r="F212" s="92"/>
      <c r="G212" s="92"/>
      <c r="H212" s="92"/>
      <c r="I212" s="92"/>
      <c r="J212" s="92"/>
      <c r="K212" s="92"/>
      <c r="L212" s="92"/>
      <c r="M212" s="92"/>
      <c r="N212" s="92"/>
      <c r="O212" s="2"/>
    </row>
    <row r="213" spans="1:15" ht="12.75" customHeight="1" x14ac:dyDescent="0.2">
      <c r="A213" s="2"/>
      <c r="C213" s="92"/>
      <c r="D213" s="92"/>
      <c r="E213" s="92"/>
      <c r="F213" s="92"/>
      <c r="G213" s="92"/>
      <c r="H213" s="92"/>
      <c r="I213" s="92"/>
      <c r="J213" s="92"/>
      <c r="K213" s="92"/>
      <c r="L213" s="92"/>
      <c r="M213" s="92"/>
      <c r="N213" s="92"/>
      <c r="O213" s="2"/>
    </row>
    <row r="214" spans="1:15" ht="12.75" customHeight="1" x14ac:dyDescent="0.2">
      <c r="A214" s="2"/>
      <c r="C214" s="92"/>
      <c r="D214" s="92"/>
      <c r="E214" s="92"/>
      <c r="F214" s="92"/>
      <c r="G214" s="92"/>
      <c r="H214" s="92"/>
      <c r="I214" s="92"/>
      <c r="J214" s="92"/>
      <c r="K214" s="92"/>
      <c r="L214" s="92"/>
      <c r="M214" s="92"/>
      <c r="N214" s="92"/>
      <c r="O214" s="2"/>
    </row>
    <row r="215" spans="1:15" ht="12.75" customHeight="1" x14ac:dyDescent="0.2">
      <c r="A215" s="2"/>
      <c r="C215" s="92"/>
      <c r="D215" s="92"/>
      <c r="E215" s="92"/>
      <c r="F215" s="92"/>
      <c r="G215" s="92"/>
      <c r="H215" s="92"/>
      <c r="I215" s="92"/>
      <c r="J215" s="92"/>
      <c r="K215" s="92"/>
      <c r="L215" s="92"/>
      <c r="M215" s="92"/>
      <c r="N215" s="92"/>
      <c r="O215" s="2"/>
    </row>
    <row r="216" spans="1:15" ht="12.75" customHeight="1" x14ac:dyDescent="0.2">
      <c r="A216" s="2"/>
      <c r="C216" s="92"/>
      <c r="D216" s="92"/>
      <c r="E216" s="92"/>
      <c r="F216" s="92"/>
      <c r="G216" s="92"/>
      <c r="H216" s="92"/>
      <c r="I216" s="92"/>
      <c r="J216" s="92"/>
      <c r="K216" s="92"/>
      <c r="L216" s="92"/>
      <c r="M216" s="92"/>
      <c r="N216" s="92"/>
      <c r="O216" s="2"/>
    </row>
    <row r="217" spans="1:15" ht="12.75" customHeight="1" x14ac:dyDescent="0.2">
      <c r="A217" s="2"/>
      <c r="C217" s="92"/>
      <c r="D217" s="92"/>
      <c r="E217" s="92"/>
      <c r="F217" s="92"/>
      <c r="G217" s="92"/>
      <c r="H217" s="92"/>
      <c r="I217" s="92"/>
      <c r="J217" s="92"/>
      <c r="K217" s="92"/>
      <c r="L217" s="92"/>
      <c r="M217" s="92"/>
      <c r="N217" s="92"/>
      <c r="O217" s="2"/>
    </row>
    <row r="218" spans="1:15" ht="12.75" customHeight="1" x14ac:dyDescent="0.2">
      <c r="A218" s="2"/>
      <c r="C218" s="92"/>
      <c r="D218" s="92"/>
      <c r="E218" s="92"/>
      <c r="F218" s="92"/>
      <c r="G218" s="92"/>
      <c r="H218" s="92"/>
      <c r="I218" s="92"/>
      <c r="J218" s="92"/>
      <c r="K218" s="92"/>
      <c r="L218" s="92"/>
      <c r="M218" s="92"/>
      <c r="N218" s="92"/>
      <c r="O218" s="2"/>
    </row>
    <row r="219" spans="1:15" ht="12.75" customHeight="1" x14ac:dyDescent="0.2">
      <c r="A219" s="2"/>
      <c r="C219" s="92"/>
      <c r="D219" s="92"/>
      <c r="E219" s="92"/>
      <c r="F219" s="92"/>
      <c r="G219" s="92"/>
      <c r="H219" s="92"/>
      <c r="I219" s="92"/>
      <c r="J219" s="92"/>
      <c r="K219" s="92"/>
      <c r="L219" s="92"/>
      <c r="M219" s="92"/>
      <c r="N219" s="92"/>
      <c r="O219" s="2"/>
    </row>
    <row r="220" spans="1:15" ht="12.75" customHeight="1" x14ac:dyDescent="0.2">
      <c r="A220" s="2"/>
      <c r="C220" s="92"/>
      <c r="D220" s="92"/>
      <c r="E220" s="92"/>
      <c r="F220" s="92"/>
      <c r="G220" s="92"/>
      <c r="H220" s="92"/>
      <c r="I220" s="92"/>
      <c r="J220" s="92"/>
      <c r="K220" s="92"/>
      <c r="L220" s="92"/>
      <c r="M220" s="92"/>
      <c r="N220" s="92"/>
      <c r="O220" s="2"/>
    </row>
    <row r="221" spans="1:15" ht="12.75" customHeight="1" x14ac:dyDescent="0.2">
      <c r="A221" s="2"/>
      <c r="C221" s="92"/>
      <c r="D221" s="92"/>
      <c r="E221" s="92"/>
      <c r="F221" s="92"/>
      <c r="G221" s="92"/>
      <c r="H221" s="92"/>
      <c r="I221" s="92"/>
      <c r="J221" s="92"/>
      <c r="K221" s="92"/>
      <c r="L221" s="92"/>
      <c r="M221" s="92"/>
      <c r="N221" s="92"/>
      <c r="O221" s="2"/>
    </row>
    <row r="222" spans="1:15" ht="12.75" customHeight="1" x14ac:dyDescent="0.2">
      <c r="A222" s="2"/>
      <c r="C222" s="92"/>
      <c r="D222" s="92"/>
      <c r="E222" s="92"/>
      <c r="F222" s="92"/>
      <c r="G222" s="92"/>
      <c r="H222" s="92"/>
      <c r="I222" s="92"/>
      <c r="J222" s="92"/>
      <c r="K222" s="92"/>
      <c r="L222" s="92"/>
      <c r="M222" s="92"/>
      <c r="N222" s="92"/>
      <c r="O222" s="2"/>
    </row>
    <row r="223" spans="1:15" ht="12.75" customHeight="1" x14ac:dyDescent="0.2">
      <c r="A223" s="2"/>
      <c r="C223" s="92"/>
      <c r="D223" s="92"/>
      <c r="E223" s="92"/>
      <c r="F223" s="92"/>
      <c r="G223" s="92"/>
      <c r="H223" s="92"/>
      <c r="I223" s="92"/>
      <c r="J223" s="92"/>
      <c r="K223" s="92"/>
      <c r="L223" s="92"/>
      <c r="M223" s="92"/>
      <c r="N223" s="92"/>
      <c r="O223" s="2"/>
    </row>
    <row r="224" spans="1:15" ht="12.75" customHeight="1" x14ac:dyDescent="0.2">
      <c r="A224" s="2"/>
      <c r="C224" s="92"/>
      <c r="D224" s="92"/>
      <c r="E224" s="92"/>
      <c r="F224" s="92"/>
      <c r="G224" s="92"/>
      <c r="H224" s="92"/>
      <c r="I224" s="92"/>
      <c r="J224" s="92"/>
      <c r="K224" s="92"/>
      <c r="L224" s="92"/>
      <c r="M224" s="92"/>
      <c r="N224" s="92"/>
      <c r="O224" s="2"/>
    </row>
    <row r="225" spans="1:15" ht="12.75" customHeight="1" x14ac:dyDescent="0.2">
      <c r="A225" s="2"/>
      <c r="C225" s="92"/>
      <c r="D225" s="92"/>
      <c r="E225" s="92"/>
      <c r="F225" s="92"/>
      <c r="G225" s="92"/>
      <c r="H225" s="92"/>
      <c r="I225" s="92"/>
      <c r="J225" s="92"/>
      <c r="K225" s="92"/>
      <c r="L225" s="92"/>
      <c r="M225" s="92"/>
      <c r="N225" s="92"/>
      <c r="O225" s="2"/>
    </row>
    <row r="226" spans="1:15" ht="12.75" customHeight="1" x14ac:dyDescent="0.2">
      <c r="A226" s="2"/>
      <c r="C226" s="92"/>
      <c r="D226" s="92"/>
      <c r="E226" s="92"/>
      <c r="F226" s="92"/>
      <c r="G226" s="92"/>
      <c r="H226" s="92"/>
      <c r="I226" s="92"/>
      <c r="J226" s="92"/>
      <c r="K226" s="92"/>
      <c r="L226" s="92"/>
      <c r="M226" s="92"/>
      <c r="N226" s="92"/>
      <c r="O226" s="2"/>
    </row>
    <row r="227" spans="1:15" ht="12.75" customHeight="1" x14ac:dyDescent="0.2">
      <c r="A227" s="2"/>
      <c r="C227" s="92"/>
      <c r="D227" s="92"/>
      <c r="E227" s="92"/>
      <c r="F227" s="92"/>
      <c r="G227" s="92"/>
      <c r="H227" s="92"/>
      <c r="I227" s="92"/>
      <c r="J227" s="92"/>
      <c r="K227" s="92"/>
      <c r="L227" s="92"/>
      <c r="M227" s="92"/>
      <c r="N227" s="92"/>
      <c r="O227" s="2"/>
    </row>
    <row r="228" spans="1:15" ht="12.75" customHeight="1" x14ac:dyDescent="0.2">
      <c r="A228" s="2"/>
      <c r="C228" s="92"/>
      <c r="D228" s="92"/>
      <c r="E228" s="92"/>
      <c r="F228" s="92"/>
      <c r="G228" s="92"/>
      <c r="H228" s="92"/>
      <c r="I228" s="92"/>
      <c r="J228" s="92"/>
      <c r="K228" s="92"/>
      <c r="L228" s="92"/>
      <c r="M228" s="92"/>
      <c r="N228" s="92"/>
      <c r="O228" s="2"/>
    </row>
    <row r="229" spans="1:15" ht="12.75" customHeight="1" x14ac:dyDescent="0.2">
      <c r="A229" s="2"/>
      <c r="C229" s="92"/>
      <c r="D229" s="92"/>
      <c r="E229" s="92"/>
      <c r="F229" s="92"/>
      <c r="G229" s="92"/>
      <c r="H229" s="92"/>
      <c r="I229" s="92"/>
      <c r="J229" s="92"/>
      <c r="K229" s="92"/>
      <c r="L229" s="92"/>
      <c r="M229" s="92"/>
      <c r="N229" s="92"/>
      <c r="O229" s="2"/>
    </row>
    <row r="230" spans="1:15" ht="12.75" customHeight="1" x14ac:dyDescent="0.2">
      <c r="A230" s="2"/>
      <c r="C230" s="92"/>
      <c r="D230" s="92"/>
      <c r="E230" s="92"/>
      <c r="F230" s="92"/>
      <c r="G230" s="92"/>
      <c r="H230" s="92"/>
      <c r="I230" s="92"/>
      <c r="J230" s="92"/>
      <c r="K230" s="92"/>
      <c r="L230" s="92"/>
      <c r="M230" s="92"/>
      <c r="N230" s="92"/>
      <c r="O230" s="2"/>
    </row>
    <row r="231" spans="1:15" ht="12.75" customHeight="1" x14ac:dyDescent="0.2">
      <c r="A231" s="2"/>
      <c r="C231" s="92"/>
      <c r="D231" s="92"/>
      <c r="E231" s="92"/>
      <c r="F231" s="92"/>
      <c r="G231" s="92"/>
      <c r="H231" s="92"/>
      <c r="I231" s="92"/>
      <c r="J231" s="92"/>
      <c r="K231" s="92"/>
      <c r="L231" s="92"/>
      <c r="M231" s="92"/>
      <c r="N231" s="92"/>
      <c r="O231" s="2"/>
    </row>
    <row r="232" spans="1:15" ht="12.75" customHeight="1" x14ac:dyDescent="0.2">
      <c r="A232" s="2"/>
      <c r="C232" s="92"/>
      <c r="D232" s="92"/>
      <c r="E232" s="92"/>
      <c r="F232" s="92"/>
      <c r="G232" s="92"/>
      <c r="H232" s="92"/>
      <c r="I232" s="92"/>
      <c r="J232" s="92"/>
      <c r="K232" s="92"/>
      <c r="L232" s="92"/>
      <c r="M232" s="92"/>
      <c r="N232" s="92"/>
      <c r="O232" s="2"/>
    </row>
    <row r="233" spans="1:15" ht="12.75" customHeight="1" x14ac:dyDescent="0.2">
      <c r="A233" s="2"/>
      <c r="C233" s="92"/>
      <c r="D233" s="92"/>
      <c r="E233" s="92"/>
      <c r="F233" s="92"/>
      <c r="G233" s="92"/>
      <c r="H233" s="92"/>
      <c r="I233" s="92"/>
      <c r="J233" s="92"/>
      <c r="K233" s="92"/>
      <c r="L233" s="92"/>
      <c r="M233" s="92"/>
      <c r="N233" s="92"/>
      <c r="O233" s="2"/>
    </row>
    <row r="234" spans="1:15" ht="12.75" customHeight="1" x14ac:dyDescent="0.2">
      <c r="A234" s="2"/>
      <c r="C234" s="92"/>
      <c r="D234" s="92"/>
      <c r="E234" s="92"/>
      <c r="F234" s="92"/>
      <c r="G234" s="92"/>
      <c r="H234" s="92"/>
      <c r="I234" s="92"/>
      <c r="J234" s="92"/>
      <c r="K234" s="92"/>
      <c r="L234" s="92"/>
      <c r="M234" s="92"/>
      <c r="N234" s="92"/>
      <c r="O234" s="2"/>
    </row>
    <row r="235" spans="1:15" ht="12.75" customHeight="1" x14ac:dyDescent="0.2">
      <c r="A235" s="2"/>
      <c r="C235" s="92"/>
      <c r="D235" s="92"/>
      <c r="E235" s="92"/>
      <c r="F235" s="92"/>
      <c r="G235" s="92"/>
      <c r="H235" s="92"/>
      <c r="I235" s="92"/>
      <c r="J235" s="92"/>
      <c r="K235" s="92"/>
      <c r="L235" s="92"/>
      <c r="M235" s="92"/>
      <c r="N235" s="92"/>
      <c r="O235" s="2"/>
    </row>
    <row r="236" spans="1:15" ht="12.75" customHeight="1" x14ac:dyDescent="0.2">
      <c r="A236" s="2"/>
      <c r="C236" s="92"/>
      <c r="D236" s="92"/>
      <c r="E236" s="92"/>
      <c r="F236" s="92"/>
      <c r="G236" s="92"/>
      <c r="H236" s="92"/>
      <c r="I236" s="92"/>
      <c r="J236" s="92"/>
      <c r="K236" s="92"/>
      <c r="L236" s="92"/>
      <c r="M236" s="92"/>
      <c r="N236" s="92"/>
      <c r="O236" s="2"/>
    </row>
    <row r="237" spans="1:15" ht="12.75" customHeight="1" x14ac:dyDescent="0.2">
      <c r="A237" s="2"/>
      <c r="C237" s="92"/>
      <c r="D237" s="92"/>
      <c r="E237" s="92"/>
      <c r="F237" s="92"/>
      <c r="G237" s="92"/>
      <c r="H237" s="92"/>
      <c r="I237" s="92"/>
      <c r="J237" s="92"/>
      <c r="K237" s="92"/>
      <c r="L237" s="92"/>
      <c r="M237" s="92"/>
      <c r="N237" s="92"/>
      <c r="O237" s="2"/>
    </row>
    <row r="238" spans="1:15" ht="12.75" customHeight="1" x14ac:dyDescent="0.2">
      <c r="A238" s="2"/>
      <c r="C238" s="92"/>
      <c r="D238" s="92"/>
      <c r="E238" s="92"/>
      <c r="F238" s="92"/>
      <c r="G238" s="92"/>
      <c r="H238" s="92"/>
      <c r="I238" s="92"/>
      <c r="J238" s="92"/>
      <c r="K238" s="92"/>
      <c r="L238" s="92"/>
      <c r="M238" s="92"/>
      <c r="N238" s="92"/>
      <c r="O238" s="2"/>
    </row>
    <row r="239" spans="1:15" ht="12.75" customHeight="1" x14ac:dyDescent="0.2">
      <c r="A239" s="2"/>
      <c r="C239" s="92"/>
      <c r="D239" s="92"/>
      <c r="E239" s="92"/>
      <c r="F239" s="92"/>
      <c r="G239" s="92"/>
      <c r="H239" s="92"/>
      <c r="I239" s="92"/>
      <c r="J239" s="92"/>
      <c r="K239" s="92"/>
      <c r="L239" s="92"/>
      <c r="M239" s="92"/>
      <c r="N239" s="92"/>
      <c r="O239" s="2"/>
    </row>
    <row r="240" spans="1:15" ht="12.75" customHeight="1" x14ac:dyDescent="0.2">
      <c r="A240" s="2"/>
      <c r="C240" s="92"/>
      <c r="D240" s="92"/>
      <c r="E240" s="92"/>
      <c r="F240" s="92"/>
      <c r="G240" s="92"/>
      <c r="H240" s="92"/>
      <c r="I240" s="92"/>
      <c r="J240" s="92"/>
      <c r="K240" s="92"/>
      <c r="L240" s="92"/>
      <c r="M240" s="92"/>
      <c r="N240" s="92"/>
      <c r="O240" s="2"/>
    </row>
    <row r="241" spans="1:15" ht="12.75" customHeight="1" x14ac:dyDescent="0.2">
      <c r="A241" s="2"/>
      <c r="C241" s="92"/>
      <c r="D241" s="92"/>
      <c r="E241" s="92"/>
      <c r="F241" s="92"/>
      <c r="G241" s="92"/>
      <c r="H241" s="92"/>
      <c r="I241" s="92"/>
      <c r="J241" s="92"/>
      <c r="K241" s="92"/>
      <c r="L241" s="92"/>
      <c r="M241" s="92"/>
      <c r="N241" s="92"/>
      <c r="O241" s="2"/>
    </row>
    <row r="242" spans="1:15" ht="12.75" customHeight="1" x14ac:dyDescent="0.2">
      <c r="A242" s="2"/>
      <c r="C242" s="92"/>
      <c r="D242" s="92"/>
      <c r="E242" s="92"/>
      <c r="F242" s="92"/>
      <c r="G242" s="92"/>
      <c r="H242" s="92"/>
      <c r="I242" s="92"/>
      <c r="J242" s="92"/>
      <c r="K242" s="92"/>
      <c r="L242" s="92"/>
      <c r="M242" s="92"/>
      <c r="N242" s="92"/>
      <c r="O242" s="2"/>
    </row>
    <row r="243" spans="1:15" ht="12.75" customHeight="1" x14ac:dyDescent="0.2">
      <c r="A243" s="2"/>
      <c r="C243" s="92"/>
      <c r="D243" s="92"/>
      <c r="E243" s="92"/>
      <c r="F243" s="92"/>
      <c r="G243" s="92"/>
      <c r="H243" s="92"/>
      <c r="I243" s="92"/>
      <c r="J243" s="92"/>
      <c r="K243" s="92"/>
      <c r="L243" s="92"/>
      <c r="M243" s="92"/>
      <c r="N243" s="92"/>
      <c r="O243" s="2"/>
    </row>
    <row r="244" spans="1:15" ht="12.75" customHeight="1" x14ac:dyDescent="0.2">
      <c r="A244" s="2"/>
      <c r="C244" s="92"/>
      <c r="D244" s="92"/>
      <c r="E244" s="92"/>
      <c r="F244" s="92"/>
      <c r="G244" s="92"/>
      <c r="H244" s="92"/>
      <c r="I244" s="92"/>
      <c r="J244" s="92"/>
      <c r="K244" s="92"/>
      <c r="L244" s="92"/>
      <c r="M244" s="92"/>
      <c r="N244" s="92"/>
      <c r="O244" s="2"/>
    </row>
    <row r="245" spans="1:15" ht="12.75" customHeight="1" x14ac:dyDescent="0.2">
      <c r="A245" s="2"/>
      <c r="C245" s="92"/>
      <c r="D245" s="92"/>
      <c r="E245" s="92"/>
      <c r="F245" s="92"/>
      <c r="G245" s="92"/>
      <c r="H245" s="92"/>
      <c r="I245" s="92"/>
      <c r="J245" s="92"/>
      <c r="K245" s="92"/>
      <c r="L245" s="92"/>
      <c r="M245" s="92"/>
      <c r="N245" s="92"/>
      <c r="O245" s="2"/>
    </row>
    <row r="246" spans="1:15" ht="12.75" customHeight="1" x14ac:dyDescent="0.2">
      <c r="A246" s="2"/>
      <c r="C246" s="92"/>
      <c r="D246" s="92"/>
      <c r="E246" s="92"/>
      <c r="F246" s="92"/>
      <c r="G246" s="92"/>
      <c r="H246" s="92"/>
      <c r="I246" s="92"/>
      <c r="J246" s="92"/>
      <c r="K246" s="92"/>
      <c r="L246" s="92"/>
      <c r="M246" s="92"/>
      <c r="N246" s="92"/>
      <c r="O246" s="2"/>
    </row>
    <row r="247" spans="1:15" ht="12.75" customHeight="1" x14ac:dyDescent="0.2">
      <c r="A247" s="2"/>
      <c r="C247" s="92"/>
      <c r="D247" s="92"/>
      <c r="E247" s="92"/>
      <c r="F247" s="92"/>
      <c r="G247" s="92"/>
      <c r="H247" s="92"/>
      <c r="I247" s="92"/>
      <c r="J247" s="92"/>
      <c r="K247" s="92"/>
      <c r="L247" s="92"/>
      <c r="M247" s="92"/>
      <c r="N247" s="92"/>
      <c r="O247" s="2"/>
    </row>
    <row r="248" spans="1:15" ht="12.75" customHeight="1" x14ac:dyDescent="0.2">
      <c r="A248" s="2"/>
      <c r="C248" s="92"/>
      <c r="D248" s="92"/>
      <c r="E248" s="92"/>
      <c r="F248" s="92"/>
      <c r="G248" s="92"/>
      <c r="H248" s="92"/>
      <c r="I248" s="92"/>
      <c r="J248" s="92"/>
      <c r="K248" s="92"/>
      <c r="L248" s="92"/>
      <c r="M248" s="92"/>
      <c r="N248" s="92"/>
      <c r="O248" s="2"/>
    </row>
    <row r="249" spans="1:15" ht="12.75" customHeight="1" x14ac:dyDescent="0.2">
      <c r="A249" s="2"/>
      <c r="C249" s="92"/>
      <c r="D249" s="92"/>
      <c r="E249" s="92"/>
      <c r="F249" s="92"/>
      <c r="G249" s="92"/>
      <c r="H249" s="92"/>
      <c r="I249" s="92"/>
      <c r="J249" s="92"/>
      <c r="K249" s="92"/>
      <c r="L249" s="92"/>
      <c r="M249" s="92"/>
      <c r="N249" s="92"/>
      <c r="O249" s="2"/>
    </row>
    <row r="250" spans="1:15" ht="12.75" customHeight="1" x14ac:dyDescent="0.2">
      <c r="A250" s="2"/>
      <c r="C250" s="92"/>
      <c r="D250" s="92"/>
      <c r="E250" s="92"/>
      <c r="F250" s="92"/>
      <c r="G250" s="92"/>
      <c r="H250" s="92"/>
      <c r="I250" s="92"/>
      <c r="J250" s="92"/>
      <c r="K250" s="92"/>
      <c r="L250" s="92"/>
      <c r="M250" s="92"/>
      <c r="N250" s="92"/>
      <c r="O250" s="2"/>
    </row>
    <row r="251" spans="1:15" ht="12.75" customHeight="1" x14ac:dyDescent="0.2">
      <c r="A251" s="2"/>
      <c r="C251" s="92"/>
      <c r="D251" s="92"/>
      <c r="E251" s="92"/>
      <c r="F251" s="92"/>
      <c r="G251" s="92"/>
      <c r="H251" s="92"/>
      <c r="I251" s="92"/>
      <c r="J251" s="92"/>
      <c r="K251" s="92"/>
      <c r="L251" s="92"/>
      <c r="M251" s="92"/>
      <c r="N251" s="92"/>
      <c r="O251" s="2"/>
    </row>
    <row r="252" spans="1:15" ht="12.75" customHeight="1" x14ac:dyDescent="0.2">
      <c r="A252" s="2"/>
      <c r="C252" s="92"/>
      <c r="D252" s="92"/>
      <c r="E252" s="92"/>
      <c r="F252" s="92"/>
      <c r="G252" s="92"/>
      <c r="H252" s="92"/>
      <c r="I252" s="92"/>
      <c r="J252" s="92"/>
      <c r="K252" s="92"/>
      <c r="L252" s="92"/>
      <c r="M252" s="92"/>
      <c r="N252" s="92"/>
      <c r="O252" s="2"/>
    </row>
    <row r="253" spans="1:15" ht="12.75" customHeight="1" x14ac:dyDescent="0.2">
      <c r="A253" s="2"/>
      <c r="C253" s="92"/>
      <c r="D253" s="92"/>
      <c r="E253" s="92"/>
      <c r="F253" s="92"/>
      <c r="G253" s="92"/>
      <c r="H253" s="92"/>
      <c r="I253" s="92"/>
      <c r="J253" s="92"/>
      <c r="K253" s="92"/>
      <c r="L253" s="92"/>
      <c r="M253" s="92"/>
      <c r="N253" s="92"/>
      <c r="O253" s="2"/>
    </row>
    <row r="254" spans="1:15" ht="12.75" customHeight="1" x14ac:dyDescent="0.2">
      <c r="A254" s="2"/>
      <c r="C254" s="92"/>
      <c r="D254" s="92"/>
      <c r="E254" s="92"/>
      <c r="F254" s="92"/>
      <c r="G254" s="92"/>
      <c r="H254" s="92"/>
      <c r="I254" s="92"/>
      <c r="J254" s="92"/>
      <c r="K254" s="92"/>
      <c r="L254" s="92"/>
      <c r="M254" s="92"/>
      <c r="N254" s="92"/>
      <c r="O254" s="2"/>
    </row>
    <row r="255" spans="1:15" ht="12.75" customHeight="1" x14ac:dyDescent="0.2">
      <c r="A255" s="2"/>
      <c r="C255" s="92"/>
      <c r="D255" s="92"/>
      <c r="E255" s="92"/>
      <c r="F255" s="92"/>
      <c r="G255" s="92"/>
      <c r="H255" s="92"/>
      <c r="I255" s="92"/>
      <c r="J255" s="92"/>
      <c r="K255" s="92"/>
      <c r="L255" s="92"/>
      <c r="M255" s="92"/>
      <c r="N255" s="92"/>
      <c r="O255" s="2"/>
    </row>
    <row r="256" spans="1:15" ht="12.75" customHeight="1" x14ac:dyDescent="0.2">
      <c r="A256" s="2"/>
      <c r="C256" s="92"/>
      <c r="D256" s="92"/>
      <c r="E256" s="92"/>
      <c r="F256" s="92"/>
      <c r="G256" s="92"/>
      <c r="H256" s="92"/>
      <c r="I256" s="92"/>
      <c r="J256" s="92"/>
      <c r="K256" s="92"/>
      <c r="L256" s="92"/>
      <c r="M256" s="92"/>
      <c r="N256" s="92"/>
      <c r="O256" s="2"/>
    </row>
    <row r="257" spans="1:15" ht="12.75" customHeight="1" x14ac:dyDescent="0.2">
      <c r="A257" s="2"/>
      <c r="C257" s="92"/>
      <c r="D257" s="92"/>
      <c r="E257" s="92"/>
      <c r="F257" s="92"/>
      <c r="G257" s="92"/>
      <c r="H257" s="92"/>
      <c r="I257" s="92"/>
      <c r="J257" s="92"/>
      <c r="K257" s="92"/>
      <c r="L257" s="92"/>
      <c r="M257" s="92"/>
      <c r="N257" s="92"/>
      <c r="O257" s="2"/>
    </row>
    <row r="258" spans="1:15" ht="12.75" customHeight="1" x14ac:dyDescent="0.2">
      <c r="A258" s="2"/>
      <c r="C258" s="92"/>
      <c r="D258" s="92"/>
      <c r="E258" s="92"/>
      <c r="F258" s="92"/>
      <c r="G258" s="92"/>
      <c r="H258" s="92"/>
      <c r="I258" s="92"/>
      <c r="J258" s="92"/>
      <c r="K258" s="92"/>
      <c r="L258" s="92"/>
      <c r="M258" s="92"/>
      <c r="N258" s="92"/>
      <c r="O258" s="2"/>
    </row>
    <row r="259" spans="1:15" ht="12.75" customHeight="1" x14ac:dyDescent="0.2">
      <c r="A259" s="2"/>
      <c r="C259" s="92"/>
      <c r="D259" s="92"/>
      <c r="E259" s="92"/>
      <c r="F259" s="92"/>
      <c r="G259" s="92"/>
      <c r="H259" s="92"/>
      <c r="I259" s="92"/>
      <c r="J259" s="92"/>
      <c r="K259" s="92"/>
      <c r="L259" s="92"/>
      <c r="M259" s="92"/>
      <c r="N259" s="92"/>
      <c r="O259" s="2"/>
    </row>
    <row r="260" spans="1:15" ht="12.75" customHeight="1" x14ac:dyDescent="0.2">
      <c r="A260" s="2"/>
      <c r="C260" s="92"/>
      <c r="D260" s="92"/>
      <c r="E260" s="92"/>
      <c r="F260" s="92"/>
      <c r="G260" s="92"/>
      <c r="H260" s="92"/>
      <c r="I260" s="92"/>
      <c r="J260" s="92"/>
      <c r="K260" s="92"/>
      <c r="L260" s="92"/>
      <c r="M260" s="92"/>
      <c r="N260" s="92"/>
      <c r="O260" s="2"/>
    </row>
    <row r="261" spans="1:15" ht="12.75" customHeight="1" x14ac:dyDescent="0.2">
      <c r="A261" s="2"/>
      <c r="C261" s="92"/>
      <c r="D261" s="92"/>
      <c r="E261" s="92"/>
      <c r="F261" s="92"/>
      <c r="G261" s="92"/>
      <c r="H261" s="92"/>
      <c r="I261" s="92"/>
      <c r="J261" s="92"/>
      <c r="K261" s="92"/>
      <c r="L261" s="92"/>
      <c r="M261" s="92"/>
      <c r="N261" s="92"/>
      <c r="O261" s="2"/>
    </row>
    <row r="262" spans="1:15" ht="12.75" customHeight="1" x14ac:dyDescent="0.2">
      <c r="A262" s="2"/>
      <c r="C262" s="92"/>
      <c r="D262" s="92"/>
      <c r="E262" s="92"/>
      <c r="F262" s="92"/>
      <c r="G262" s="92"/>
      <c r="H262" s="92"/>
      <c r="I262" s="92"/>
      <c r="J262" s="92"/>
      <c r="K262" s="92"/>
      <c r="L262" s="92"/>
      <c r="M262" s="92"/>
      <c r="N262" s="92"/>
      <c r="O262" s="2"/>
    </row>
    <row r="263" spans="1:15" ht="12.75" customHeight="1" x14ac:dyDescent="0.2">
      <c r="A263" s="2"/>
      <c r="C263" s="92"/>
      <c r="D263" s="92"/>
      <c r="E263" s="92"/>
      <c r="F263" s="92"/>
      <c r="G263" s="92"/>
      <c r="H263" s="92"/>
      <c r="I263" s="92"/>
      <c r="J263" s="92"/>
      <c r="K263" s="92"/>
      <c r="L263" s="92"/>
      <c r="M263" s="92"/>
      <c r="N263" s="92"/>
      <c r="O263" s="2"/>
    </row>
    <row r="264" spans="1:15" ht="12.75" customHeight="1" x14ac:dyDescent="0.2">
      <c r="A264" s="2"/>
      <c r="C264" s="92"/>
      <c r="D264" s="92"/>
      <c r="E264" s="92"/>
      <c r="F264" s="92"/>
      <c r="G264" s="92"/>
      <c r="H264" s="92"/>
      <c r="I264" s="92"/>
      <c r="J264" s="92"/>
      <c r="K264" s="92"/>
      <c r="L264" s="92"/>
      <c r="M264" s="92"/>
      <c r="N264" s="92"/>
      <c r="O264" s="2"/>
    </row>
    <row r="265" spans="1:15" ht="12.75" customHeight="1" x14ac:dyDescent="0.2">
      <c r="A265" s="2"/>
      <c r="C265" s="92"/>
      <c r="D265" s="92"/>
      <c r="E265" s="92"/>
      <c r="F265" s="92"/>
      <c r="G265" s="92"/>
      <c r="H265" s="92"/>
      <c r="I265" s="92"/>
      <c r="J265" s="92"/>
      <c r="K265" s="92"/>
      <c r="L265" s="92"/>
      <c r="M265" s="92"/>
      <c r="N265" s="92"/>
      <c r="O265" s="2"/>
    </row>
    <row r="266" spans="1:15" ht="12.75" customHeight="1" x14ac:dyDescent="0.2">
      <c r="A266" s="2"/>
      <c r="C266" s="92"/>
      <c r="D266" s="92"/>
      <c r="E266" s="92"/>
      <c r="F266" s="92"/>
      <c r="G266" s="92"/>
      <c r="H266" s="92"/>
      <c r="I266" s="92"/>
      <c r="J266" s="92"/>
      <c r="K266" s="92"/>
      <c r="L266" s="92"/>
      <c r="M266" s="92"/>
      <c r="N266" s="92"/>
      <c r="O266" s="2"/>
    </row>
    <row r="267" spans="1:15" ht="12.75" customHeight="1" x14ac:dyDescent="0.2">
      <c r="A267" s="2"/>
      <c r="C267" s="92"/>
      <c r="D267" s="92"/>
      <c r="E267" s="92"/>
      <c r="F267" s="92"/>
      <c r="G267" s="92"/>
      <c r="H267" s="92"/>
      <c r="I267" s="92"/>
      <c r="J267" s="92"/>
      <c r="K267" s="92"/>
      <c r="L267" s="92"/>
      <c r="M267" s="92"/>
      <c r="N267" s="92"/>
      <c r="O267" s="2"/>
    </row>
    <row r="268" spans="1:15" ht="12.75" customHeight="1" x14ac:dyDescent="0.2">
      <c r="A268" s="2"/>
      <c r="C268" s="92"/>
      <c r="D268" s="92"/>
      <c r="E268" s="92"/>
      <c r="F268" s="92"/>
      <c r="G268" s="92"/>
      <c r="H268" s="92"/>
      <c r="I268" s="92"/>
      <c r="J268" s="92"/>
      <c r="K268" s="92"/>
      <c r="L268" s="92"/>
      <c r="M268" s="92"/>
      <c r="N268" s="92"/>
      <c r="O268" s="2"/>
    </row>
    <row r="269" spans="1:15" ht="12.75" customHeight="1" x14ac:dyDescent="0.2">
      <c r="A269" s="2"/>
      <c r="C269" s="92"/>
      <c r="D269" s="92"/>
      <c r="E269" s="92"/>
      <c r="F269" s="92"/>
      <c r="G269" s="92"/>
      <c r="H269" s="92"/>
      <c r="I269" s="92"/>
      <c r="J269" s="92"/>
      <c r="K269" s="92"/>
      <c r="L269" s="92"/>
      <c r="M269" s="92"/>
      <c r="N269" s="92"/>
      <c r="O269" s="2"/>
    </row>
    <row r="270" spans="1:15" ht="12.75" customHeight="1" x14ac:dyDescent="0.2">
      <c r="A270" s="2"/>
      <c r="C270" s="92"/>
      <c r="D270" s="92"/>
      <c r="E270" s="92"/>
      <c r="F270" s="92"/>
      <c r="G270" s="92"/>
      <c r="H270" s="92"/>
      <c r="I270" s="92"/>
      <c r="J270" s="92"/>
      <c r="K270" s="92"/>
      <c r="L270" s="92"/>
      <c r="M270" s="92"/>
      <c r="N270" s="92"/>
      <c r="O270" s="2"/>
    </row>
    <row r="271" spans="1:15" ht="12.75" customHeight="1" x14ac:dyDescent="0.2">
      <c r="A271" s="2"/>
      <c r="C271" s="92"/>
      <c r="D271" s="92"/>
      <c r="E271" s="92"/>
      <c r="F271" s="92"/>
      <c r="G271" s="92"/>
      <c r="H271" s="92"/>
      <c r="I271" s="92"/>
      <c r="J271" s="92"/>
      <c r="K271" s="92"/>
      <c r="L271" s="92"/>
      <c r="M271" s="92"/>
      <c r="N271" s="92"/>
      <c r="O271" s="2"/>
    </row>
    <row r="272" spans="1:15" ht="12.75" customHeight="1" x14ac:dyDescent="0.2">
      <c r="A272" s="2"/>
      <c r="C272" s="92"/>
      <c r="D272" s="92"/>
      <c r="E272" s="92"/>
      <c r="F272" s="92"/>
      <c r="G272" s="92"/>
      <c r="H272" s="92"/>
      <c r="I272" s="92"/>
      <c r="J272" s="92"/>
      <c r="K272" s="92"/>
      <c r="L272" s="92"/>
      <c r="M272" s="92"/>
      <c r="N272" s="92"/>
      <c r="O272" s="2"/>
    </row>
    <row r="273" spans="1:15" ht="12.75" customHeight="1" x14ac:dyDescent="0.2">
      <c r="A273" s="2"/>
      <c r="C273" s="92"/>
      <c r="D273" s="92"/>
      <c r="E273" s="92"/>
      <c r="F273" s="92"/>
      <c r="G273" s="92"/>
      <c r="H273" s="92"/>
      <c r="I273" s="92"/>
      <c r="J273" s="92"/>
      <c r="K273" s="92"/>
      <c r="L273" s="92"/>
      <c r="M273" s="92"/>
      <c r="N273" s="92"/>
      <c r="O273" s="2"/>
    </row>
    <row r="274" spans="1:15" ht="12.75" customHeight="1" x14ac:dyDescent="0.2">
      <c r="A274" s="2"/>
      <c r="C274" s="92"/>
      <c r="D274" s="92"/>
      <c r="E274" s="92"/>
      <c r="F274" s="92"/>
      <c r="G274" s="92"/>
      <c r="H274" s="92"/>
      <c r="I274" s="92"/>
      <c r="J274" s="92"/>
      <c r="K274" s="92"/>
      <c r="L274" s="92"/>
      <c r="M274" s="92"/>
      <c r="N274" s="92"/>
      <c r="O274" s="2"/>
    </row>
    <row r="275" spans="1:15" ht="12.75" customHeight="1" x14ac:dyDescent="0.2">
      <c r="A275" s="2"/>
      <c r="C275" s="92"/>
      <c r="D275" s="92"/>
      <c r="E275" s="92"/>
      <c r="F275" s="92"/>
      <c r="G275" s="92"/>
      <c r="H275" s="92"/>
      <c r="I275" s="92"/>
      <c r="J275" s="92"/>
      <c r="K275" s="92"/>
      <c r="L275" s="92"/>
      <c r="M275" s="92"/>
      <c r="N275" s="92"/>
      <c r="O275" s="2"/>
    </row>
    <row r="276" spans="1:15" ht="12.75" customHeight="1" x14ac:dyDescent="0.2">
      <c r="A276" s="2"/>
      <c r="C276" s="92"/>
      <c r="D276" s="92"/>
      <c r="E276" s="92"/>
      <c r="F276" s="92"/>
      <c r="G276" s="92"/>
      <c r="H276" s="92"/>
      <c r="I276" s="92"/>
      <c r="J276" s="92"/>
      <c r="K276" s="92"/>
      <c r="L276" s="92"/>
      <c r="M276" s="92"/>
      <c r="N276" s="92"/>
      <c r="O276" s="2"/>
    </row>
    <row r="277" spans="1:15" ht="12.75" customHeight="1" x14ac:dyDescent="0.2">
      <c r="A277" s="2"/>
      <c r="C277" s="92"/>
      <c r="D277" s="92"/>
      <c r="E277" s="92"/>
      <c r="F277" s="92"/>
      <c r="G277" s="92"/>
      <c r="H277" s="92"/>
      <c r="I277" s="92"/>
      <c r="J277" s="92"/>
      <c r="K277" s="92"/>
      <c r="L277" s="92"/>
      <c r="M277" s="92"/>
      <c r="N277" s="92"/>
      <c r="O277" s="2"/>
    </row>
    <row r="278" spans="1:15" ht="12.75" customHeight="1" x14ac:dyDescent="0.2">
      <c r="A278" s="2"/>
      <c r="C278" s="92"/>
      <c r="D278" s="92"/>
      <c r="E278" s="92"/>
      <c r="F278" s="92"/>
      <c r="G278" s="92"/>
      <c r="H278" s="92"/>
      <c r="I278" s="92"/>
      <c r="J278" s="92"/>
      <c r="K278" s="92"/>
      <c r="L278" s="92"/>
      <c r="M278" s="92"/>
      <c r="N278" s="92"/>
      <c r="O278" s="2"/>
    </row>
    <row r="279" spans="1:15" ht="12.75" customHeight="1" x14ac:dyDescent="0.2">
      <c r="A279" s="2"/>
      <c r="C279" s="92"/>
      <c r="D279" s="92"/>
      <c r="E279" s="92"/>
      <c r="F279" s="92"/>
      <c r="G279" s="92"/>
      <c r="H279" s="92"/>
      <c r="I279" s="92"/>
      <c r="J279" s="92"/>
      <c r="K279" s="92"/>
      <c r="L279" s="92"/>
      <c r="M279" s="92"/>
      <c r="N279" s="92"/>
      <c r="O279" s="2"/>
    </row>
    <row r="280" spans="1:15" ht="12.75" customHeight="1" x14ac:dyDescent="0.2">
      <c r="A280" s="2"/>
      <c r="C280" s="92"/>
      <c r="D280" s="92"/>
      <c r="E280" s="92"/>
      <c r="F280" s="92"/>
      <c r="G280" s="92"/>
      <c r="H280" s="92"/>
      <c r="I280" s="92"/>
      <c r="J280" s="92"/>
      <c r="K280" s="92"/>
      <c r="L280" s="92"/>
      <c r="M280" s="92"/>
      <c r="N280" s="92"/>
      <c r="O280" s="2"/>
    </row>
    <row r="281" spans="1:15" ht="12.75" customHeight="1" x14ac:dyDescent="0.2">
      <c r="A281" s="2"/>
      <c r="C281" s="92"/>
      <c r="D281" s="92"/>
      <c r="E281" s="92"/>
      <c r="F281" s="92"/>
      <c r="G281" s="92"/>
      <c r="H281" s="92"/>
      <c r="I281" s="92"/>
      <c r="J281" s="92"/>
      <c r="K281" s="92"/>
      <c r="L281" s="92"/>
      <c r="M281" s="92"/>
      <c r="N281" s="92"/>
      <c r="O281" s="2"/>
    </row>
    <row r="282" spans="1:15" ht="12.75" customHeight="1" x14ac:dyDescent="0.2">
      <c r="A282" s="2"/>
      <c r="C282" s="92"/>
      <c r="D282" s="92"/>
      <c r="E282" s="92"/>
      <c r="F282" s="92"/>
      <c r="G282" s="92"/>
      <c r="H282" s="92"/>
      <c r="I282" s="92"/>
      <c r="J282" s="92"/>
      <c r="K282" s="92"/>
      <c r="L282" s="92"/>
      <c r="M282" s="92"/>
      <c r="N282" s="92"/>
      <c r="O282" s="2"/>
    </row>
    <row r="283" spans="1:15" ht="12.75" customHeight="1" x14ac:dyDescent="0.2">
      <c r="A283" s="2"/>
      <c r="C283" s="92"/>
      <c r="D283" s="92"/>
      <c r="E283" s="92"/>
      <c r="F283" s="92"/>
      <c r="G283" s="92"/>
      <c r="H283" s="92"/>
      <c r="I283" s="92"/>
      <c r="J283" s="92"/>
      <c r="K283" s="92"/>
      <c r="L283" s="92"/>
      <c r="M283" s="92"/>
      <c r="N283" s="92"/>
      <c r="O283" s="2"/>
    </row>
    <row r="284" spans="1:15" ht="12.75" customHeight="1" x14ac:dyDescent="0.2">
      <c r="A284" s="2"/>
      <c r="C284" s="92"/>
      <c r="D284" s="92"/>
      <c r="E284" s="92"/>
      <c r="F284" s="92"/>
      <c r="G284" s="92"/>
      <c r="H284" s="92"/>
      <c r="I284" s="92"/>
      <c r="J284" s="92"/>
      <c r="K284" s="92"/>
      <c r="L284" s="92"/>
      <c r="M284" s="92"/>
      <c r="N284" s="92"/>
      <c r="O284" s="2"/>
    </row>
    <row r="285" spans="1:15" ht="12.75" customHeight="1" x14ac:dyDescent="0.2">
      <c r="A285" s="2"/>
      <c r="C285" s="92"/>
      <c r="D285" s="92"/>
      <c r="E285" s="92"/>
      <c r="F285" s="92"/>
      <c r="G285" s="92"/>
      <c r="H285" s="92"/>
      <c r="I285" s="92"/>
      <c r="J285" s="92"/>
      <c r="K285" s="92"/>
      <c r="L285" s="92"/>
      <c r="M285" s="92"/>
      <c r="N285" s="92"/>
      <c r="O285" s="2"/>
    </row>
    <row r="286" spans="1:15" ht="12.75" customHeight="1" x14ac:dyDescent="0.2">
      <c r="A286" s="2"/>
      <c r="C286" s="92"/>
      <c r="D286" s="92"/>
      <c r="E286" s="92"/>
      <c r="F286" s="92"/>
      <c r="G286" s="92"/>
      <c r="H286" s="92"/>
      <c r="I286" s="92"/>
      <c r="J286" s="92"/>
      <c r="K286" s="92"/>
      <c r="L286" s="92"/>
      <c r="M286" s="92"/>
      <c r="N286" s="92"/>
      <c r="O286" s="2"/>
    </row>
    <row r="287" spans="1:15" ht="12.75" customHeight="1" x14ac:dyDescent="0.2">
      <c r="A287" s="2"/>
      <c r="C287" s="92"/>
      <c r="D287" s="92"/>
      <c r="E287" s="92"/>
      <c r="F287" s="92"/>
      <c r="G287" s="92"/>
      <c r="H287" s="92"/>
      <c r="I287" s="92"/>
      <c r="J287" s="92"/>
      <c r="K287" s="92"/>
      <c r="L287" s="92"/>
      <c r="M287" s="92"/>
      <c r="N287" s="92"/>
      <c r="O287" s="2"/>
    </row>
    <row r="288" spans="1:15" ht="12.75" customHeight="1" x14ac:dyDescent="0.2">
      <c r="A288" s="2"/>
      <c r="C288" s="92"/>
      <c r="D288" s="92"/>
      <c r="E288" s="92"/>
      <c r="F288" s="92"/>
      <c r="G288" s="92"/>
      <c r="H288" s="92"/>
      <c r="I288" s="92"/>
      <c r="J288" s="92"/>
      <c r="K288" s="92"/>
      <c r="L288" s="92"/>
      <c r="M288" s="92"/>
      <c r="N288" s="92"/>
      <c r="O288" s="2"/>
    </row>
    <row r="289" spans="1:15" ht="12.75" customHeight="1" x14ac:dyDescent="0.2">
      <c r="A289" s="2"/>
      <c r="C289" s="92"/>
      <c r="D289" s="92"/>
      <c r="E289" s="92"/>
      <c r="F289" s="92"/>
      <c r="G289" s="92"/>
      <c r="H289" s="92"/>
      <c r="I289" s="92"/>
      <c r="J289" s="92"/>
      <c r="K289" s="92"/>
      <c r="L289" s="92"/>
      <c r="M289" s="92"/>
      <c r="N289" s="92"/>
      <c r="O289" s="2"/>
    </row>
    <row r="290" spans="1:15" x14ac:dyDescent="0.2">
      <c r="A290" s="2"/>
      <c r="C290" s="92"/>
      <c r="D290" s="92"/>
      <c r="E290" s="92"/>
      <c r="F290" s="92"/>
      <c r="G290" s="92"/>
      <c r="H290" s="92"/>
      <c r="I290" s="92"/>
      <c r="J290" s="92"/>
      <c r="K290" s="92"/>
      <c r="L290" s="92"/>
      <c r="M290" s="92"/>
      <c r="N290" s="92"/>
      <c r="O290" s="2"/>
    </row>
    <row r="291" spans="1:15" x14ac:dyDescent="0.2">
      <c r="A291" s="2"/>
      <c r="C291" s="92"/>
      <c r="D291" s="92"/>
      <c r="E291" s="92"/>
      <c r="F291" s="92"/>
      <c r="G291" s="92"/>
      <c r="H291" s="92"/>
      <c r="I291" s="92"/>
      <c r="J291" s="92"/>
      <c r="K291" s="92"/>
      <c r="L291" s="92"/>
      <c r="M291" s="92"/>
      <c r="N291" s="92"/>
      <c r="O291" s="2"/>
    </row>
    <row r="292" spans="1:15" x14ac:dyDescent="0.2">
      <c r="A292" s="2"/>
      <c r="C292" s="92"/>
      <c r="D292" s="92"/>
      <c r="E292" s="92"/>
      <c r="F292" s="92"/>
      <c r="G292" s="92"/>
      <c r="H292" s="92"/>
      <c r="I292" s="92"/>
      <c r="J292" s="92"/>
      <c r="K292" s="92"/>
      <c r="L292" s="92"/>
      <c r="M292" s="92"/>
      <c r="N292" s="92"/>
      <c r="O292" s="2"/>
    </row>
    <row r="293" spans="1:15" x14ac:dyDescent="0.2">
      <c r="A293" s="2"/>
      <c r="C293" s="92"/>
      <c r="D293" s="92"/>
      <c r="E293" s="92"/>
      <c r="F293" s="92"/>
      <c r="G293" s="92"/>
      <c r="H293" s="92"/>
      <c r="I293" s="92"/>
      <c r="J293" s="92"/>
      <c r="K293" s="92"/>
      <c r="L293" s="92"/>
      <c r="M293" s="92"/>
      <c r="N293" s="92"/>
      <c r="O293" s="2"/>
    </row>
    <row r="294" spans="1:15" x14ac:dyDescent="0.2">
      <c r="A294" s="2"/>
      <c r="C294" s="92"/>
      <c r="D294" s="92"/>
      <c r="E294" s="92"/>
      <c r="F294" s="92"/>
      <c r="G294" s="92"/>
      <c r="H294" s="92"/>
      <c r="I294" s="92"/>
      <c r="J294" s="92"/>
      <c r="K294" s="92"/>
      <c r="L294" s="92"/>
      <c r="M294" s="92"/>
      <c r="N294" s="92"/>
      <c r="O294" s="2"/>
    </row>
    <row r="295" spans="1:15" x14ac:dyDescent="0.2">
      <c r="A295" s="2"/>
      <c r="C295" s="92"/>
      <c r="D295" s="92"/>
      <c r="E295" s="92"/>
      <c r="F295" s="92"/>
      <c r="G295" s="92"/>
      <c r="H295" s="92"/>
      <c r="I295" s="92"/>
      <c r="J295" s="92"/>
      <c r="K295" s="92"/>
      <c r="L295" s="92"/>
      <c r="M295" s="92"/>
      <c r="N295" s="92"/>
      <c r="O295" s="2"/>
    </row>
    <row r="296" spans="1:15" x14ac:dyDescent="0.2">
      <c r="A296" s="2"/>
      <c r="C296" s="92"/>
      <c r="D296" s="92"/>
      <c r="E296" s="92"/>
      <c r="F296" s="92"/>
      <c r="G296" s="92"/>
      <c r="H296" s="92"/>
      <c r="I296" s="92"/>
      <c r="J296" s="92"/>
      <c r="K296" s="92"/>
      <c r="L296" s="92"/>
      <c r="M296" s="92"/>
      <c r="N296" s="92"/>
      <c r="O296" s="2"/>
    </row>
    <row r="297" spans="1:15" x14ac:dyDescent="0.2">
      <c r="A297" s="2"/>
      <c r="C297" s="92"/>
      <c r="D297" s="92"/>
      <c r="E297" s="92"/>
      <c r="F297" s="92"/>
      <c r="G297" s="92"/>
      <c r="H297" s="92"/>
      <c r="I297" s="92"/>
      <c r="J297" s="92"/>
      <c r="K297" s="92"/>
      <c r="L297" s="92"/>
      <c r="M297" s="92"/>
      <c r="N297" s="92"/>
      <c r="O297" s="2"/>
    </row>
    <row r="298" spans="1:15" x14ac:dyDescent="0.2">
      <c r="A298" s="2"/>
      <c r="C298" s="92"/>
      <c r="D298" s="92"/>
      <c r="E298" s="92"/>
      <c r="F298" s="92"/>
      <c r="G298" s="92"/>
      <c r="H298" s="92"/>
      <c r="I298" s="92"/>
      <c r="J298" s="92"/>
      <c r="K298" s="92"/>
      <c r="L298" s="92"/>
      <c r="M298" s="92"/>
      <c r="N298" s="92"/>
      <c r="O298" s="2"/>
    </row>
    <row r="299" spans="1:15" x14ac:dyDescent="0.2">
      <c r="A299" s="2"/>
      <c r="C299" s="92"/>
      <c r="D299" s="92"/>
      <c r="E299" s="92"/>
      <c r="F299" s="92"/>
      <c r="G299" s="92"/>
      <c r="H299" s="92"/>
      <c r="I299" s="92"/>
      <c r="J299" s="92"/>
      <c r="K299" s="92"/>
      <c r="L299" s="92"/>
      <c r="M299" s="92"/>
      <c r="N299" s="92"/>
      <c r="O299" s="2"/>
    </row>
    <row r="300" spans="1:15" x14ac:dyDescent="0.2">
      <c r="A300" s="2"/>
      <c r="C300" s="92"/>
      <c r="D300" s="92"/>
      <c r="E300" s="92"/>
      <c r="F300" s="92"/>
      <c r="G300" s="92"/>
      <c r="H300" s="92"/>
      <c r="I300" s="92"/>
      <c r="J300" s="92"/>
      <c r="K300" s="92"/>
      <c r="L300" s="92"/>
      <c r="M300" s="92"/>
      <c r="N300" s="92"/>
      <c r="O300" s="2"/>
    </row>
    <row r="301" spans="1:15" x14ac:dyDescent="0.2">
      <c r="A301" s="2"/>
      <c r="C301" s="92"/>
      <c r="D301" s="92"/>
      <c r="E301" s="92"/>
      <c r="F301" s="92"/>
      <c r="G301" s="92"/>
      <c r="H301" s="92"/>
      <c r="I301" s="92"/>
      <c r="J301" s="92"/>
      <c r="K301" s="92"/>
      <c r="L301" s="92"/>
      <c r="M301" s="92"/>
      <c r="N301" s="92"/>
      <c r="O301" s="2"/>
    </row>
    <row r="302" spans="1:15" x14ac:dyDescent="0.2">
      <c r="A302" s="2"/>
      <c r="C302" s="92"/>
      <c r="D302" s="92"/>
      <c r="E302" s="92"/>
      <c r="F302" s="92"/>
      <c r="G302" s="92"/>
      <c r="H302" s="92"/>
      <c r="I302" s="92"/>
      <c r="J302" s="92"/>
      <c r="K302" s="92"/>
      <c r="L302" s="92"/>
      <c r="M302" s="92"/>
      <c r="N302" s="92"/>
      <c r="O302" s="2"/>
    </row>
    <row r="303" spans="1:15" x14ac:dyDescent="0.2">
      <c r="A303" s="2"/>
      <c r="C303" s="92"/>
      <c r="D303" s="92"/>
      <c r="E303" s="92"/>
      <c r="F303" s="92"/>
      <c r="G303" s="92"/>
      <c r="H303" s="92"/>
      <c r="I303" s="92"/>
      <c r="J303" s="92"/>
      <c r="K303" s="92"/>
      <c r="L303" s="92"/>
      <c r="M303" s="92"/>
      <c r="N303" s="92"/>
      <c r="O303" s="2"/>
    </row>
    <row r="304" spans="1:15" x14ac:dyDescent="0.2">
      <c r="A304" s="2"/>
      <c r="C304" s="92"/>
      <c r="D304" s="92"/>
      <c r="E304" s="92"/>
      <c r="F304" s="92"/>
      <c r="G304" s="92"/>
      <c r="H304" s="92"/>
      <c r="I304" s="92"/>
      <c r="J304" s="92"/>
      <c r="K304" s="92"/>
      <c r="L304" s="92"/>
      <c r="M304" s="92"/>
      <c r="N304" s="92"/>
      <c r="O304" s="2"/>
    </row>
    <row r="305" spans="1:15" x14ac:dyDescent="0.2">
      <c r="A305" s="2"/>
      <c r="C305" s="92"/>
      <c r="D305" s="92"/>
      <c r="E305" s="92"/>
      <c r="F305" s="92"/>
      <c r="G305" s="92"/>
      <c r="H305" s="92"/>
      <c r="I305" s="92"/>
      <c r="J305" s="92"/>
      <c r="K305" s="92"/>
      <c r="L305" s="92"/>
      <c r="M305" s="92"/>
      <c r="N305" s="92"/>
      <c r="O305" s="2"/>
    </row>
    <row r="306" spans="1:15" x14ac:dyDescent="0.2">
      <c r="A306" s="2"/>
      <c r="C306" s="92"/>
      <c r="D306" s="92"/>
      <c r="E306" s="92"/>
      <c r="F306" s="92"/>
      <c r="G306" s="92"/>
      <c r="H306" s="92"/>
      <c r="I306" s="92"/>
      <c r="J306" s="92"/>
      <c r="K306" s="92"/>
      <c r="L306" s="92"/>
      <c r="M306" s="92"/>
      <c r="N306" s="92"/>
      <c r="O306" s="2"/>
    </row>
    <row r="307" spans="1:15" x14ac:dyDescent="0.2">
      <c r="A307" s="2"/>
      <c r="C307" s="92"/>
      <c r="D307" s="92"/>
      <c r="E307" s="92"/>
      <c r="F307" s="92"/>
      <c r="G307" s="92"/>
      <c r="H307" s="92"/>
      <c r="I307" s="92"/>
      <c r="J307" s="92"/>
      <c r="K307" s="92"/>
      <c r="L307" s="92"/>
      <c r="M307" s="92"/>
      <c r="N307" s="92"/>
      <c r="O307" s="2"/>
    </row>
  </sheetData>
  <mergeCells count="9">
    <mergeCell ref="A4:H4"/>
    <mergeCell ref="I4:P4"/>
    <mergeCell ref="A7:A8"/>
    <mergeCell ref="B7:B8"/>
    <mergeCell ref="C7:C8"/>
    <mergeCell ref="D7:H7"/>
    <mergeCell ref="I7:N7"/>
    <mergeCell ref="O7:O8"/>
    <mergeCell ref="P7:P8"/>
  </mergeCells>
  <conditionalFormatting sqref="C10:N13 C16:N21 C14:C15 F14:N15 C24:N29 C22:C23 F22:N23 C32:N32 C30:C31 F30:N31">
    <cfRule type="cellIs" dxfId="525" priority="6" operator="between">
      <formula>1</formula>
      <formula>2</formula>
    </cfRule>
  </conditionalFormatting>
  <conditionalFormatting sqref="D14">
    <cfRule type="cellIs" dxfId="524" priority="5" stopIfTrue="1" operator="between">
      <formula>1</formula>
      <formula>2</formula>
    </cfRule>
  </conditionalFormatting>
  <conditionalFormatting sqref="E14:E15">
    <cfRule type="cellIs" dxfId="523" priority="4" stopIfTrue="1" operator="between">
      <formula>1</formula>
      <formula>2</formula>
    </cfRule>
  </conditionalFormatting>
  <conditionalFormatting sqref="D15">
    <cfRule type="cellIs" dxfId="522" priority="3" stopIfTrue="1" operator="between">
      <formula>1</formula>
      <formula>2</formula>
    </cfRule>
  </conditionalFormatting>
  <conditionalFormatting sqref="D22:E23">
    <cfRule type="cellIs" dxfId="521" priority="2" stopIfTrue="1" operator="between">
      <formula>1</formula>
      <formula>2</formula>
    </cfRule>
  </conditionalFormatting>
  <conditionalFormatting sqref="D30:E31">
    <cfRule type="cellIs" dxfId="520"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96" fitToWidth="2" orientation="portrait" r:id="rId1"/>
  <headerFooter>
    <oddFooter>&amp;L&amp;8Statistisches Bundesamt</oddFooter>
  </headerFooter>
  <colBreaks count="1" manualBreakCount="1">
    <brk id="8" max="3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07"/>
  <sheetViews>
    <sheetView zoomScaleNormal="100" zoomScaleSheetLayoutView="100" workbookViewId="0"/>
  </sheetViews>
  <sheetFormatPr baseColWidth="10" defaultColWidth="11.42578125" defaultRowHeight="11.25" x14ac:dyDescent="0.2"/>
  <cols>
    <col min="1" max="1" width="4" style="80" customWidth="1"/>
    <col min="2" max="2" width="39.140625" style="2" customWidth="1"/>
    <col min="3" max="8" width="10" style="2" customWidth="1"/>
    <col min="9" max="14" width="11.42578125" style="2" customWidth="1"/>
    <col min="15" max="15" width="11.42578125" style="81" customWidth="1"/>
    <col min="16" max="16" width="3.140625" style="2" bestFit="1" customWidth="1"/>
    <col min="17" max="256" width="11.42578125" style="2"/>
    <col min="257" max="257" width="4" style="2" customWidth="1"/>
    <col min="258" max="258" width="39.140625" style="2" customWidth="1"/>
    <col min="259" max="264" width="10" style="2" customWidth="1"/>
    <col min="265" max="271" width="11.42578125" style="2" customWidth="1"/>
    <col min="272" max="272" width="3.140625" style="2" bestFit="1" customWidth="1"/>
    <col min="273" max="512" width="11.42578125" style="2"/>
    <col min="513" max="513" width="4" style="2" customWidth="1"/>
    <col min="514" max="514" width="39.140625" style="2" customWidth="1"/>
    <col min="515" max="520" width="10" style="2" customWidth="1"/>
    <col min="521" max="527" width="11.42578125" style="2" customWidth="1"/>
    <col min="528" max="528" width="3.140625" style="2" bestFit="1" customWidth="1"/>
    <col min="529" max="768" width="11.42578125" style="2"/>
    <col min="769" max="769" width="4" style="2" customWidth="1"/>
    <col min="770" max="770" width="39.140625" style="2" customWidth="1"/>
    <col min="771" max="776" width="10" style="2" customWidth="1"/>
    <col min="777" max="783" width="11.42578125" style="2" customWidth="1"/>
    <col min="784" max="784" width="3.140625" style="2" bestFit="1" customWidth="1"/>
    <col min="785" max="1024" width="11.42578125" style="2"/>
    <col min="1025" max="1025" width="4" style="2" customWidth="1"/>
    <col min="1026" max="1026" width="39.140625" style="2" customWidth="1"/>
    <col min="1027" max="1032" width="10" style="2" customWidth="1"/>
    <col min="1033" max="1039" width="11.42578125" style="2" customWidth="1"/>
    <col min="1040" max="1040" width="3.140625" style="2" bestFit="1" customWidth="1"/>
    <col min="1041" max="1280" width="11.42578125" style="2"/>
    <col min="1281" max="1281" width="4" style="2" customWidth="1"/>
    <col min="1282" max="1282" width="39.140625" style="2" customWidth="1"/>
    <col min="1283" max="1288" width="10" style="2" customWidth="1"/>
    <col min="1289" max="1295" width="11.42578125" style="2" customWidth="1"/>
    <col min="1296" max="1296" width="3.140625" style="2" bestFit="1" customWidth="1"/>
    <col min="1297" max="1536" width="11.42578125" style="2"/>
    <col min="1537" max="1537" width="4" style="2" customWidth="1"/>
    <col min="1538" max="1538" width="39.140625" style="2" customWidth="1"/>
    <col min="1539" max="1544" width="10" style="2" customWidth="1"/>
    <col min="1545" max="1551" width="11.42578125" style="2" customWidth="1"/>
    <col min="1552" max="1552" width="3.140625" style="2" bestFit="1" customWidth="1"/>
    <col min="1553" max="1792" width="11.42578125" style="2"/>
    <col min="1793" max="1793" width="4" style="2" customWidth="1"/>
    <col min="1794" max="1794" width="39.140625" style="2" customWidth="1"/>
    <col min="1795" max="1800" width="10" style="2" customWidth="1"/>
    <col min="1801" max="1807" width="11.42578125" style="2" customWidth="1"/>
    <col min="1808" max="1808" width="3.140625" style="2" bestFit="1" customWidth="1"/>
    <col min="1809" max="2048" width="11.42578125" style="2"/>
    <col min="2049" max="2049" width="4" style="2" customWidth="1"/>
    <col min="2050" max="2050" width="39.140625" style="2" customWidth="1"/>
    <col min="2051" max="2056" width="10" style="2" customWidth="1"/>
    <col min="2057" max="2063" width="11.42578125" style="2" customWidth="1"/>
    <col min="2064" max="2064" width="3.140625" style="2" bestFit="1" customWidth="1"/>
    <col min="2065" max="2304" width="11.42578125" style="2"/>
    <col min="2305" max="2305" width="4" style="2" customWidth="1"/>
    <col min="2306" max="2306" width="39.140625" style="2" customWidth="1"/>
    <col min="2307" max="2312" width="10" style="2" customWidth="1"/>
    <col min="2313" max="2319" width="11.42578125" style="2" customWidth="1"/>
    <col min="2320" max="2320" width="3.140625" style="2" bestFit="1" customWidth="1"/>
    <col min="2321" max="2560" width="11.42578125" style="2"/>
    <col min="2561" max="2561" width="4" style="2" customWidth="1"/>
    <col min="2562" max="2562" width="39.140625" style="2" customWidth="1"/>
    <col min="2563" max="2568" width="10" style="2" customWidth="1"/>
    <col min="2569" max="2575" width="11.42578125" style="2" customWidth="1"/>
    <col min="2576" max="2576" width="3.140625" style="2" bestFit="1" customWidth="1"/>
    <col min="2577" max="2816" width="11.42578125" style="2"/>
    <col min="2817" max="2817" width="4" style="2" customWidth="1"/>
    <col min="2818" max="2818" width="39.140625" style="2" customWidth="1"/>
    <col min="2819" max="2824" width="10" style="2" customWidth="1"/>
    <col min="2825" max="2831" width="11.42578125" style="2" customWidth="1"/>
    <col min="2832" max="2832" width="3.140625" style="2" bestFit="1" customWidth="1"/>
    <col min="2833" max="3072" width="11.42578125" style="2"/>
    <col min="3073" max="3073" width="4" style="2" customWidth="1"/>
    <col min="3074" max="3074" width="39.140625" style="2" customWidth="1"/>
    <col min="3075" max="3080" width="10" style="2" customWidth="1"/>
    <col min="3081" max="3087" width="11.42578125" style="2" customWidth="1"/>
    <col min="3088" max="3088" width="3.140625" style="2" bestFit="1" customWidth="1"/>
    <col min="3089" max="3328" width="11.42578125" style="2"/>
    <col min="3329" max="3329" width="4" style="2" customWidth="1"/>
    <col min="3330" max="3330" width="39.140625" style="2" customWidth="1"/>
    <col min="3331" max="3336" width="10" style="2" customWidth="1"/>
    <col min="3337" max="3343" width="11.42578125" style="2" customWidth="1"/>
    <col min="3344" max="3344" width="3.140625" style="2" bestFit="1" customWidth="1"/>
    <col min="3345" max="3584" width="11.42578125" style="2"/>
    <col min="3585" max="3585" width="4" style="2" customWidth="1"/>
    <col min="3586" max="3586" width="39.140625" style="2" customWidth="1"/>
    <col min="3587" max="3592" width="10" style="2" customWidth="1"/>
    <col min="3593" max="3599" width="11.42578125" style="2" customWidth="1"/>
    <col min="3600" max="3600" width="3.140625" style="2" bestFit="1" customWidth="1"/>
    <col min="3601" max="3840" width="11.42578125" style="2"/>
    <col min="3841" max="3841" width="4" style="2" customWidth="1"/>
    <col min="3842" max="3842" width="39.140625" style="2" customWidth="1"/>
    <col min="3843" max="3848" width="10" style="2" customWidth="1"/>
    <col min="3849" max="3855" width="11.42578125" style="2" customWidth="1"/>
    <col min="3856" max="3856" width="3.140625" style="2" bestFit="1" customWidth="1"/>
    <col min="3857" max="4096" width="11.42578125" style="2"/>
    <col min="4097" max="4097" width="4" style="2" customWidth="1"/>
    <col min="4098" max="4098" width="39.140625" style="2" customWidth="1"/>
    <col min="4099" max="4104" width="10" style="2" customWidth="1"/>
    <col min="4105" max="4111" width="11.42578125" style="2" customWidth="1"/>
    <col min="4112" max="4112" width="3.140625" style="2" bestFit="1" customWidth="1"/>
    <col min="4113" max="4352" width="11.42578125" style="2"/>
    <col min="4353" max="4353" width="4" style="2" customWidth="1"/>
    <col min="4354" max="4354" width="39.140625" style="2" customWidth="1"/>
    <col min="4355" max="4360" width="10" style="2" customWidth="1"/>
    <col min="4361" max="4367" width="11.42578125" style="2" customWidth="1"/>
    <col min="4368" max="4368" width="3.140625" style="2" bestFit="1" customWidth="1"/>
    <col min="4369" max="4608" width="11.42578125" style="2"/>
    <col min="4609" max="4609" width="4" style="2" customWidth="1"/>
    <col min="4610" max="4610" width="39.140625" style="2" customWidth="1"/>
    <col min="4611" max="4616" width="10" style="2" customWidth="1"/>
    <col min="4617" max="4623" width="11.42578125" style="2" customWidth="1"/>
    <col min="4624" max="4624" width="3.140625" style="2" bestFit="1" customWidth="1"/>
    <col min="4625" max="4864" width="11.42578125" style="2"/>
    <col min="4865" max="4865" width="4" style="2" customWidth="1"/>
    <col min="4866" max="4866" width="39.140625" style="2" customWidth="1"/>
    <col min="4867" max="4872" width="10" style="2" customWidth="1"/>
    <col min="4873" max="4879" width="11.42578125" style="2" customWidth="1"/>
    <col min="4880" max="4880" width="3.140625" style="2" bestFit="1" customWidth="1"/>
    <col min="4881" max="5120" width="11.42578125" style="2"/>
    <col min="5121" max="5121" width="4" style="2" customWidth="1"/>
    <col min="5122" max="5122" width="39.140625" style="2" customWidth="1"/>
    <col min="5123" max="5128" width="10" style="2" customWidth="1"/>
    <col min="5129" max="5135" width="11.42578125" style="2" customWidth="1"/>
    <col min="5136" max="5136" width="3.140625" style="2" bestFit="1" customWidth="1"/>
    <col min="5137" max="5376" width="11.42578125" style="2"/>
    <col min="5377" max="5377" width="4" style="2" customWidth="1"/>
    <col min="5378" max="5378" width="39.140625" style="2" customWidth="1"/>
    <col min="5379" max="5384" width="10" style="2" customWidth="1"/>
    <col min="5385" max="5391" width="11.42578125" style="2" customWidth="1"/>
    <col min="5392" max="5392" width="3.140625" style="2" bestFit="1" customWidth="1"/>
    <col min="5393" max="5632" width="11.42578125" style="2"/>
    <col min="5633" max="5633" width="4" style="2" customWidth="1"/>
    <col min="5634" max="5634" width="39.140625" style="2" customWidth="1"/>
    <col min="5635" max="5640" width="10" style="2" customWidth="1"/>
    <col min="5641" max="5647" width="11.42578125" style="2" customWidth="1"/>
    <col min="5648" max="5648" width="3.140625" style="2" bestFit="1" customWidth="1"/>
    <col min="5649" max="5888" width="11.42578125" style="2"/>
    <col min="5889" max="5889" width="4" style="2" customWidth="1"/>
    <col min="5890" max="5890" width="39.140625" style="2" customWidth="1"/>
    <col min="5891" max="5896" width="10" style="2" customWidth="1"/>
    <col min="5897" max="5903" width="11.42578125" style="2" customWidth="1"/>
    <col min="5904" max="5904" width="3.140625" style="2" bestFit="1" customWidth="1"/>
    <col min="5905" max="6144" width="11.42578125" style="2"/>
    <col min="6145" max="6145" width="4" style="2" customWidth="1"/>
    <col min="6146" max="6146" width="39.140625" style="2" customWidth="1"/>
    <col min="6147" max="6152" width="10" style="2" customWidth="1"/>
    <col min="6153" max="6159" width="11.42578125" style="2" customWidth="1"/>
    <col min="6160" max="6160" width="3.140625" style="2" bestFit="1" customWidth="1"/>
    <col min="6161" max="6400" width="11.42578125" style="2"/>
    <col min="6401" max="6401" width="4" style="2" customWidth="1"/>
    <col min="6402" max="6402" width="39.140625" style="2" customWidth="1"/>
    <col min="6403" max="6408" width="10" style="2" customWidth="1"/>
    <col min="6409" max="6415" width="11.42578125" style="2" customWidth="1"/>
    <col min="6416" max="6416" width="3.140625" style="2" bestFit="1" customWidth="1"/>
    <col min="6417" max="6656" width="11.42578125" style="2"/>
    <col min="6657" max="6657" width="4" style="2" customWidth="1"/>
    <col min="6658" max="6658" width="39.140625" style="2" customWidth="1"/>
    <col min="6659" max="6664" width="10" style="2" customWidth="1"/>
    <col min="6665" max="6671" width="11.42578125" style="2" customWidth="1"/>
    <col min="6672" max="6672" width="3.140625" style="2" bestFit="1" customWidth="1"/>
    <col min="6673" max="6912" width="11.42578125" style="2"/>
    <col min="6913" max="6913" width="4" style="2" customWidth="1"/>
    <col min="6914" max="6914" width="39.140625" style="2" customWidth="1"/>
    <col min="6915" max="6920" width="10" style="2" customWidth="1"/>
    <col min="6921" max="6927" width="11.42578125" style="2" customWidth="1"/>
    <col min="6928" max="6928" width="3.140625" style="2" bestFit="1" customWidth="1"/>
    <col min="6929" max="7168" width="11.42578125" style="2"/>
    <col min="7169" max="7169" width="4" style="2" customWidth="1"/>
    <col min="7170" max="7170" width="39.140625" style="2" customWidth="1"/>
    <col min="7171" max="7176" width="10" style="2" customWidth="1"/>
    <col min="7177" max="7183" width="11.42578125" style="2" customWidth="1"/>
    <col min="7184" max="7184" width="3.140625" style="2" bestFit="1" customWidth="1"/>
    <col min="7185" max="7424" width="11.42578125" style="2"/>
    <col min="7425" max="7425" width="4" style="2" customWidth="1"/>
    <col min="7426" max="7426" width="39.140625" style="2" customWidth="1"/>
    <col min="7427" max="7432" width="10" style="2" customWidth="1"/>
    <col min="7433" max="7439" width="11.42578125" style="2" customWidth="1"/>
    <col min="7440" max="7440" width="3.140625" style="2" bestFit="1" customWidth="1"/>
    <col min="7441" max="7680" width="11.42578125" style="2"/>
    <col min="7681" max="7681" width="4" style="2" customWidth="1"/>
    <col min="7682" max="7682" width="39.140625" style="2" customWidth="1"/>
    <col min="7683" max="7688" width="10" style="2" customWidth="1"/>
    <col min="7689" max="7695" width="11.42578125" style="2" customWidth="1"/>
    <col min="7696" max="7696" width="3.140625" style="2" bestFit="1" customWidth="1"/>
    <col min="7697" max="7936" width="11.42578125" style="2"/>
    <col min="7937" max="7937" width="4" style="2" customWidth="1"/>
    <col min="7938" max="7938" width="39.140625" style="2" customWidth="1"/>
    <col min="7939" max="7944" width="10" style="2" customWidth="1"/>
    <col min="7945" max="7951" width="11.42578125" style="2" customWidth="1"/>
    <col min="7952" max="7952" width="3.140625" style="2" bestFit="1" customWidth="1"/>
    <col min="7953" max="8192" width="11.42578125" style="2"/>
    <col min="8193" max="8193" width="4" style="2" customWidth="1"/>
    <col min="8194" max="8194" width="39.140625" style="2" customWidth="1"/>
    <col min="8195" max="8200" width="10" style="2" customWidth="1"/>
    <col min="8201" max="8207" width="11.42578125" style="2" customWidth="1"/>
    <col min="8208" max="8208" width="3.140625" style="2" bestFit="1" customWidth="1"/>
    <col min="8209" max="8448" width="11.42578125" style="2"/>
    <col min="8449" max="8449" width="4" style="2" customWidth="1"/>
    <col min="8450" max="8450" width="39.140625" style="2" customWidth="1"/>
    <col min="8451" max="8456" width="10" style="2" customWidth="1"/>
    <col min="8457" max="8463" width="11.42578125" style="2" customWidth="1"/>
    <col min="8464" max="8464" width="3.140625" style="2" bestFit="1" customWidth="1"/>
    <col min="8465" max="8704" width="11.42578125" style="2"/>
    <col min="8705" max="8705" width="4" style="2" customWidth="1"/>
    <col min="8706" max="8706" width="39.140625" style="2" customWidth="1"/>
    <col min="8707" max="8712" width="10" style="2" customWidth="1"/>
    <col min="8713" max="8719" width="11.42578125" style="2" customWidth="1"/>
    <col min="8720" max="8720" width="3.140625" style="2" bestFit="1" customWidth="1"/>
    <col min="8721" max="8960" width="11.42578125" style="2"/>
    <col min="8961" max="8961" width="4" style="2" customWidth="1"/>
    <col min="8962" max="8962" width="39.140625" style="2" customWidth="1"/>
    <col min="8963" max="8968" width="10" style="2" customWidth="1"/>
    <col min="8969" max="8975" width="11.42578125" style="2" customWidth="1"/>
    <col min="8976" max="8976" width="3.140625" style="2" bestFit="1" customWidth="1"/>
    <col min="8977" max="9216" width="11.42578125" style="2"/>
    <col min="9217" max="9217" width="4" style="2" customWidth="1"/>
    <col min="9218" max="9218" width="39.140625" style="2" customWidth="1"/>
    <col min="9219" max="9224" width="10" style="2" customWidth="1"/>
    <col min="9225" max="9231" width="11.42578125" style="2" customWidth="1"/>
    <col min="9232" max="9232" width="3.140625" style="2" bestFit="1" customWidth="1"/>
    <col min="9233" max="9472" width="11.42578125" style="2"/>
    <col min="9473" max="9473" width="4" style="2" customWidth="1"/>
    <col min="9474" max="9474" width="39.140625" style="2" customWidth="1"/>
    <col min="9475" max="9480" width="10" style="2" customWidth="1"/>
    <col min="9481" max="9487" width="11.42578125" style="2" customWidth="1"/>
    <col min="9488" max="9488" width="3.140625" style="2" bestFit="1" customWidth="1"/>
    <col min="9489" max="9728" width="11.42578125" style="2"/>
    <col min="9729" max="9729" width="4" style="2" customWidth="1"/>
    <col min="9730" max="9730" width="39.140625" style="2" customWidth="1"/>
    <col min="9731" max="9736" width="10" style="2" customWidth="1"/>
    <col min="9737" max="9743" width="11.42578125" style="2" customWidth="1"/>
    <col min="9744" max="9744" width="3.140625" style="2" bestFit="1" customWidth="1"/>
    <col min="9745" max="9984" width="11.42578125" style="2"/>
    <col min="9985" max="9985" width="4" style="2" customWidth="1"/>
    <col min="9986" max="9986" width="39.140625" style="2" customWidth="1"/>
    <col min="9987" max="9992" width="10" style="2" customWidth="1"/>
    <col min="9993" max="9999" width="11.42578125" style="2" customWidth="1"/>
    <col min="10000" max="10000" width="3.140625" style="2" bestFit="1" customWidth="1"/>
    <col min="10001" max="10240" width="11.42578125" style="2"/>
    <col min="10241" max="10241" width="4" style="2" customWidth="1"/>
    <col min="10242" max="10242" width="39.140625" style="2" customWidth="1"/>
    <col min="10243" max="10248" width="10" style="2" customWidth="1"/>
    <col min="10249" max="10255" width="11.42578125" style="2" customWidth="1"/>
    <col min="10256" max="10256" width="3.140625" style="2" bestFit="1" customWidth="1"/>
    <col min="10257" max="10496" width="11.42578125" style="2"/>
    <col min="10497" max="10497" width="4" style="2" customWidth="1"/>
    <col min="10498" max="10498" width="39.140625" style="2" customWidth="1"/>
    <col min="10499" max="10504" width="10" style="2" customWidth="1"/>
    <col min="10505" max="10511" width="11.42578125" style="2" customWidth="1"/>
    <col min="10512" max="10512" width="3.140625" style="2" bestFit="1" customWidth="1"/>
    <col min="10513" max="10752" width="11.42578125" style="2"/>
    <col min="10753" max="10753" width="4" style="2" customWidth="1"/>
    <col min="10754" max="10754" width="39.140625" style="2" customWidth="1"/>
    <col min="10755" max="10760" width="10" style="2" customWidth="1"/>
    <col min="10761" max="10767" width="11.42578125" style="2" customWidth="1"/>
    <col min="10768" max="10768" width="3.140625" style="2" bestFit="1" customWidth="1"/>
    <col min="10769" max="11008" width="11.42578125" style="2"/>
    <col min="11009" max="11009" width="4" style="2" customWidth="1"/>
    <col min="11010" max="11010" width="39.140625" style="2" customWidth="1"/>
    <col min="11011" max="11016" width="10" style="2" customWidth="1"/>
    <col min="11017" max="11023" width="11.42578125" style="2" customWidth="1"/>
    <col min="11024" max="11024" width="3.140625" style="2" bestFit="1" customWidth="1"/>
    <col min="11025" max="11264" width="11.42578125" style="2"/>
    <col min="11265" max="11265" width="4" style="2" customWidth="1"/>
    <col min="11266" max="11266" width="39.140625" style="2" customWidth="1"/>
    <col min="11267" max="11272" width="10" style="2" customWidth="1"/>
    <col min="11273" max="11279" width="11.42578125" style="2" customWidth="1"/>
    <col min="11280" max="11280" width="3.140625" style="2" bestFit="1" customWidth="1"/>
    <col min="11281" max="11520" width="11.42578125" style="2"/>
    <col min="11521" max="11521" width="4" style="2" customWidth="1"/>
    <col min="11522" max="11522" width="39.140625" style="2" customWidth="1"/>
    <col min="11523" max="11528" width="10" style="2" customWidth="1"/>
    <col min="11529" max="11535" width="11.42578125" style="2" customWidth="1"/>
    <col min="11536" max="11536" width="3.140625" style="2" bestFit="1" customWidth="1"/>
    <col min="11537" max="11776" width="11.42578125" style="2"/>
    <col min="11777" max="11777" width="4" style="2" customWidth="1"/>
    <col min="11778" max="11778" width="39.140625" style="2" customWidth="1"/>
    <col min="11779" max="11784" width="10" style="2" customWidth="1"/>
    <col min="11785" max="11791" width="11.42578125" style="2" customWidth="1"/>
    <col min="11792" max="11792" width="3.140625" style="2" bestFit="1" customWidth="1"/>
    <col min="11793" max="12032" width="11.42578125" style="2"/>
    <col min="12033" max="12033" width="4" style="2" customWidth="1"/>
    <col min="12034" max="12034" width="39.140625" style="2" customWidth="1"/>
    <col min="12035" max="12040" width="10" style="2" customWidth="1"/>
    <col min="12041" max="12047" width="11.42578125" style="2" customWidth="1"/>
    <col min="12048" max="12048" width="3.140625" style="2" bestFit="1" customWidth="1"/>
    <col min="12049" max="12288" width="11.42578125" style="2"/>
    <col min="12289" max="12289" width="4" style="2" customWidth="1"/>
    <col min="12290" max="12290" width="39.140625" style="2" customWidth="1"/>
    <col min="12291" max="12296" width="10" style="2" customWidth="1"/>
    <col min="12297" max="12303" width="11.42578125" style="2" customWidth="1"/>
    <col min="12304" max="12304" width="3.140625" style="2" bestFit="1" customWidth="1"/>
    <col min="12305" max="12544" width="11.42578125" style="2"/>
    <col min="12545" max="12545" width="4" style="2" customWidth="1"/>
    <col min="12546" max="12546" width="39.140625" style="2" customWidth="1"/>
    <col min="12547" max="12552" width="10" style="2" customWidth="1"/>
    <col min="12553" max="12559" width="11.42578125" style="2" customWidth="1"/>
    <col min="12560" max="12560" width="3.140625" style="2" bestFit="1" customWidth="1"/>
    <col min="12561" max="12800" width="11.42578125" style="2"/>
    <col min="12801" max="12801" width="4" style="2" customWidth="1"/>
    <col min="12802" max="12802" width="39.140625" style="2" customWidth="1"/>
    <col min="12803" max="12808" width="10" style="2" customWidth="1"/>
    <col min="12809" max="12815" width="11.42578125" style="2" customWidth="1"/>
    <col min="12816" max="12816" width="3.140625" style="2" bestFit="1" customWidth="1"/>
    <col min="12817" max="13056" width="11.42578125" style="2"/>
    <col min="13057" max="13057" width="4" style="2" customWidth="1"/>
    <col min="13058" max="13058" width="39.140625" style="2" customWidth="1"/>
    <col min="13059" max="13064" width="10" style="2" customWidth="1"/>
    <col min="13065" max="13071" width="11.42578125" style="2" customWidth="1"/>
    <col min="13072" max="13072" width="3.140625" style="2" bestFit="1" customWidth="1"/>
    <col min="13073" max="13312" width="11.42578125" style="2"/>
    <col min="13313" max="13313" width="4" style="2" customWidth="1"/>
    <col min="13314" max="13314" width="39.140625" style="2" customWidth="1"/>
    <col min="13315" max="13320" width="10" style="2" customWidth="1"/>
    <col min="13321" max="13327" width="11.42578125" style="2" customWidth="1"/>
    <col min="13328" max="13328" width="3.140625" style="2" bestFit="1" customWidth="1"/>
    <col min="13329" max="13568" width="11.42578125" style="2"/>
    <col min="13569" max="13569" width="4" style="2" customWidth="1"/>
    <col min="13570" max="13570" width="39.140625" style="2" customWidth="1"/>
    <col min="13571" max="13576" width="10" style="2" customWidth="1"/>
    <col min="13577" max="13583" width="11.42578125" style="2" customWidth="1"/>
    <col min="13584" max="13584" width="3.140625" style="2" bestFit="1" customWidth="1"/>
    <col min="13585" max="13824" width="11.42578125" style="2"/>
    <col min="13825" max="13825" width="4" style="2" customWidth="1"/>
    <col min="13826" max="13826" width="39.140625" style="2" customWidth="1"/>
    <col min="13827" max="13832" width="10" style="2" customWidth="1"/>
    <col min="13833" max="13839" width="11.42578125" style="2" customWidth="1"/>
    <col min="13840" max="13840" width="3.140625" style="2" bestFit="1" customWidth="1"/>
    <col min="13841" max="14080" width="11.42578125" style="2"/>
    <col min="14081" max="14081" width="4" style="2" customWidth="1"/>
    <col min="14082" max="14082" width="39.140625" style="2" customWidth="1"/>
    <col min="14083" max="14088" width="10" style="2" customWidth="1"/>
    <col min="14089" max="14095" width="11.42578125" style="2" customWidth="1"/>
    <col min="14096" max="14096" width="3.140625" style="2" bestFit="1" customWidth="1"/>
    <col min="14097" max="14336" width="11.42578125" style="2"/>
    <col min="14337" max="14337" width="4" style="2" customWidth="1"/>
    <col min="14338" max="14338" width="39.140625" style="2" customWidth="1"/>
    <col min="14339" max="14344" width="10" style="2" customWidth="1"/>
    <col min="14345" max="14351" width="11.42578125" style="2" customWidth="1"/>
    <col min="14352" max="14352" width="3.140625" style="2" bestFit="1" customWidth="1"/>
    <col min="14353" max="14592" width="11.42578125" style="2"/>
    <col min="14593" max="14593" width="4" style="2" customWidth="1"/>
    <col min="14594" max="14594" width="39.140625" style="2" customWidth="1"/>
    <col min="14595" max="14600" width="10" style="2" customWidth="1"/>
    <col min="14601" max="14607" width="11.42578125" style="2" customWidth="1"/>
    <col min="14608" max="14608" width="3.140625" style="2" bestFit="1" customWidth="1"/>
    <col min="14609" max="14848" width="11.42578125" style="2"/>
    <col min="14849" max="14849" width="4" style="2" customWidth="1"/>
    <col min="14850" max="14850" width="39.140625" style="2" customWidth="1"/>
    <col min="14851" max="14856" width="10" style="2" customWidth="1"/>
    <col min="14857" max="14863" width="11.42578125" style="2" customWidth="1"/>
    <col min="14864" max="14864" width="3.140625" style="2" bestFit="1" customWidth="1"/>
    <col min="14865" max="15104" width="11.42578125" style="2"/>
    <col min="15105" max="15105" width="4" style="2" customWidth="1"/>
    <col min="15106" max="15106" width="39.140625" style="2" customWidth="1"/>
    <col min="15107" max="15112" width="10" style="2" customWidth="1"/>
    <col min="15113" max="15119" width="11.42578125" style="2" customWidth="1"/>
    <col min="15120" max="15120" width="3.140625" style="2" bestFit="1" customWidth="1"/>
    <col min="15121" max="15360" width="11.42578125" style="2"/>
    <col min="15361" max="15361" width="4" style="2" customWidth="1"/>
    <col min="15362" max="15362" width="39.140625" style="2" customWidth="1"/>
    <col min="15363" max="15368" width="10" style="2" customWidth="1"/>
    <col min="15369" max="15375" width="11.42578125" style="2" customWidth="1"/>
    <col min="15376" max="15376" width="3.140625" style="2" bestFit="1" customWidth="1"/>
    <col min="15377" max="15616" width="11.42578125" style="2"/>
    <col min="15617" max="15617" width="4" style="2" customWidth="1"/>
    <col min="15618" max="15618" width="39.140625" style="2" customWidth="1"/>
    <col min="15619" max="15624" width="10" style="2" customWidth="1"/>
    <col min="15625" max="15631" width="11.42578125" style="2" customWidth="1"/>
    <col min="15632" max="15632" width="3.140625" style="2" bestFit="1" customWidth="1"/>
    <col min="15633" max="15872" width="11.42578125" style="2"/>
    <col min="15873" max="15873" width="4" style="2" customWidth="1"/>
    <col min="15874" max="15874" width="39.140625" style="2" customWidth="1"/>
    <col min="15875" max="15880" width="10" style="2" customWidth="1"/>
    <col min="15881" max="15887" width="11.42578125" style="2" customWidth="1"/>
    <col min="15888" max="15888" width="3.140625" style="2" bestFit="1" customWidth="1"/>
    <col min="15889" max="16128" width="11.42578125" style="2"/>
    <col min="16129" max="16129" width="4" style="2" customWidth="1"/>
    <col min="16130" max="16130" width="39.140625" style="2" customWidth="1"/>
    <col min="16131" max="16136" width="10" style="2" customWidth="1"/>
    <col min="16137" max="16143" width="11.42578125" style="2" customWidth="1"/>
    <col min="16144" max="16144" width="3.140625" style="2" bestFit="1" customWidth="1"/>
    <col min="16145" max="16384" width="11.42578125" style="2"/>
  </cols>
  <sheetData>
    <row r="1" spans="1:21" s="642" customFormat="1" ht="12.75" customHeight="1" x14ac:dyDescent="0.2">
      <c r="A1" s="653" t="s">
        <v>884</v>
      </c>
      <c r="E1" s="272"/>
      <c r="P1" s="603" t="s">
        <v>414</v>
      </c>
    </row>
    <row r="2" spans="1:21" s="642" customFormat="1" ht="12.75" x14ac:dyDescent="0.2">
      <c r="P2" s="643"/>
      <c r="Q2" s="643"/>
      <c r="R2" s="643"/>
      <c r="S2" s="643"/>
      <c r="T2" s="643"/>
      <c r="U2" s="643"/>
    </row>
    <row r="3" spans="1:21" s="642" customFormat="1" ht="12.75" x14ac:dyDescent="0.2">
      <c r="A3" s="642" t="s">
        <v>1152</v>
      </c>
      <c r="I3" s="642" t="s">
        <v>1151</v>
      </c>
      <c r="P3" s="643"/>
      <c r="Q3" s="643"/>
      <c r="R3" s="643"/>
      <c r="S3" s="643"/>
      <c r="T3" s="643"/>
      <c r="U3" s="643"/>
    </row>
    <row r="4" spans="1:21" s="642" customFormat="1" ht="25.15" customHeight="1" x14ac:dyDescent="0.2">
      <c r="A4" s="968" t="s">
        <v>837</v>
      </c>
      <c r="B4" s="968"/>
      <c r="C4" s="968"/>
      <c r="D4" s="968"/>
      <c r="E4" s="968"/>
      <c r="F4" s="968"/>
      <c r="G4" s="968"/>
      <c r="H4" s="968"/>
      <c r="I4" s="968" t="s">
        <v>837</v>
      </c>
      <c r="J4" s="968"/>
      <c r="K4" s="968"/>
      <c r="L4" s="968"/>
      <c r="M4" s="968"/>
      <c r="N4" s="968"/>
      <c r="O4" s="968"/>
      <c r="P4" s="968"/>
      <c r="Q4" s="643"/>
      <c r="R4" s="643"/>
      <c r="S4" s="643"/>
      <c r="T4" s="643"/>
      <c r="U4" s="643"/>
    </row>
    <row r="5" spans="1:21" s="654" customFormat="1" ht="12.75" x14ac:dyDescent="0.2">
      <c r="A5" s="654" t="s">
        <v>182</v>
      </c>
      <c r="I5" s="654" t="s">
        <v>182</v>
      </c>
    </row>
    <row r="6" spans="1:21" s="85" customFormat="1" ht="12.75" customHeight="1" x14ac:dyDescent="0.2">
      <c r="O6" s="651"/>
    </row>
    <row r="7" spans="1:21" s="80" customFormat="1" ht="12.75" customHeight="1" x14ac:dyDescent="0.2">
      <c r="A7" s="962" t="s">
        <v>29</v>
      </c>
      <c r="B7" s="949" t="s">
        <v>1067</v>
      </c>
      <c r="C7" s="931" t="s">
        <v>31</v>
      </c>
      <c r="D7" s="965" t="s">
        <v>888</v>
      </c>
      <c r="E7" s="966"/>
      <c r="F7" s="966"/>
      <c r="G7" s="966"/>
      <c r="H7" s="966"/>
      <c r="I7" s="966" t="s">
        <v>888</v>
      </c>
      <c r="J7" s="966"/>
      <c r="K7" s="966"/>
      <c r="L7" s="966"/>
      <c r="M7" s="966"/>
      <c r="N7" s="967"/>
      <c r="O7" s="949" t="s">
        <v>166</v>
      </c>
      <c r="P7" s="951" t="s">
        <v>29</v>
      </c>
    </row>
    <row r="8" spans="1:21" s="80" customFormat="1" ht="34.5" customHeight="1" x14ac:dyDescent="0.2">
      <c r="A8" s="982"/>
      <c r="B8" s="955"/>
      <c r="C8" s="931"/>
      <c r="D8" s="242" t="s">
        <v>167</v>
      </c>
      <c r="E8" s="640" t="s">
        <v>168</v>
      </c>
      <c r="F8" s="652" t="s">
        <v>169</v>
      </c>
      <c r="G8" s="243" t="s">
        <v>170</v>
      </c>
      <c r="H8" s="646" t="s">
        <v>171</v>
      </c>
      <c r="I8" s="242" t="s">
        <v>172</v>
      </c>
      <c r="J8" s="242" t="s">
        <v>173</v>
      </c>
      <c r="K8" s="640" t="s">
        <v>174</v>
      </c>
      <c r="L8" s="640" t="s">
        <v>175</v>
      </c>
      <c r="M8" s="640" t="s">
        <v>176</v>
      </c>
      <c r="N8" s="646" t="s">
        <v>177</v>
      </c>
      <c r="O8" s="983"/>
      <c r="P8" s="984"/>
    </row>
    <row r="9" spans="1:21" s="80" customFormat="1" ht="18" customHeight="1" x14ac:dyDescent="0.2">
      <c r="B9" s="244" t="s">
        <v>31</v>
      </c>
      <c r="C9" s="239"/>
      <c r="D9" s="245"/>
      <c r="E9" s="245"/>
      <c r="F9" s="245"/>
      <c r="G9" s="239"/>
      <c r="H9" s="245"/>
      <c r="I9" s="239"/>
      <c r="J9" s="245"/>
      <c r="K9" s="245"/>
      <c r="L9" s="245"/>
      <c r="M9" s="245"/>
      <c r="N9" s="245"/>
      <c r="O9" s="86"/>
    </row>
    <row r="10" spans="1:21" ht="12.75" customHeight="1" x14ac:dyDescent="0.2">
      <c r="A10" s="82">
        <v>1</v>
      </c>
      <c r="B10" s="241" t="s">
        <v>91</v>
      </c>
      <c r="C10" s="104">
        <v>152332</v>
      </c>
      <c r="D10" s="104">
        <v>99</v>
      </c>
      <c r="E10" s="104">
        <v>10787</v>
      </c>
      <c r="F10" s="104">
        <v>22486</v>
      </c>
      <c r="G10" s="104">
        <v>21471</v>
      </c>
      <c r="H10" s="104">
        <v>17885</v>
      </c>
      <c r="I10" s="104">
        <v>17698</v>
      </c>
      <c r="J10" s="104">
        <v>16021</v>
      </c>
      <c r="K10" s="104">
        <v>17048</v>
      </c>
      <c r="L10" s="104">
        <v>17120</v>
      </c>
      <c r="M10" s="104">
        <v>10833</v>
      </c>
      <c r="N10" s="104">
        <v>884</v>
      </c>
      <c r="O10" s="691">
        <v>41.765072341989864</v>
      </c>
      <c r="P10" s="82">
        <v>1</v>
      </c>
    </row>
    <row r="11" spans="1:21" ht="12.75" customHeight="1" x14ac:dyDescent="0.2">
      <c r="A11" s="82">
        <v>2</v>
      </c>
      <c r="B11" s="241" t="s">
        <v>105</v>
      </c>
      <c r="C11" s="104">
        <v>204010</v>
      </c>
      <c r="D11" s="104">
        <v>9259</v>
      </c>
      <c r="E11" s="104">
        <v>32976</v>
      </c>
      <c r="F11" s="104">
        <v>28749</v>
      </c>
      <c r="G11" s="104">
        <v>24704</v>
      </c>
      <c r="H11" s="104">
        <v>23297</v>
      </c>
      <c r="I11" s="104">
        <v>23882</v>
      </c>
      <c r="J11" s="104">
        <v>19296</v>
      </c>
      <c r="K11" s="104">
        <v>15730</v>
      </c>
      <c r="L11" s="104">
        <v>14658</v>
      </c>
      <c r="M11" s="104">
        <v>9867</v>
      </c>
      <c r="N11" s="104">
        <v>1592</v>
      </c>
      <c r="O11" s="691">
        <v>37.725856575658057</v>
      </c>
      <c r="P11" s="82">
        <v>2</v>
      </c>
    </row>
    <row r="12" spans="1:21" ht="12.75" customHeight="1" x14ac:dyDescent="0.2">
      <c r="A12" s="82">
        <v>3</v>
      </c>
      <c r="B12" s="241" t="s">
        <v>106</v>
      </c>
      <c r="C12" s="104">
        <v>71190</v>
      </c>
      <c r="D12" s="104">
        <v>4289</v>
      </c>
      <c r="E12" s="104">
        <v>9557</v>
      </c>
      <c r="F12" s="104">
        <v>8482</v>
      </c>
      <c r="G12" s="104">
        <v>9032</v>
      </c>
      <c r="H12" s="104">
        <v>8463</v>
      </c>
      <c r="I12" s="104">
        <v>7884</v>
      </c>
      <c r="J12" s="104">
        <v>6378</v>
      </c>
      <c r="K12" s="104">
        <v>5967</v>
      </c>
      <c r="L12" s="104">
        <v>5861</v>
      </c>
      <c r="M12" s="104">
        <v>4108</v>
      </c>
      <c r="N12" s="104">
        <v>1169</v>
      </c>
      <c r="O12" s="691">
        <v>38.772678747015028</v>
      </c>
      <c r="P12" s="82">
        <v>3</v>
      </c>
    </row>
    <row r="13" spans="1:21" ht="12.75" customHeight="1" x14ac:dyDescent="0.2">
      <c r="A13" s="82">
        <v>4</v>
      </c>
      <c r="B13" s="246" t="s">
        <v>893</v>
      </c>
      <c r="C13" s="104">
        <v>18909</v>
      </c>
      <c r="D13" s="104">
        <v>169</v>
      </c>
      <c r="E13" s="104">
        <v>1054</v>
      </c>
      <c r="F13" s="104">
        <v>1984</v>
      </c>
      <c r="G13" s="104">
        <v>2327</v>
      </c>
      <c r="H13" s="104">
        <v>2548</v>
      </c>
      <c r="I13" s="104">
        <v>2623</v>
      </c>
      <c r="J13" s="104">
        <v>2318</v>
      </c>
      <c r="K13" s="104">
        <v>2229</v>
      </c>
      <c r="L13" s="104">
        <v>2149</v>
      </c>
      <c r="M13" s="104">
        <v>1272</v>
      </c>
      <c r="N13" s="104">
        <v>236</v>
      </c>
      <c r="O13" s="691">
        <v>42.852742080490771</v>
      </c>
      <c r="P13" s="82">
        <v>4</v>
      </c>
    </row>
    <row r="14" spans="1:21" ht="12.75" customHeight="1" x14ac:dyDescent="0.2">
      <c r="A14" s="82">
        <v>5</v>
      </c>
      <c r="B14" s="241" t="s">
        <v>94</v>
      </c>
      <c r="C14" s="104">
        <v>27514</v>
      </c>
      <c r="D14" s="840" t="s">
        <v>1224</v>
      </c>
      <c r="E14" s="840" t="s">
        <v>1224</v>
      </c>
      <c r="F14" s="104">
        <v>1371</v>
      </c>
      <c r="G14" s="104">
        <v>2847</v>
      </c>
      <c r="H14" s="104">
        <v>3183</v>
      </c>
      <c r="I14" s="104">
        <v>3729</v>
      </c>
      <c r="J14" s="104">
        <v>3770</v>
      </c>
      <c r="K14" s="104">
        <v>4161</v>
      </c>
      <c r="L14" s="104">
        <v>4696</v>
      </c>
      <c r="M14" s="104">
        <v>3284</v>
      </c>
      <c r="N14" s="104">
        <v>312</v>
      </c>
      <c r="O14" s="691">
        <v>47.453078432797845</v>
      </c>
      <c r="P14" s="82">
        <v>5</v>
      </c>
    </row>
    <row r="15" spans="1:21" ht="12.75" customHeight="1" x14ac:dyDescent="0.2">
      <c r="A15" s="82">
        <v>6</v>
      </c>
      <c r="B15" s="241" t="s">
        <v>95</v>
      </c>
      <c r="C15" s="104">
        <v>7819</v>
      </c>
      <c r="D15" s="840" t="s">
        <v>1224</v>
      </c>
      <c r="E15" s="840" t="s">
        <v>1224</v>
      </c>
      <c r="F15" s="104">
        <v>175</v>
      </c>
      <c r="G15" s="104">
        <v>556</v>
      </c>
      <c r="H15" s="104">
        <v>927</v>
      </c>
      <c r="I15" s="104">
        <v>1153</v>
      </c>
      <c r="J15" s="104">
        <v>1060</v>
      </c>
      <c r="K15" s="104">
        <v>1364</v>
      </c>
      <c r="L15" s="104">
        <v>1348</v>
      </c>
      <c r="M15" s="104">
        <v>743</v>
      </c>
      <c r="N15" s="104">
        <v>332</v>
      </c>
      <c r="O15" s="691">
        <v>48.485548024043993</v>
      </c>
      <c r="P15" s="82">
        <v>6</v>
      </c>
    </row>
    <row r="16" spans="1:21" s="4" customFormat="1" ht="12.75" customHeight="1" x14ac:dyDescent="0.2">
      <c r="A16" s="82">
        <v>7</v>
      </c>
      <c r="B16" s="241" t="s">
        <v>31</v>
      </c>
      <c r="C16" s="104">
        <v>481774</v>
      </c>
      <c r="D16" s="104">
        <v>13833</v>
      </c>
      <c r="E16" s="104">
        <v>54679</v>
      </c>
      <c r="F16" s="104">
        <v>63247</v>
      </c>
      <c r="G16" s="104">
        <v>60937</v>
      </c>
      <c r="H16" s="104">
        <v>56303</v>
      </c>
      <c r="I16" s="104">
        <v>56969</v>
      </c>
      <c r="J16" s="104">
        <v>48843</v>
      </c>
      <c r="K16" s="104">
        <v>46499</v>
      </c>
      <c r="L16" s="104">
        <v>45832</v>
      </c>
      <c r="M16" s="104">
        <v>30107</v>
      </c>
      <c r="N16" s="104">
        <v>4525</v>
      </c>
      <c r="O16" s="691">
        <v>40.089068733472544</v>
      </c>
      <c r="P16" s="82">
        <v>7</v>
      </c>
    </row>
    <row r="17" spans="1:16" s="1" customFormat="1" ht="18" customHeight="1" x14ac:dyDescent="0.2">
      <c r="A17" s="82"/>
      <c r="B17" s="244" t="s">
        <v>178</v>
      </c>
      <c r="C17" s="104"/>
      <c r="D17" s="104"/>
      <c r="E17" s="104"/>
      <c r="F17" s="104"/>
      <c r="G17" s="104"/>
      <c r="H17" s="104"/>
      <c r="I17" s="104"/>
      <c r="J17" s="104"/>
      <c r="K17" s="104"/>
      <c r="L17" s="104"/>
      <c r="M17" s="104"/>
      <c r="N17" s="104"/>
      <c r="O17" s="691"/>
      <c r="P17" s="82"/>
    </row>
    <row r="18" spans="1:16" ht="12.75" customHeight="1" x14ac:dyDescent="0.2">
      <c r="A18" s="82">
        <v>8</v>
      </c>
      <c r="B18" s="241" t="s">
        <v>91</v>
      </c>
      <c r="C18" s="104">
        <v>10760</v>
      </c>
      <c r="D18" s="104">
        <v>8</v>
      </c>
      <c r="E18" s="104">
        <v>931</v>
      </c>
      <c r="F18" s="104">
        <v>2305</v>
      </c>
      <c r="G18" s="104">
        <v>2495</v>
      </c>
      <c r="H18" s="104">
        <v>1740</v>
      </c>
      <c r="I18" s="104">
        <v>1286</v>
      </c>
      <c r="J18" s="104">
        <v>749</v>
      </c>
      <c r="K18" s="104">
        <v>592</v>
      </c>
      <c r="L18" s="104">
        <v>421</v>
      </c>
      <c r="M18" s="104">
        <v>196</v>
      </c>
      <c r="N18" s="104">
        <v>37</v>
      </c>
      <c r="O18" s="691">
        <v>36.337918215613385</v>
      </c>
      <c r="P18" s="82">
        <v>8</v>
      </c>
    </row>
    <row r="19" spans="1:16" ht="12.75" customHeight="1" x14ac:dyDescent="0.2">
      <c r="A19" s="82">
        <v>9</v>
      </c>
      <c r="B19" s="241" t="s">
        <v>105</v>
      </c>
      <c r="C19" s="104">
        <v>16767</v>
      </c>
      <c r="D19" s="104">
        <v>1613</v>
      </c>
      <c r="E19" s="104">
        <v>4079</v>
      </c>
      <c r="F19" s="104">
        <v>3649</v>
      </c>
      <c r="G19" s="104">
        <v>2714</v>
      </c>
      <c r="H19" s="104">
        <v>1778</v>
      </c>
      <c r="I19" s="104">
        <v>1132</v>
      </c>
      <c r="J19" s="104">
        <v>655</v>
      </c>
      <c r="K19" s="104">
        <v>501</v>
      </c>
      <c r="L19" s="104">
        <v>378</v>
      </c>
      <c r="M19" s="104">
        <v>194</v>
      </c>
      <c r="N19" s="104">
        <v>74</v>
      </c>
      <c r="O19" s="691">
        <v>31.002475099898611</v>
      </c>
      <c r="P19" s="82">
        <v>9</v>
      </c>
    </row>
    <row r="20" spans="1:16" ht="12.75" customHeight="1" x14ac:dyDescent="0.2">
      <c r="A20" s="82">
        <v>10</v>
      </c>
      <c r="B20" s="241" t="s">
        <v>106</v>
      </c>
      <c r="C20" s="104">
        <v>7943</v>
      </c>
      <c r="D20" s="104">
        <v>827</v>
      </c>
      <c r="E20" s="104">
        <v>1622</v>
      </c>
      <c r="F20" s="104">
        <v>1368</v>
      </c>
      <c r="G20" s="104">
        <v>1304</v>
      </c>
      <c r="H20" s="104">
        <v>954</v>
      </c>
      <c r="I20" s="104">
        <v>672</v>
      </c>
      <c r="J20" s="104">
        <v>401</v>
      </c>
      <c r="K20" s="104">
        <v>348</v>
      </c>
      <c r="L20" s="104">
        <v>245</v>
      </c>
      <c r="M20" s="104">
        <v>149</v>
      </c>
      <c r="N20" s="104">
        <v>53</v>
      </c>
      <c r="O20" s="691">
        <v>32.7183054261614</v>
      </c>
      <c r="P20" s="82">
        <v>10</v>
      </c>
    </row>
    <row r="21" spans="1:16" ht="12.75" customHeight="1" x14ac:dyDescent="0.2">
      <c r="A21" s="82">
        <v>11</v>
      </c>
      <c r="B21" s="246" t="s">
        <v>894</v>
      </c>
      <c r="C21" s="104">
        <v>1380</v>
      </c>
      <c r="D21" s="104">
        <v>42</v>
      </c>
      <c r="E21" s="104">
        <v>112</v>
      </c>
      <c r="F21" s="104">
        <v>209</v>
      </c>
      <c r="G21" s="104">
        <v>260</v>
      </c>
      <c r="H21" s="104">
        <v>227</v>
      </c>
      <c r="I21" s="104">
        <v>175</v>
      </c>
      <c r="J21" s="104">
        <v>101</v>
      </c>
      <c r="K21" s="104">
        <v>101</v>
      </c>
      <c r="L21" s="104">
        <v>99</v>
      </c>
      <c r="M21" s="104">
        <v>40</v>
      </c>
      <c r="N21" s="104">
        <v>14</v>
      </c>
      <c r="O21" s="691">
        <v>38.194202898550728</v>
      </c>
      <c r="P21" s="82">
        <v>11</v>
      </c>
    </row>
    <row r="22" spans="1:16" ht="12.75" customHeight="1" x14ac:dyDescent="0.2">
      <c r="A22" s="82">
        <v>12</v>
      </c>
      <c r="B22" s="241" t="s">
        <v>94</v>
      </c>
      <c r="C22" s="104">
        <v>2371</v>
      </c>
      <c r="D22" s="840" t="s">
        <v>1224</v>
      </c>
      <c r="E22" s="840" t="s">
        <v>1224</v>
      </c>
      <c r="F22" s="104">
        <v>141</v>
      </c>
      <c r="G22" s="104">
        <v>465</v>
      </c>
      <c r="H22" s="104">
        <v>416</v>
      </c>
      <c r="I22" s="104">
        <v>355</v>
      </c>
      <c r="J22" s="104">
        <v>305</v>
      </c>
      <c r="K22" s="104">
        <v>241</v>
      </c>
      <c r="L22" s="104">
        <v>227</v>
      </c>
      <c r="M22" s="104">
        <v>175</v>
      </c>
      <c r="N22" s="104">
        <v>29</v>
      </c>
      <c r="O22" s="691">
        <v>43.534162800506117</v>
      </c>
      <c r="P22" s="82">
        <v>12</v>
      </c>
    </row>
    <row r="23" spans="1:16" ht="12.75" customHeight="1" x14ac:dyDescent="0.2">
      <c r="A23" s="82">
        <v>13</v>
      </c>
      <c r="B23" s="241" t="s">
        <v>95</v>
      </c>
      <c r="C23" s="104">
        <v>983</v>
      </c>
      <c r="D23" s="840" t="s">
        <v>1224</v>
      </c>
      <c r="E23" s="840" t="s">
        <v>1224</v>
      </c>
      <c r="F23" s="104">
        <v>54</v>
      </c>
      <c r="G23" s="104">
        <v>82</v>
      </c>
      <c r="H23" s="104">
        <v>95</v>
      </c>
      <c r="I23" s="104">
        <v>119</v>
      </c>
      <c r="J23" s="104">
        <v>145</v>
      </c>
      <c r="K23" s="104">
        <v>152</v>
      </c>
      <c r="L23" s="104">
        <v>126</v>
      </c>
      <c r="M23" s="104">
        <v>97</v>
      </c>
      <c r="N23" s="104">
        <v>83</v>
      </c>
      <c r="O23" s="691">
        <v>48.259918616480164</v>
      </c>
      <c r="P23" s="82">
        <v>13</v>
      </c>
    </row>
    <row r="24" spans="1:16" ht="12.75" customHeight="1" x14ac:dyDescent="0.2">
      <c r="A24" s="82">
        <v>14</v>
      </c>
      <c r="B24" s="241" t="s">
        <v>179</v>
      </c>
      <c r="C24" s="104">
        <v>40204</v>
      </c>
      <c r="D24" s="104">
        <v>2497</v>
      </c>
      <c r="E24" s="104">
        <v>6784</v>
      </c>
      <c r="F24" s="104">
        <v>7726</v>
      </c>
      <c r="G24" s="104">
        <v>7320</v>
      </c>
      <c r="H24" s="104">
        <v>5210</v>
      </c>
      <c r="I24" s="104">
        <v>3739</v>
      </c>
      <c r="J24" s="104">
        <v>2356</v>
      </c>
      <c r="K24" s="104">
        <v>1935</v>
      </c>
      <c r="L24" s="104">
        <v>1496</v>
      </c>
      <c r="M24" s="104">
        <v>851</v>
      </c>
      <c r="N24" s="104">
        <v>290</v>
      </c>
      <c r="O24" s="691">
        <v>34.177270918316587</v>
      </c>
      <c r="P24" s="82">
        <v>14</v>
      </c>
    </row>
    <row r="25" spans="1:16" s="1" customFormat="1" ht="18" customHeight="1" x14ac:dyDescent="0.2">
      <c r="A25" s="82"/>
      <c r="B25" s="244" t="s">
        <v>1033</v>
      </c>
      <c r="C25" s="104"/>
      <c r="D25" s="104"/>
      <c r="E25" s="104"/>
      <c r="F25" s="104"/>
      <c r="G25" s="104"/>
      <c r="H25" s="104"/>
      <c r="I25" s="104"/>
      <c r="J25" s="104"/>
      <c r="K25" s="104"/>
      <c r="L25" s="104"/>
      <c r="M25" s="104"/>
      <c r="N25" s="104"/>
      <c r="O25" s="691"/>
      <c r="P25" s="82"/>
    </row>
    <row r="26" spans="1:16" ht="12.75" customHeight="1" x14ac:dyDescent="0.2">
      <c r="A26" s="82">
        <v>15</v>
      </c>
      <c r="B26" s="241" t="s">
        <v>91</v>
      </c>
      <c r="C26" s="104">
        <v>141572</v>
      </c>
      <c r="D26" s="104">
        <v>91</v>
      </c>
      <c r="E26" s="104">
        <v>9856</v>
      </c>
      <c r="F26" s="104">
        <v>20181</v>
      </c>
      <c r="G26" s="104">
        <v>18976</v>
      </c>
      <c r="H26" s="104">
        <v>16145</v>
      </c>
      <c r="I26" s="104">
        <v>16412</v>
      </c>
      <c r="J26" s="104">
        <v>15272</v>
      </c>
      <c r="K26" s="104">
        <v>16456</v>
      </c>
      <c r="L26" s="104">
        <v>16699</v>
      </c>
      <c r="M26" s="104">
        <v>10637</v>
      </c>
      <c r="N26" s="104">
        <v>847</v>
      </c>
      <c r="O26" s="691">
        <v>42.177556296442802</v>
      </c>
      <c r="P26" s="82">
        <v>15</v>
      </c>
    </row>
    <row r="27" spans="1:16" ht="12.75" customHeight="1" x14ac:dyDescent="0.2">
      <c r="A27" s="82">
        <v>16</v>
      </c>
      <c r="B27" s="241" t="s">
        <v>105</v>
      </c>
      <c r="C27" s="104">
        <v>187243</v>
      </c>
      <c r="D27" s="104">
        <v>7646</v>
      </c>
      <c r="E27" s="104">
        <v>28897</v>
      </c>
      <c r="F27" s="104">
        <v>25100</v>
      </c>
      <c r="G27" s="104">
        <v>21990</v>
      </c>
      <c r="H27" s="104">
        <v>21519</v>
      </c>
      <c r="I27" s="104">
        <v>22750</v>
      </c>
      <c r="J27" s="104">
        <v>18641</v>
      </c>
      <c r="K27" s="104">
        <v>15229</v>
      </c>
      <c r="L27" s="104">
        <v>14280</v>
      </c>
      <c r="M27" s="104">
        <v>9673</v>
      </c>
      <c r="N27" s="104">
        <v>1518</v>
      </c>
      <c r="O27" s="691">
        <v>38.327913460049238</v>
      </c>
      <c r="P27" s="82">
        <v>16</v>
      </c>
    </row>
    <row r="28" spans="1:16" ht="12.75" customHeight="1" x14ac:dyDescent="0.2">
      <c r="A28" s="82">
        <v>17</v>
      </c>
      <c r="B28" s="241" t="s">
        <v>106</v>
      </c>
      <c r="C28" s="104">
        <v>63247</v>
      </c>
      <c r="D28" s="104">
        <v>3462</v>
      </c>
      <c r="E28" s="104">
        <v>7935</v>
      </c>
      <c r="F28" s="104">
        <v>7114</v>
      </c>
      <c r="G28" s="104">
        <v>7728</v>
      </c>
      <c r="H28" s="104">
        <v>7509</v>
      </c>
      <c r="I28" s="104">
        <v>7212</v>
      </c>
      <c r="J28" s="104">
        <v>5977</v>
      </c>
      <c r="K28" s="104">
        <v>5619</v>
      </c>
      <c r="L28" s="104">
        <v>5616</v>
      </c>
      <c r="M28" s="104">
        <v>3959</v>
      </c>
      <c r="N28" s="104">
        <v>1116</v>
      </c>
      <c r="O28" s="691">
        <v>39.533029234588199</v>
      </c>
      <c r="P28" s="82">
        <v>17</v>
      </c>
    </row>
    <row r="29" spans="1:16" ht="12.75" customHeight="1" x14ac:dyDescent="0.2">
      <c r="A29" s="82">
        <v>18</v>
      </c>
      <c r="B29" s="246" t="s">
        <v>894</v>
      </c>
      <c r="C29" s="104">
        <v>17529</v>
      </c>
      <c r="D29" s="104">
        <v>127</v>
      </c>
      <c r="E29" s="104">
        <v>942</v>
      </c>
      <c r="F29" s="104">
        <v>1775</v>
      </c>
      <c r="G29" s="104">
        <v>2067</v>
      </c>
      <c r="H29" s="104">
        <v>2321</v>
      </c>
      <c r="I29" s="104">
        <v>2448</v>
      </c>
      <c r="J29" s="104">
        <v>2217</v>
      </c>
      <c r="K29" s="104">
        <v>2128</v>
      </c>
      <c r="L29" s="104">
        <v>2050</v>
      </c>
      <c r="M29" s="104">
        <v>1232</v>
      </c>
      <c r="N29" s="104">
        <v>222</v>
      </c>
      <c r="O29" s="691">
        <v>43.21949341091905</v>
      </c>
      <c r="P29" s="82">
        <v>18</v>
      </c>
    </row>
    <row r="30" spans="1:16" ht="12.75" customHeight="1" x14ac:dyDescent="0.2">
      <c r="A30" s="82">
        <v>19</v>
      </c>
      <c r="B30" s="241" t="s">
        <v>94</v>
      </c>
      <c r="C30" s="104">
        <v>25143</v>
      </c>
      <c r="D30" s="840" t="s">
        <v>1224</v>
      </c>
      <c r="E30" s="840" t="s">
        <v>1224</v>
      </c>
      <c r="F30" s="104">
        <v>1230</v>
      </c>
      <c r="G30" s="104">
        <v>2382</v>
      </c>
      <c r="H30" s="104">
        <v>2767</v>
      </c>
      <c r="I30" s="104">
        <v>3374</v>
      </c>
      <c r="J30" s="104">
        <v>3465</v>
      </c>
      <c r="K30" s="104">
        <v>3920</v>
      </c>
      <c r="L30" s="104">
        <v>4469</v>
      </c>
      <c r="M30" s="104">
        <v>3109</v>
      </c>
      <c r="N30" s="104">
        <v>283</v>
      </c>
      <c r="O30" s="691">
        <v>47.822634530485622</v>
      </c>
      <c r="P30" s="82">
        <v>19</v>
      </c>
    </row>
    <row r="31" spans="1:16" ht="12.75" customHeight="1" x14ac:dyDescent="0.2">
      <c r="A31" s="82">
        <v>20</v>
      </c>
      <c r="B31" s="241" t="s">
        <v>95</v>
      </c>
      <c r="C31" s="104">
        <v>6836</v>
      </c>
      <c r="D31" s="840" t="s">
        <v>1224</v>
      </c>
      <c r="E31" s="840" t="s">
        <v>1224</v>
      </c>
      <c r="F31" s="104">
        <v>121</v>
      </c>
      <c r="G31" s="104">
        <v>474</v>
      </c>
      <c r="H31" s="104">
        <v>832</v>
      </c>
      <c r="I31" s="104">
        <v>1034</v>
      </c>
      <c r="J31" s="104">
        <v>915</v>
      </c>
      <c r="K31" s="104">
        <v>1212</v>
      </c>
      <c r="L31" s="104">
        <v>1222</v>
      </c>
      <c r="M31" s="104">
        <v>646</v>
      </c>
      <c r="N31" s="104">
        <v>249</v>
      </c>
      <c r="O31" s="691">
        <v>48.517992978349909</v>
      </c>
      <c r="P31" s="82">
        <v>20</v>
      </c>
    </row>
    <row r="32" spans="1:16" ht="12.75" customHeight="1" x14ac:dyDescent="0.2">
      <c r="A32" s="82">
        <v>21</v>
      </c>
      <c r="B32" s="241" t="s">
        <v>179</v>
      </c>
      <c r="C32" s="104">
        <v>441570</v>
      </c>
      <c r="D32" s="104">
        <v>11336</v>
      </c>
      <c r="E32" s="104">
        <v>47895</v>
      </c>
      <c r="F32" s="104">
        <v>55521</v>
      </c>
      <c r="G32" s="104">
        <v>53617</v>
      </c>
      <c r="H32" s="104">
        <v>51093</v>
      </c>
      <c r="I32" s="104">
        <v>53230</v>
      </c>
      <c r="J32" s="104">
        <v>46487</v>
      </c>
      <c r="K32" s="104">
        <v>44564</v>
      </c>
      <c r="L32" s="104">
        <v>44336</v>
      </c>
      <c r="M32" s="104">
        <v>29256</v>
      </c>
      <c r="N32" s="104">
        <v>4235</v>
      </c>
      <c r="O32" s="691">
        <v>40.627325225898495</v>
      </c>
      <c r="P32" s="82">
        <v>21</v>
      </c>
    </row>
    <row r="33" spans="1:14" s="2" customFormat="1" ht="12.75" customHeight="1" x14ac:dyDescent="0.2">
      <c r="A33" s="95"/>
      <c r="B33" s="12"/>
      <c r="C33" s="92"/>
      <c r="D33" s="92"/>
      <c r="E33" s="92"/>
      <c r="F33" s="92"/>
      <c r="G33" s="92"/>
      <c r="H33" s="92"/>
      <c r="I33" s="92"/>
      <c r="J33" s="92"/>
      <c r="K33" s="92"/>
      <c r="L33" s="92"/>
      <c r="M33" s="92"/>
      <c r="N33" s="92"/>
    </row>
    <row r="34" spans="1:14" s="2" customFormat="1" ht="12.75" customHeight="1" x14ac:dyDescent="0.2">
      <c r="A34" s="92" t="s">
        <v>938</v>
      </c>
      <c r="C34" s="92"/>
      <c r="D34" s="92"/>
      <c r="E34" s="92"/>
      <c r="F34" s="92"/>
      <c r="G34" s="92"/>
      <c r="H34" s="92"/>
      <c r="I34" s="92"/>
      <c r="J34" s="92"/>
      <c r="K34" s="92"/>
      <c r="L34" s="92"/>
      <c r="M34" s="92"/>
      <c r="N34" s="92"/>
    </row>
    <row r="35" spans="1:14" s="2" customFormat="1" ht="12.75" customHeight="1" x14ac:dyDescent="0.2">
      <c r="A35" s="92" t="s">
        <v>1068</v>
      </c>
      <c r="C35" s="92"/>
      <c r="D35" s="92"/>
      <c r="E35" s="92"/>
      <c r="F35" s="92"/>
      <c r="G35" s="92"/>
      <c r="H35" s="92"/>
      <c r="I35" s="92"/>
      <c r="J35" s="92"/>
      <c r="K35" s="92"/>
      <c r="L35" s="92"/>
      <c r="M35" s="92"/>
      <c r="N35" s="92"/>
    </row>
    <row r="36" spans="1:14" s="2" customFormat="1" ht="12.75" customHeight="1" x14ac:dyDescent="0.2">
      <c r="A36" s="80"/>
      <c r="C36" s="92"/>
      <c r="D36" s="92"/>
      <c r="E36" s="92"/>
      <c r="F36" s="92"/>
      <c r="G36" s="92"/>
      <c r="H36" s="92"/>
      <c r="I36" s="92"/>
      <c r="J36" s="92"/>
      <c r="K36" s="92"/>
      <c r="L36" s="92"/>
      <c r="M36" s="92"/>
      <c r="N36" s="92"/>
    </row>
    <row r="37" spans="1:14" s="2" customFormat="1" ht="12.75" customHeight="1" x14ac:dyDescent="0.2">
      <c r="A37" s="80"/>
      <c r="C37" s="92"/>
      <c r="D37" s="92"/>
      <c r="E37" s="92"/>
      <c r="F37" s="92"/>
      <c r="G37" s="92"/>
      <c r="H37" s="92"/>
      <c r="I37" s="92"/>
      <c r="J37" s="92"/>
      <c r="K37" s="92"/>
      <c r="L37" s="92"/>
      <c r="M37" s="92"/>
      <c r="N37" s="92"/>
    </row>
    <row r="38" spans="1:14" s="2" customFormat="1" ht="12.75" customHeight="1" x14ac:dyDescent="0.2">
      <c r="A38" s="80"/>
      <c r="C38" s="92"/>
      <c r="D38" s="92"/>
      <c r="E38" s="92"/>
      <c r="F38" s="92"/>
      <c r="G38" s="92"/>
      <c r="H38" s="92"/>
      <c r="I38" s="92"/>
      <c r="J38" s="92"/>
      <c r="K38" s="92"/>
      <c r="L38" s="92"/>
      <c r="M38" s="92"/>
      <c r="N38" s="92"/>
    </row>
    <row r="39" spans="1:14" s="2" customFormat="1" ht="12.75" customHeight="1" x14ac:dyDescent="0.2">
      <c r="A39" s="80"/>
      <c r="C39" s="92"/>
      <c r="D39" s="92"/>
      <c r="E39" s="92"/>
      <c r="F39" s="92"/>
      <c r="G39" s="92"/>
      <c r="H39" s="92"/>
      <c r="I39" s="92"/>
      <c r="J39" s="92"/>
      <c r="K39" s="92"/>
      <c r="L39" s="92"/>
      <c r="M39" s="92"/>
      <c r="N39" s="92"/>
    </row>
    <row r="40" spans="1:14" s="2" customFormat="1" ht="12.75" customHeight="1" x14ac:dyDescent="0.2">
      <c r="A40" s="80"/>
      <c r="C40" s="92"/>
      <c r="D40" s="92"/>
      <c r="E40" s="92"/>
      <c r="F40" s="92"/>
      <c r="G40" s="92"/>
      <c r="H40" s="92"/>
      <c r="I40" s="92"/>
      <c r="J40" s="92"/>
      <c r="K40" s="92"/>
      <c r="L40" s="92"/>
      <c r="M40" s="92"/>
      <c r="N40" s="92"/>
    </row>
    <row r="41" spans="1:14" s="2" customFormat="1" ht="12.75" customHeight="1" x14ac:dyDescent="0.2">
      <c r="A41" s="80"/>
      <c r="C41" s="92"/>
      <c r="D41" s="92"/>
      <c r="E41" s="92"/>
      <c r="F41" s="92"/>
      <c r="G41" s="92"/>
      <c r="H41" s="92"/>
      <c r="I41" s="92"/>
      <c r="J41" s="92"/>
      <c r="K41" s="92"/>
      <c r="L41" s="92"/>
      <c r="M41" s="92"/>
      <c r="N41" s="92"/>
    </row>
    <row r="42" spans="1:14" s="2" customFormat="1" ht="12.75" customHeight="1" x14ac:dyDescent="0.2">
      <c r="A42" s="80"/>
      <c r="C42" s="92"/>
      <c r="D42" s="92"/>
      <c r="E42" s="92"/>
      <c r="F42" s="92"/>
      <c r="G42" s="92"/>
      <c r="H42" s="92"/>
      <c r="I42" s="92"/>
      <c r="J42" s="92"/>
      <c r="K42" s="92"/>
      <c r="L42" s="92"/>
      <c r="M42" s="92"/>
      <c r="N42" s="92"/>
    </row>
    <row r="43" spans="1:14" s="2" customFormat="1" ht="12.75" customHeight="1" x14ac:dyDescent="0.2">
      <c r="A43" s="80"/>
      <c r="C43" s="92"/>
      <c r="D43" s="92"/>
      <c r="E43" s="92"/>
      <c r="F43" s="92"/>
      <c r="G43" s="92"/>
      <c r="H43" s="92"/>
      <c r="I43" s="92"/>
      <c r="J43" s="92"/>
      <c r="K43" s="92"/>
      <c r="L43" s="92"/>
      <c r="M43" s="92"/>
      <c r="N43" s="92"/>
    </row>
    <row r="44" spans="1:14" s="2" customFormat="1" ht="12.75" customHeight="1" x14ac:dyDescent="0.2">
      <c r="A44" s="80"/>
      <c r="C44" s="92"/>
      <c r="D44" s="92"/>
      <c r="E44" s="92"/>
      <c r="F44" s="92"/>
      <c r="G44" s="92"/>
      <c r="H44" s="92"/>
      <c r="I44" s="92"/>
      <c r="J44" s="92"/>
      <c r="K44" s="92"/>
      <c r="L44" s="92"/>
      <c r="M44" s="92"/>
      <c r="N44" s="92"/>
    </row>
    <row r="45" spans="1:14" s="2" customFormat="1" ht="12.75" customHeight="1" x14ac:dyDescent="0.2">
      <c r="A45" s="80"/>
      <c r="C45" s="92"/>
      <c r="D45" s="92"/>
      <c r="E45" s="92"/>
      <c r="F45" s="92"/>
      <c r="G45" s="92"/>
      <c r="H45" s="92"/>
      <c r="I45" s="92"/>
      <c r="J45" s="92"/>
      <c r="K45" s="92"/>
      <c r="L45" s="92"/>
      <c r="M45" s="92"/>
      <c r="N45" s="92"/>
    </row>
    <row r="46" spans="1:14" s="2" customFormat="1" ht="12.75" customHeight="1" x14ac:dyDescent="0.2">
      <c r="A46" s="80"/>
      <c r="C46" s="92"/>
      <c r="D46" s="92"/>
      <c r="E46" s="92"/>
      <c r="F46" s="92"/>
      <c r="G46" s="92"/>
      <c r="H46" s="92"/>
      <c r="I46" s="92"/>
      <c r="J46" s="92"/>
      <c r="K46" s="92"/>
      <c r="L46" s="92"/>
      <c r="M46" s="92"/>
      <c r="N46" s="92"/>
    </row>
    <row r="47" spans="1:14" s="2" customFormat="1" ht="12.75" customHeight="1" x14ac:dyDescent="0.2">
      <c r="A47" s="80"/>
      <c r="C47" s="92"/>
      <c r="D47" s="92"/>
      <c r="E47" s="92"/>
      <c r="F47" s="92"/>
      <c r="G47" s="92"/>
      <c r="H47" s="92"/>
      <c r="I47" s="92"/>
      <c r="J47" s="92"/>
      <c r="K47" s="92"/>
      <c r="L47" s="92"/>
      <c r="M47" s="92"/>
      <c r="N47" s="92"/>
    </row>
    <row r="48" spans="1:14" s="2" customFormat="1" ht="12.75" customHeight="1" x14ac:dyDescent="0.2">
      <c r="A48" s="80"/>
      <c r="C48" s="92"/>
      <c r="D48" s="92"/>
      <c r="E48" s="92"/>
      <c r="F48" s="92"/>
      <c r="G48" s="92"/>
      <c r="H48" s="92"/>
      <c r="I48" s="92"/>
      <c r="J48" s="92"/>
      <c r="K48" s="92"/>
      <c r="L48" s="92"/>
      <c r="M48" s="92"/>
      <c r="N48" s="92"/>
    </row>
    <row r="49" spans="3:14" s="2" customFormat="1" ht="12.75" customHeight="1" x14ac:dyDescent="0.2">
      <c r="C49" s="92"/>
      <c r="D49" s="92"/>
      <c r="E49" s="92"/>
      <c r="F49" s="92"/>
      <c r="G49" s="92"/>
      <c r="H49" s="92"/>
      <c r="I49" s="92"/>
      <c r="J49" s="92"/>
      <c r="K49" s="92"/>
      <c r="L49" s="92"/>
      <c r="M49" s="92"/>
      <c r="N49" s="92"/>
    </row>
    <row r="50" spans="3:14" s="2" customFormat="1" ht="12.75" customHeight="1" x14ac:dyDescent="0.2">
      <c r="C50" s="92"/>
      <c r="D50" s="92"/>
      <c r="E50" s="92"/>
      <c r="F50" s="92"/>
      <c r="G50" s="92"/>
      <c r="H50" s="92"/>
      <c r="I50" s="92"/>
      <c r="J50" s="92"/>
      <c r="K50" s="92"/>
      <c r="L50" s="92"/>
      <c r="M50" s="92"/>
      <c r="N50" s="92"/>
    </row>
    <row r="51" spans="3:14" s="2" customFormat="1" ht="12.75" customHeight="1" x14ac:dyDescent="0.2">
      <c r="C51" s="92"/>
      <c r="D51" s="92"/>
      <c r="E51" s="92"/>
      <c r="F51" s="92"/>
      <c r="G51" s="92"/>
      <c r="H51" s="92"/>
      <c r="I51" s="92"/>
      <c r="J51" s="92"/>
      <c r="K51" s="92"/>
      <c r="L51" s="92"/>
      <c r="M51" s="92"/>
      <c r="N51" s="92"/>
    </row>
    <row r="52" spans="3:14" s="2" customFormat="1" ht="12.75" customHeight="1" x14ac:dyDescent="0.2">
      <c r="C52" s="92"/>
      <c r="D52" s="92"/>
      <c r="E52" s="92"/>
      <c r="F52" s="92"/>
      <c r="G52" s="92"/>
      <c r="H52" s="92"/>
      <c r="I52" s="92"/>
      <c r="J52" s="92"/>
      <c r="K52" s="92"/>
      <c r="L52" s="92"/>
      <c r="M52" s="92"/>
      <c r="N52" s="92"/>
    </row>
    <row r="53" spans="3:14" s="2" customFormat="1" ht="12.75" customHeight="1" x14ac:dyDescent="0.2">
      <c r="C53" s="92"/>
      <c r="D53" s="92"/>
      <c r="E53" s="92"/>
      <c r="F53" s="92"/>
      <c r="G53" s="92"/>
      <c r="H53" s="92"/>
      <c r="I53" s="92"/>
      <c r="J53" s="92"/>
      <c r="K53" s="92"/>
      <c r="L53" s="92"/>
      <c r="M53" s="92"/>
      <c r="N53" s="92"/>
    </row>
    <row r="54" spans="3:14" s="2" customFormat="1" ht="12.75" customHeight="1" x14ac:dyDescent="0.2">
      <c r="C54" s="92"/>
      <c r="D54" s="92"/>
      <c r="E54" s="92"/>
      <c r="F54" s="92"/>
      <c r="G54" s="92"/>
      <c r="H54" s="92"/>
      <c r="I54" s="92"/>
      <c r="J54" s="92"/>
      <c r="K54" s="92"/>
      <c r="L54" s="92"/>
      <c r="M54" s="92"/>
      <c r="N54" s="92"/>
    </row>
    <row r="55" spans="3:14" s="2" customFormat="1" ht="12.75" customHeight="1" x14ac:dyDescent="0.2">
      <c r="C55" s="92"/>
      <c r="D55" s="92"/>
      <c r="E55" s="92"/>
      <c r="F55" s="92"/>
      <c r="G55" s="92"/>
      <c r="H55" s="92"/>
      <c r="I55" s="92"/>
      <c r="J55" s="92"/>
      <c r="K55" s="92"/>
      <c r="L55" s="92"/>
      <c r="M55" s="92"/>
      <c r="N55" s="92"/>
    </row>
    <row r="56" spans="3:14" s="2" customFormat="1" ht="12.75" customHeight="1" x14ac:dyDescent="0.2">
      <c r="C56" s="92"/>
      <c r="D56" s="92"/>
      <c r="E56" s="92"/>
      <c r="F56" s="92"/>
      <c r="G56" s="92"/>
      <c r="H56" s="92"/>
      <c r="I56" s="92"/>
      <c r="J56" s="92"/>
      <c r="K56" s="92"/>
      <c r="L56" s="92"/>
      <c r="M56" s="92"/>
      <c r="N56" s="92"/>
    </row>
    <row r="57" spans="3:14" s="2" customFormat="1" ht="12.75" customHeight="1" x14ac:dyDescent="0.2">
      <c r="C57" s="92"/>
      <c r="D57" s="92"/>
      <c r="E57" s="92"/>
      <c r="F57" s="92"/>
      <c r="G57" s="92"/>
      <c r="H57" s="92"/>
      <c r="I57" s="92"/>
      <c r="J57" s="92"/>
      <c r="K57" s="92"/>
      <c r="L57" s="92"/>
      <c r="M57" s="92"/>
      <c r="N57" s="92"/>
    </row>
    <row r="58" spans="3:14" s="2" customFormat="1" ht="12.75" customHeight="1" x14ac:dyDescent="0.2">
      <c r="C58" s="92"/>
      <c r="D58" s="92"/>
      <c r="E58" s="92"/>
      <c r="F58" s="92"/>
      <c r="G58" s="92"/>
      <c r="H58" s="92"/>
      <c r="I58" s="92"/>
      <c r="J58" s="92"/>
      <c r="K58" s="92"/>
      <c r="L58" s="92"/>
      <c r="M58" s="92"/>
      <c r="N58" s="92"/>
    </row>
    <row r="59" spans="3:14" s="2" customFormat="1" ht="12.75" customHeight="1" x14ac:dyDescent="0.2">
      <c r="C59" s="92"/>
      <c r="D59" s="92"/>
      <c r="E59" s="92"/>
      <c r="F59" s="92"/>
      <c r="G59" s="92"/>
      <c r="H59" s="92"/>
      <c r="I59" s="92"/>
      <c r="J59" s="92"/>
      <c r="K59" s="92"/>
      <c r="L59" s="92"/>
      <c r="M59" s="92"/>
      <c r="N59" s="92"/>
    </row>
    <row r="60" spans="3:14" s="2" customFormat="1" ht="12.75" customHeight="1" x14ac:dyDescent="0.2">
      <c r="C60" s="92"/>
      <c r="D60" s="92"/>
      <c r="E60" s="92"/>
      <c r="F60" s="92"/>
      <c r="G60" s="92"/>
      <c r="H60" s="92"/>
      <c r="I60" s="92"/>
      <c r="J60" s="92"/>
      <c r="K60" s="92"/>
      <c r="L60" s="92"/>
      <c r="M60" s="92"/>
      <c r="N60" s="92"/>
    </row>
    <row r="61" spans="3:14" s="2" customFormat="1" ht="12.75" customHeight="1" x14ac:dyDescent="0.2">
      <c r="C61" s="92"/>
      <c r="D61" s="92"/>
      <c r="E61" s="92"/>
      <c r="F61" s="92"/>
      <c r="G61" s="92"/>
      <c r="H61" s="92"/>
      <c r="I61" s="92"/>
      <c r="J61" s="92"/>
      <c r="K61" s="92"/>
      <c r="L61" s="92"/>
      <c r="M61" s="92"/>
      <c r="N61" s="92"/>
    </row>
    <row r="62" spans="3:14" s="2" customFormat="1" ht="12.75" customHeight="1" x14ac:dyDescent="0.2">
      <c r="C62" s="92"/>
      <c r="D62" s="92"/>
      <c r="E62" s="92"/>
      <c r="F62" s="92"/>
      <c r="G62" s="92"/>
      <c r="H62" s="92"/>
      <c r="I62" s="92"/>
      <c r="J62" s="92"/>
      <c r="K62" s="92"/>
      <c r="L62" s="92"/>
      <c r="M62" s="92"/>
      <c r="N62" s="92"/>
    </row>
    <row r="63" spans="3:14" s="2" customFormat="1" ht="12.75" customHeight="1" x14ac:dyDescent="0.2">
      <c r="C63" s="92"/>
      <c r="D63" s="92"/>
      <c r="E63" s="92"/>
      <c r="F63" s="92"/>
      <c r="G63" s="92"/>
      <c r="H63" s="92"/>
      <c r="I63" s="92"/>
      <c r="J63" s="92"/>
      <c r="K63" s="92"/>
      <c r="L63" s="92"/>
      <c r="M63" s="92"/>
      <c r="N63" s="92"/>
    </row>
    <row r="64" spans="3:14" s="2" customFormat="1" ht="12.75" customHeight="1" x14ac:dyDescent="0.2">
      <c r="C64" s="92"/>
      <c r="D64" s="92"/>
      <c r="E64" s="92"/>
      <c r="F64" s="92"/>
      <c r="G64" s="92"/>
      <c r="H64" s="92"/>
      <c r="I64" s="92"/>
      <c r="J64" s="92"/>
      <c r="K64" s="92"/>
      <c r="L64" s="92"/>
      <c r="M64" s="92"/>
      <c r="N64" s="92"/>
    </row>
    <row r="65" spans="3:14" s="2" customFormat="1" ht="12.75" customHeight="1" x14ac:dyDescent="0.2">
      <c r="C65" s="92"/>
      <c r="D65" s="92"/>
      <c r="E65" s="92"/>
      <c r="F65" s="92"/>
      <c r="G65" s="92"/>
      <c r="H65" s="92"/>
      <c r="I65" s="92"/>
      <c r="J65" s="92"/>
      <c r="K65" s="92"/>
      <c r="L65" s="92"/>
      <c r="M65" s="92"/>
      <c r="N65" s="92"/>
    </row>
    <row r="66" spans="3:14" s="2" customFormat="1" ht="12.75" customHeight="1" x14ac:dyDescent="0.2">
      <c r="C66" s="92"/>
      <c r="D66" s="92"/>
      <c r="E66" s="92"/>
      <c r="F66" s="92"/>
      <c r="G66" s="92"/>
      <c r="H66" s="92"/>
      <c r="I66" s="92"/>
      <c r="J66" s="92"/>
      <c r="K66" s="92"/>
      <c r="L66" s="92"/>
      <c r="M66" s="92"/>
      <c r="N66" s="92"/>
    </row>
    <row r="67" spans="3:14" s="2" customFormat="1" ht="12.75" customHeight="1" x14ac:dyDescent="0.2">
      <c r="C67" s="92"/>
      <c r="D67" s="92"/>
      <c r="E67" s="92"/>
      <c r="F67" s="92"/>
      <c r="G67" s="92"/>
      <c r="H67" s="92"/>
      <c r="I67" s="92"/>
      <c r="J67" s="92"/>
      <c r="K67" s="92"/>
      <c r="L67" s="92"/>
      <c r="M67" s="92"/>
      <c r="N67" s="92"/>
    </row>
    <row r="68" spans="3:14" s="2" customFormat="1" ht="12.75" customHeight="1" x14ac:dyDescent="0.2">
      <c r="C68" s="92"/>
      <c r="D68" s="92"/>
      <c r="E68" s="92"/>
      <c r="F68" s="92"/>
      <c r="G68" s="92"/>
      <c r="H68" s="92"/>
      <c r="I68" s="92"/>
      <c r="J68" s="92"/>
      <c r="K68" s="92"/>
      <c r="L68" s="92"/>
      <c r="M68" s="92"/>
      <c r="N68" s="92"/>
    </row>
    <row r="69" spans="3:14" s="2" customFormat="1" ht="12.75" customHeight="1" x14ac:dyDescent="0.2">
      <c r="C69" s="92"/>
      <c r="D69" s="92"/>
      <c r="E69" s="92"/>
      <c r="F69" s="92"/>
      <c r="G69" s="92"/>
      <c r="H69" s="92"/>
      <c r="I69" s="92"/>
      <c r="J69" s="92"/>
      <c r="K69" s="92"/>
      <c r="L69" s="92"/>
      <c r="M69" s="92"/>
      <c r="N69" s="92"/>
    </row>
    <row r="70" spans="3:14" s="2" customFormat="1" ht="12.75" customHeight="1" x14ac:dyDescent="0.2">
      <c r="C70" s="92"/>
      <c r="D70" s="92"/>
      <c r="E70" s="92"/>
      <c r="F70" s="92"/>
      <c r="G70" s="92"/>
      <c r="H70" s="92"/>
      <c r="I70" s="92"/>
      <c r="J70" s="92"/>
      <c r="K70" s="92"/>
      <c r="L70" s="92"/>
      <c r="M70" s="92"/>
      <c r="N70" s="92"/>
    </row>
    <row r="71" spans="3:14" s="2" customFormat="1" ht="12.75" customHeight="1" x14ac:dyDescent="0.2">
      <c r="C71" s="92"/>
      <c r="D71" s="92"/>
      <c r="E71" s="92"/>
      <c r="F71" s="92"/>
      <c r="G71" s="92"/>
      <c r="H71" s="92"/>
      <c r="I71" s="92"/>
      <c r="J71" s="92"/>
      <c r="K71" s="92"/>
      <c r="L71" s="92"/>
      <c r="M71" s="92"/>
      <c r="N71" s="92"/>
    </row>
    <row r="72" spans="3:14" s="2" customFormat="1" ht="12.75" customHeight="1" x14ac:dyDescent="0.2">
      <c r="C72" s="92"/>
      <c r="D72" s="92"/>
      <c r="E72" s="92"/>
      <c r="F72" s="92"/>
      <c r="G72" s="92"/>
      <c r="H72" s="92"/>
      <c r="I72" s="92"/>
      <c r="J72" s="92"/>
      <c r="K72" s="92"/>
      <c r="L72" s="92"/>
      <c r="M72" s="92"/>
      <c r="N72" s="92"/>
    </row>
    <row r="73" spans="3:14" s="2" customFormat="1" ht="12.75" customHeight="1" x14ac:dyDescent="0.2">
      <c r="C73" s="92"/>
      <c r="D73" s="92"/>
      <c r="E73" s="92"/>
      <c r="F73" s="92"/>
      <c r="G73" s="92"/>
      <c r="H73" s="92"/>
      <c r="I73" s="92"/>
      <c r="J73" s="92"/>
      <c r="K73" s="92"/>
      <c r="L73" s="92"/>
      <c r="M73" s="92"/>
      <c r="N73" s="92"/>
    </row>
    <row r="74" spans="3:14" s="2" customFormat="1" ht="12.75" customHeight="1" x14ac:dyDescent="0.2">
      <c r="C74" s="92"/>
      <c r="D74" s="92"/>
      <c r="E74" s="92"/>
      <c r="F74" s="92"/>
      <c r="G74" s="92"/>
      <c r="H74" s="92"/>
      <c r="I74" s="92"/>
      <c r="J74" s="92"/>
      <c r="K74" s="92"/>
      <c r="L74" s="92"/>
      <c r="M74" s="92"/>
      <c r="N74" s="92"/>
    </row>
    <row r="75" spans="3:14" s="2" customFormat="1" ht="12.75" customHeight="1" x14ac:dyDescent="0.2">
      <c r="C75" s="92"/>
      <c r="D75" s="92"/>
      <c r="E75" s="92"/>
      <c r="F75" s="92"/>
      <c r="G75" s="92"/>
      <c r="H75" s="92"/>
      <c r="I75" s="92"/>
      <c r="J75" s="92"/>
      <c r="K75" s="92"/>
      <c r="L75" s="92"/>
      <c r="M75" s="92"/>
      <c r="N75" s="92"/>
    </row>
    <row r="76" spans="3:14" s="2" customFormat="1" ht="12.75" customHeight="1" x14ac:dyDescent="0.2">
      <c r="C76" s="92"/>
      <c r="D76" s="92"/>
      <c r="E76" s="92"/>
      <c r="F76" s="92"/>
      <c r="G76" s="92"/>
      <c r="H76" s="92"/>
      <c r="I76" s="92"/>
      <c r="J76" s="92"/>
      <c r="K76" s="92"/>
      <c r="L76" s="92"/>
      <c r="M76" s="92"/>
      <c r="N76" s="92"/>
    </row>
    <row r="77" spans="3:14" s="2" customFormat="1" ht="12.75" customHeight="1" x14ac:dyDescent="0.2">
      <c r="C77" s="92"/>
      <c r="D77" s="92"/>
      <c r="E77" s="92"/>
      <c r="F77" s="92"/>
      <c r="G77" s="92"/>
      <c r="H77" s="92"/>
      <c r="I77" s="92"/>
      <c r="J77" s="92"/>
      <c r="K77" s="92"/>
      <c r="L77" s="92"/>
      <c r="M77" s="92"/>
      <c r="N77" s="92"/>
    </row>
    <row r="78" spans="3:14" s="2" customFormat="1" ht="12.75" customHeight="1" x14ac:dyDescent="0.2">
      <c r="C78" s="92"/>
      <c r="D78" s="92"/>
      <c r="E78" s="92"/>
      <c r="F78" s="92"/>
      <c r="G78" s="92"/>
      <c r="H78" s="92"/>
      <c r="I78" s="92"/>
      <c r="J78" s="92"/>
      <c r="K78" s="92"/>
      <c r="L78" s="92"/>
      <c r="M78" s="92"/>
      <c r="N78" s="92"/>
    </row>
    <row r="79" spans="3:14" s="2" customFormat="1" ht="12.75" customHeight="1" x14ac:dyDescent="0.2">
      <c r="C79" s="92"/>
      <c r="D79" s="92"/>
      <c r="E79" s="92"/>
      <c r="F79" s="92"/>
      <c r="G79" s="92"/>
      <c r="H79" s="92"/>
      <c r="I79" s="92"/>
      <c r="J79" s="92"/>
      <c r="K79" s="92"/>
      <c r="L79" s="92"/>
      <c r="M79" s="92"/>
      <c r="N79" s="92"/>
    </row>
    <row r="80" spans="3:14" s="2" customFormat="1" ht="12.75" customHeight="1" x14ac:dyDescent="0.2">
      <c r="C80" s="92"/>
      <c r="D80" s="92"/>
      <c r="E80" s="92"/>
      <c r="F80" s="92"/>
      <c r="G80" s="92"/>
      <c r="H80" s="92"/>
      <c r="I80" s="92"/>
      <c r="J80" s="92"/>
      <c r="K80" s="92"/>
      <c r="L80" s="92"/>
      <c r="M80" s="92"/>
      <c r="N80" s="92"/>
    </row>
    <row r="81" spans="3:14" s="2" customFormat="1" ht="12.75" customHeight="1" x14ac:dyDescent="0.2">
      <c r="C81" s="92"/>
      <c r="D81" s="92"/>
      <c r="E81" s="92"/>
      <c r="F81" s="92"/>
      <c r="G81" s="92"/>
      <c r="H81" s="92"/>
      <c r="I81" s="92"/>
      <c r="J81" s="92"/>
      <c r="K81" s="92"/>
      <c r="L81" s="92"/>
      <c r="M81" s="92"/>
      <c r="N81" s="92"/>
    </row>
    <row r="82" spans="3:14" s="2" customFormat="1" ht="12.75" customHeight="1" x14ac:dyDescent="0.2">
      <c r="C82" s="92"/>
      <c r="D82" s="92"/>
      <c r="E82" s="92"/>
      <c r="F82" s="92"/>
      <c r="G82" s="92"/>
      <c r="H82" s="92"/>
      <c r="I82" s="92"/>
      <c r="J82" s="92"/>
      <c r="K82" s="92"/>
      <c r="L82" s="92"/>
      <c r="M82" s="92"/>
      <c r="N82" s="92"/>
    </row>
    <row r="83" spans="3:14" s="2" customFormat="1" ht="12.75" customHeight="1" x14ac:dyDescent="0.2">
      <c r="C83" s="92"/>
      <c r="D83" s="92"/>
      <c r="E83" s="92"/>
      <c r="F83" s="92"/>
      <c r="G83" s="92"/>
      <c r="H83" s="92"/>
      <c r="I83" s="92"/>
      <c r="J83" s="92"/>
      <c r="K83" s="92"/>
      <c r="L83" s="92"/>
      <c r="M83" s="92"/>
      <c r="N83" s="92"/>
    </row>
    <row r="84" spans="3:14" s="2" customFormat="1" ht="12.75" customHeight="1" x14ac:dyDescent="0.2">
      <c r="C84" s="92"/>
      <c r="D84" s="92"/>
      <c r="E84" s="92"/>
      <c r="F84" s="92"/>
      <c r="G84" s="92"/>
      <c r="H84" s="92"/>
      <c r="I84" s="92"/>
      <c r="J84" s="92"/>
      <c r="K84" s="92"/>
      <c r="L84" s="92"/>
      <c r="M84" s="92"/>
      <c r="N84" s="92"/>
    </row>
    <row r="85" spans="3:14" s="2" customFormat="1" ht="12.75" customHeight="1" x14ac:dyDescent="0.2">
      <c r="C85" s="92"/>
      <c r="D85" s="92"/>
      <c r="E85" s="92"/>
      <c r="F85" s="92"/>
      <c r="G85" s="92"/>
      <c r="H85" s="92"/>
      <c r="I85" s="92"/>
      <c r="J85" s="92"/>
      <c r="K85" s="92"/>
      <c r="L85" s="92"/>
      <c r="M85" s="92"/>
      <c r="N85" s="92"/>
    </row>
    <row r="86" spans="3:14" s="2" customFormat="1" ht="12.75" customHeight="1" x14ac:dyDescent="0.2">
      <c r="C86" s="92"/>
      <c r="D86" s="92"/>
      <c r="E86" s="92"/>
      <c r="F86" s="92"/>
      <c r="G86" s="92"/>
      <c r="H86" s="92"/>
      <c r="I86" s="92"/>
      <c r="J86" s="92"/>
      <c r="K86" s="92"/>
      <c r="L86" s="92"/>
      <c r="M86" s="92"/>
      <c r="N86" s="92"/>
    </row>
    <row r="87" spans="3:14" s="2" customFormat="1" ht="12.75" customHeight="1" x14ac:dyDescent="0.2">
      <c r="C87" s="92"/>
      <c r="D87" s="92"/>
      <c r="E87" s="92"/>
      <c r="F87" s="92"/>
      <c r="G87" s="92"/>
      <c r="H87" s="92"/>
      <c r="I87" s="92"/>
      <c r="J87" s="92"/>
      <c r="K87" s="92"/>
      <c r="L87" s="92"/>
      <c r="M87" s="92"/>
      <c r="N87" s="92"/>
    </row>
    <row r="88" spans="3:14" s="2" customFormat="1" ht="12.75" customHeight="1" x14ac:dyDescent="0.2">
      <c r="C88" s="92"/>
      <c r="D88" s="92"/>
      <c r="E88" s="92"/>
      <c r="F88" s="92"/>
      <c r="G88" s="92"/>
      <c r="H88" s="92"/>
      <c r="I88" s="92"/>
      <c r="J88" s="92"/>
      <c r="K88" s="92"/>
      <c r="L88" s="92"/>
      <c r="M88" s="92"/>
      <c r="N88" s="92"/>
    </row>
    <row r="89" spans="3:14" s="2" customFormat="1" ht="12.75" customHeight="1" x14ac:dyDescent="0.2">
      <c r="C89" s="92"/>
      <c r="D89" s="92"/>
      <c r="E89" s="92"/>
      <c r="F89" s="92"/>
      <c r="G89" s="92"/>
      <c r="H89" s="92"/>
      <c r="I89" s="92"/>
      <c r="J89" s="92"/>
      <c r="K89" s="92"/>
      <c r="L89" s="92"/>
      <c r="M89" s="92"/>
      <c r="N89" s="92"/>
    </row>
    <row r="90" spans="3:14" s="2" customFormat="1" ht="12.75" customHeight="1" x14ac:dyDescent="0.2">
      <c r="C90" s="92"/>
      <c r="D90" s="92"/>
      <c r="E90" s="92"/>
      <c r="F90" s="92"/>
      <c r="G90" s="92"/>
      <c r="H90" s="92"/>
      <c r="I90" s="92"/>
      <c r="J90" s="92"/>
      <c r="K90" s="92"/>
      <c r="L90" s="92"/>
      <c r="M90" s="92"/>
      <c r="N90" s="92"/>
    </row>
    <row r="91" spans="3:14" s="2" customFormat="1" ht="12.75" customHeight="1" x14ac:dyDescent="0.2">
      <c r="C91" s="92"/>
      <c r="D91" s="92"/>
      <c r="E91" s="92"/>
      <c r="F91" s="92"/>
      <c r="G91" s="92"/>
      <c r="H91" s="92"/>
      <c r="I91" s="92"/>
      <c r="J91" s="92"/>
      <c r="K91" s="92"/>
      <c r="L91" s="92"/>
      <c r="M91" s="92"/>
      <c r="N91" s="92"/>
    </row>
    <row r="92" spans="3:14" s="2" customFormat="1" ht="12.75" customHeight="1" x14ac:dyDescent="0.2">
      <c r="C92" s="92"/>
      <c r="D92" s="92"/>
      <c r="E92" s="92"/>
      <c r="F92" s="92"/>
      <c r="G92" s="92"/>
      <c r="H92" s="92"/>
      <c r="I92" s="92"/>
      <c r="J92" s="92"/>
      <c r="K92" s="92"/>
      <c r="L92" s="92"/>
      <c r="M92" s="92"/>
      <c r="N92" s="92"/>
    </row>
    <row r="93" spans="3:14" s="2" customFormat="1" ht="12.75" customHeight="1" x14ac:dyDescent="0.2">
      <c r="C93" s="92"/>
      <c r="D93" s="92"/>
      <c r="E93" s="92"/>
      <c r="F93" s="92"/>
      <c r="G93" s="92"/>
      <c r="H93" s="92"/>
      <c r="I93" s="92"/>
      <c r="J93" s="92"/>
      <c r="K93" s="92"/>
      <c r="L93" s="92"/>
      <c r="M93" s="92"/>
      <c r="N93" s="92"/>
    </row>
    <row r="94" spans="3:14" s="2" customFormat="1" ht="12.75" customHeight="1" x14ac:dyDescent="0.2">
      <c r="C94" s="92"/>
      <c r="D94" s="92"/>
      <c r="E94" s="92"/>
      <c r="F94" s="92"/>
      <c r="G94" s="92"/>
      <c r="H94" s="92"/>
      <c r="I94" s="92"/>
      <c r="J94" s="92"/>
      <c r="K94" s="92"/>
      <c r="L94" s="92"/>
      <c r="M94" s="92"/>
      <c r="N94" s="92"/>
    </row>
    <row r="95" spans="3:14" s="2" customFormat="1" ht="12.75" customHeight="1" x14ac:dyDescent="0.2">
      <c r="C95" s="92"/>
      <c r="D95" s="92"/>
      <c r="E95" s="92"/>
      <c r="F95" s="92"/>
      <c r="G95" s="92"/>
      <c r="H95" s="92"/>
      <c r="I95" s="92"/>
      <c r="J95" s="92"/>
      <c r="K95" s="92"/>
      <c r="L95" s="92"/>
      <c r="M95" s="92"/>
      <c r="N95" s="92"/>
    </row>
    <row r="96" spans="3:14" s="2" customFormat="1" ht="12.75" customHeight="1" x14ac:dyDescent="0.2">
      <c r="C96" s="92"/>
      <c r="D96" s="92"/>
      <c r="E96" s="92"/>
      <c r="F96" s="92"/>
      <c r="G96" s="92"/>
      <c r="H96" s="92"/>
      <c r="I96" s="92"/>
      <c r="J96" s="92"/>
      <c r="K96" s="92"/>
      <c r="L96" s="92"/>
      <c r="M96" s="92"/>
      <c r="N96" s="92"/>
    </row>
    <row r="97" spans="3:14" s="2" customFormat="1" ht="12.75" customHeight="1" x14ac:dyDescent="0.2">
      <c r="C97" s="92"/>
      <c r="D97" s="92"/>
      <c r="E97" s="92"/>
      <c r="F97" s="92"/>
      <c r="G97" s="92"/>
      <c r="H97" s="92"/>
      <c r="I97" s="92"/>
      <c r="J97" s="92"/>
      <c r="K97" s="92"/>
      <c r="L97" s="92"/>
      <c r="M97" s="92"/>
      <c r="N97" s="92"/>
    </row>
    <row r="98" spans="3:14" s="2" customFormat="1" ht="12.75" customHeight="1" x14ac:dyDescent="0.2">
      <c r="C98" s="92"/>
      <c r="D98" s="92"/>
      <c r="E98" s="92"/>
      <c r="F98" s="92"/>
      <c r="G98" s="92"/>
      <c r="H98" s="92"/>
      <c r="I98" s="92"/>
      <c r="J98" s="92"/>
      <c r="K98" s="92"/>
      <c r="L98" s="92"/>
      <c r="M98" s="92"/>
      <c r="N98" s="92"/>
    </row>
    <row r="99" spans="3:14" s="2" customFormat="1" ht="12.75" customHeight="1" x14ac:dyDescent="0.2">
      <c r="C99" s="92"/>
      <c r="D99" s="92"/>
      <c r="E99" s="92"/>
      <c r="F99" s="92"/>
      <c r="G99" s="92"/>
      <c r="H99" s="92"/>
      <c r="I99" s="92"/>
      <c r="J99" s="92"/>
      <c r="K99" s="92"/>
      <c r="L99" s="92"/>
      <c r="M99" s="92"/>
      <c r="N99" s="92"/>
    </row>
    <row r="100" spans="3:14" s="2" customFormat="1" ht="12.75" customHeight="1" x14ac:dyDescent="0.2">
      <c r="C100" s="92"/>
      <c r="D100" s="92"/>
      <c r="E100" s="92"/>
      <c r="F100" s="92"/>
      <c r="G100" s="92"/>
      <c r="H100" s="92"/>
      <c r="I100" s="92"/>
      <c r="J100" s="92"/>
      <c r="K100" s="92"/>
      <c r="L100" s="92"/>
      <c r="M100" s="92"/>
      <c r="N100" s="92"/>
    </row>
    <row r="101" spans="3:14" s="2" customFormat="1" ht="12.75" customHeight="1" x14ac:dyDescent="0.2">
      <c r="C101" s="92"/>
      <c r="D101" s="92"/>
      <c r="E101" s="92"/>
      <c r="F101" s="92"/>
      <c r="G101" s="92"/>
      <c r="H101" s="92"/>
      <c r="I101" s="92"/>
      <c r="J101" s="92"/>
      <c r="K101" s="92"/>
      <c r="L101" s="92"/>
      <c r="M101" s="92"/>
      <c r="N101" s="92"/>
    </row>
    <row r="102" spans="3:14" s="2" customFormat="1" ht="12.75" customHeight="1" x14ac:dyDescent="0.2">
      <c r="C102" s="92"/>
      <c r="D102" s="92"/>
      <c r="E102" s="92"/>
      <c r="F102" s="92"/>
      <c r="G102" s="92"/>
      <c r="H102" s="92"/>
      <c r="I102" s="92"/>
      <c r="J102" s="92"/>
      <c r="K102" s="92"/>
      <c r="L102" s="92"/>
      <c r="M102" s="92"/>
      <c r="N102" s="92"/>
    </row>
    <row r="103" spans="3:14" s="2" customFormat="1" ht="12.75" customHeight="1" x14ac:dyDescent="0.2">
      <c r="C103" s="92"/>
      <c r="D103" s="92"/>
      <c r="E103" s="92"/>
      <c r="F103" s="92"/>
      <c r="G103" s="92"/>
      <c r="H103" s="92"/>
      <c r="I103" s="92"/>
      <c r="J103" s="92"/>
      <c r="K103" s="92"/>
      <c r="L103" s="92"/>
      <c r="M103" s="92"/>
      <c r="N103" s="92"/>
    </row>
    <row r="104" spans="3:14" s="2" customFormat="1" ht="12.75" customHeight="1" x14ac:dyDescent="0.2">
      <c r="C104" s="92"/>
      <c r="D104" s="92"/>
      <c r="E104" s="92"/>
      <c r="F104" s="92"/>
      <c r="G104" s="92"/>
      <c r="H104" s="92"/>
      <c r="I104" s="92"/>
      <c r="J104" s="92"/>
      <c r="K104" s="92"/>
      <c r="L104" s="92"/>
      <c r="M104" s="92"/>
      <c r="N104" s="92"/>
    </row>
    <row r="105" spans="3:14" s="2" customFormat="1" ht="12.75" customHeight="1" x14ac:dyDescent="0.2">
      <c r="C105" s="92"/>
      <c r="D105" s="92"/>
      <c r="E105" s="92"/>
      <c r="F105" s="92"/>
      <c r="G105" s="92"/>
      <c r="H105" s="92"/>
      <c r="I105" s="92"/>
      <c r="J105" s="92"/>
      <c r="K105" s="92"/>
      <c r="L105" s="92"/>
      <c r="M105" s="92"/>
      <c r="N105" s="92"/>
    </row>
    <row r="106" spans="3:14" s="2" customFormat="1" ht="12.75" customHeight="1" x14ac:dyDescent="0.2">
      <c r="C106" s="92"/>
      <c r="D106" s="92"/>
      <c r="E106" s="92"/>
      <c r="F106" s="92"/>
      <c r="G106" s="92"/>
      <c r="H106" s="92"/>
      <c r="I106" s="92"/>
      <c r="J106" s="92"/>
      <c r="K106" s="92"/>
      <c r="L106" s="92"/>
      <c r="M106" s="92"/>
      <c r="N106" s="92"/>
    </row>
    <row r="107" spans="3:14" s="2" customFormat="1" ht="12.75" customHeight="1" x14ac:dyDescent="0.2">
      <c r="C107" s="92"/>
      <c r="D107" s="92"/>
      <c r="E107" s="92"/>
      <c r="F107" s="92"/>
      <c r="G107" s="92"/>
      <c r="H107" s="92"/>
      <c r="I107" s="92"/>
      <c r="J107" s="92"/>
      <c r="K107" s="92"/>
      <c r="L107" s="92"/>
      <c r="M107" s="92"/>
      <c r="N107" s="92"/>
    </row>
    <row r="108" spans="3:14" s="2" customFormat="1" ht="12.75" customHeight="1" x14ac:dyDescent="0.2">
      <c r="C108" s="92"/>
      <c r="D108" s="92"/>
      <c r="E108" s="92"/>
      <c r="F108" s="92"/>
      <c r="G108" s="92"/>
      <c r="H108" s="92"/>
      <c r="I108" s="92"/>
      <c r="J108" s="92"/>
      <c r="K108" s="92"/>
      <c r="L108" s="92"/>
      <c r="M108" s="92"/>
      <c r="N108" s="92"/>
    </row>
    <row r="109" spans="3:14" s="2" customFormat="1" ht="12.75" customHeight="1" x14ac:dyDescent="0.2">
      <c r="C109" s="92"/>
      <c r="D109" s="92"/>
      <c r="E109" s="92"/>
      <c r="F109" s="92"/>
      <c r="G109" s="92"/>
      <c r="H109" s="92"/>
      <c r="I109" s="92"/>
      <c r="J109" s="92"/>
      <c r="K109" s="92"/>
      <c r="L109" s="92"/>
      <c r="M109" s="92"/>
      <c r="N109" s="92"/>
    </row>
    <row r="110" spans="3:14" s="2" customFormat="1" ht="12.75" customHeight="1" x14ac:dyDescent="0.2">
      <c r="C110" s="92"/>
      <c r="D110" s="92"/>
      <c r="E110" s="92"/>
      <c r="F110" s="92"/>
      <c r="G110" s="92"/>
      <c r="H110" s="92"/>
      <c r="I110" s="92"/>
      <c r="J110" s="92"/>
      <c r="K110" s="92"/>
      <c r="L110" s="92"/>
      <c r="M110" s="92"/>
      <c r="N110" s="92"/>
    </row>
    <row r="111" spans="3:14" s="2" customFormat="1" ht="12.75" customHeight="1" x14ac:dyDescent="0.2">
      <c r="C111" s="92"/>
      <c r="D111" s="92"/>
      <c r="E111" s="92"/>
      <c r="F111" s="92"/>
      <c r="G111" s="92"/>
      <c r="H111" s="92"/>
      <c r="I111" s="92"/>
      <c r="J111" s="92"/>
      <c r="K111" s="92"/>
      <c r="L111" s="92"/>
      <c r="M111" s="92"/>
      <c r="N111" s="92"/>
    </row>
    <row r="112" spans="3:14" s="2" customFormat="1" ht="12.75" customHeight="1" x14ac:dyDescent="0.2">
      <c r="C112" s="92"/>
      <c r="D112" s="92"/>
      <c r="E112" s="92"/>
      <c r="F112" s="92"/>
      <c r="G112" s="92"/>
      <c r="H112" s="92"/>
      <c r="I112" s="92"/>
      <c r="J112" s="92"/>
      <c r="K112" s="92"/>
      <c r="L112" s="92"/>
      <c r="M112" s="92"/>
      <c r="N112" s="92"/>
    </row>
    <row r="113" spans="3:14" s="2" customFormat="1" ht="12.75" customHeight="1" x14ac:dyDescent="0.2">
      <c r="C113" s="92"/>
      <c r="D113" s="92"/>
      <c r="E113" s="92"/>
      <c r="F113" s="92"/>
      <c r="G113" s="92"/>
      <c r="H113" s="92"/>
      <c r="I113" s="92"/>
      <c r="J113" s="92"/>
      <c r="K113" s="92"/>
      <c r="L113" s="92"/>
      <c r="M113" s="92"/>
      <c r="N113" s="92"/>
    </row>
    <row r="114" spans="3:14" s="2" customFormat="1" ht="12.75" customHeight="1" x14ac:dyDescent="0.2">
      <c r="C114" s="92"/>
      <c r="D114" s="92"/>
      <c r="E114" s="92"/>
      <c r="F114" s="92"/>
      <c r="G114" s="92"/>
      <c r="H114" s="92"/>
      <c r="I114" s="92"/>
      <c r="J114" s="92"/>
      <c r="K114" s="92"/>
      <c r="L114" s="92"/>
      <c r="M114" s="92"/>
      <c r="N114" s="92"/>
    </row>
    <row r="115" spans="3:14" s="2" customFormat="1" ht="12.75" customHeight="1" x14ac:dyDescent="0.2">
      <c r="C115" s="92"/>
      <c r="D115" s="92"/>
      <c r="E115" s="92"/>
      <c r="F115" s="92"/>
      <c r="G115" s="92"/>
      <c r="H115" s="92"/>
      <c r="I115" s="92"/>
      <c r="J115" s="92"/>
      <c r="K115" s="92"/>
      <c r="L115" s="92"/>
      <c r="M115" s="92"/>
      <c r="N115" s="92"/>
    </row>
    <row r="116" spans="3:14" s="2" customFormat="1" ht="12.75" customHeight="1" x14ac:dyDescent="0.2">
      <c r="C116" s="92"/>
      <c r="D116" s="92"/>
      <c r="E116" s="92"/>
      <c r="F116" s="92"/>
      <c r="G116" s="92"/>
      <c r="H116" s="92"/>
      <c r="I116" s="92"/>
      <c r="J116" s="92"/>
      <c r="K116" s="92"/>
      <c r="L116" s="92"/>
      <c r="M116" s="92"/>
      <c r="N116" s="92"/>
    </row>
    <row r="117" spans="3:14" s="2" customFormat="1" ht="12.75" customHeight="1" x14ac:dyDescent="0.2">
      <c r="C117" s="92"/>
      <c r="D117" s="92"/>
      <c r="E117" s="92"/>
      <c r="F117" s="92"/>
      <c r="G117" s="92"/>
      <c r="H117" s="92"/>
      <c r="I117" s="92"/>
      <c r="J117" s="92"/>
      <c r="K117" s="92"/>
      <c r="L117" s="92"/>
      <c r="M117" s="92"/>
      <c r="N117" s="92"/>
    </row>
    <row r="118" spans="3:14" s="2" customFormat="1" ht="12.75" customHeight="1" x14ac:dyDescent="0.2">
      <c r="C118" s="92"/>
      <c r="D118" s="92"/>
      <c r="E118" s="92"/>
      <c r="F118" s="92"/>
      <c r="G118" s="92"/>
      <c r="H118" s="92"/>
      <c r="I118" s="92"/>
      <c r="J118" s="92"/>
      <c r="K118" s="92"/>
      <c r="L118" s="92"/>
      <c r="M118" s="92"/>
      <c r="N118" s="92"/>
    </row>
    <row r="119" spans="3:14" s="2" customFormat="1" ht="12.75" customHeight="1" x14ac:dyDescent="0.2">
      <c r="C119" s="92"/>
      <c r="D119" s="92"/>
      <c r="E119" s="92"/>
      <c r="F119" s="92"/>
      <c r="G119" s="92"/>
      <c r="H119" s="92"/>
      <c r="I119" s="92"/>
      <c r="J119" s="92"/>
      <c r="K119" s="92"/>
      <c r="L119" s="92"/>
      <c r="M119" s="92"/>
      <c r="N119" s="92"/>
    </row>
    <row r="120" spans="3:14" s="2" customFormat="1" ht="12.75" customHeight="1" x14ac:dyDescent="0.2">
      <c r="C120" s="92"/>
      <c r="D120" s="92"/>
      <c r="E120" s="92"/>
      <c r="F120" s="92"/>
      <c r="G120" s="92"/>
      <c r="H120" s="92"/>
      <c r="I120" s="92"/>
      <c r="J120" s="92"/>
      <c r="K120" s="92"/>
      <c r="L120" s="92"/>
      <c r="M120" s="92"/>
      <c r="N120" s="92"/>
    </row>
    <row r="121" spans="3:14" s="2" customFormat="1" ht="12.75" customHeight="1" x14ac:dyDescent="0.2">
      <c r="C121" s="92"/>
      <c r="D121" s="92"/>
      <c r="E121" s="92"/>
      <c r="F121" s="92"/>
      <c r="G121" s="92"/>
      <c r="H121" s="92"/>
      <c r="I121" s="92"/>
      <c r="J121" s="92"/>
      <c r="K121" s="92"/>
      <c r="L121" s="92"/>
      <c r="M121" s="92"/>
      <c r="N121" s="92"/>
    </row>
    <row r="122" spans="3:14" s="2" customFormat="1" ht="12.75" customHeight="1" x14ac:dyDescent="0.2">
      <c r="C122" s="92"/>
      <c r="D122" s="92"/>
      <c r="E122" s="92"/>
      <c r="F122" s="92"/>
      <c r="G122" s="92"/>
      <c r="H122" s="92"/>
      <c r="I122" s="92"/>
      <c r="J122" s="92"/>
      <c r="K122" s="92"/>
      <c r="L122" s="92"/>
      <c r="M122" s="92"/>
      <c r="N122" s="92"/>
    </row>
    <row r="123" spans="3:14" s="2" customFormat="1" ht="12.75" customHeight="1" x14ac:dyDescent="0.2">
      <c r="C123" s="92"/>
      <c r="D123" s="92"/>
      <c r="E123" s="92"/>
      <c r="F123" s="92"/>
      <c r="G123" s="92"/>
      <c r="H123" s="92"/>
      <c r="I123" s="92"/>
      <c r="J123" s="92"/>
      <c r="K123" s="92"/>
      <c r="L123" s="92"/>
      <c r="M123" s="92"/>
      <c r="N123" s="92"/>
    </row>
    <row r="124" spans="3:14" s="2" customFormat="1" ht="12.75" customHeight="1" x14ac:dyDescent="0.2">
      <c r="C124" s="92"/>
      <c r="D124" s="92"/>
      <c r="E124" s="92"/>
      <c r="F124" s="92"/>
      <c r="G124" s="92"/>
      <c r="H124" s="92"/>
      <c r="I124" s="92"/>
      <c r="J124" s="92"/>
      <c r="K124" s="92"/>
      <c r="L124" s="92"/>
      <c r="M124" s="92"/>
      <c r="N124" s="92"/>
    </row>
    <row r="125" spans="3:14" s="2" customFormat="1" ht="12.75" customHeight="1" x14ac:dyDescent="0.2">
      <c r="C125" s="92"/>
      <c r="D125" s="92"/>
      <c r="E125" s="92"/>
      <c r="F125" s="92"/>
      <c r="G125" s="92"/>
      <c r="H125" s="92"/>
      <c r="I125" s="92"/>
      <c r="J125" s="92"/>
      <c r="K125" s="92"/>
      <c r="L125" s="92"/>
      <c r="M125" s="92"/>
      <c r="N125" s="92"/>
    </row>
    <row r="126" spans="3:14" s="2" customFormat="1" ht="12.75" customHeight="1" x14ac:dyDescent="0.2">
      <c r="C126" s="92"/>
      <c r="D126" s="92"/>
      <c r="E126" s="92"/>
      <c r="F126" s="92"/>
      <c r="G126" s="92"/>
      <c r="H126" s="92"/>
      <c r="I126" s="92"/>
      <c r="J126" s="92"/>
      <c r="K126" s="92"/>
      <c r="L126" s="92"/>
      <c r="M126" s="92"/>
      <c r="N126" s="92"/>
    </row>
    <row r="127" spans="3:14" s="2" customFormat="1" ht="12.75" customHeight="1" x14ac:dyDescent="0.2">
      <c r="C127" s="92"/>
      <c r="D127" s="92"/>
      <c r="E127" s="92"/>
      <c r="F127" s="92"/>
      <c r="G127" s="92"/>
      <c r="H127" s="92"/>
      <c r="I127" s="92"/>
      <c r="J127" s="92"/>
      <c r="K127" s="92"/>
      <c r="L127" s="92"/>
      <c r="M127" s="92"/>
      <c r="N127" s="92"/>
    </row>
    <row r="128" spans="3:14" s="2" customFormat="1" ht="12.75" customHeight="1" x14ac:dyDescent="0.2">
      <c r="C128" s="92"/>
      <c r="D128" s="92"/>
      <c r="E128" s="92"/>
      <c r="F128" s="92"/>
      <c r="G128" s="92"/>
      <c r="H128" s="92"/>
      <c r="I128" s="92"/>
      <c r="J128" s="92"/>
      <c r="K128" s="92"/>
      <c r="L128" s="92"/>
      <c r="M128" s="92"/>
      <c r="N128" s="92"/>
    </row>
    <row r="129" spans="3:14" s="2" customFormat="1" ht="12.75" customHeight="1" x14ac:dyDescent="0.2">
      <c r="C129" s="92"/>
      <c r="D129" s="92"/>
      <c r="E129" s="92"/>
      <c r="F129" s="92"/>
      <c r="G129" s="92"/>
      <c r="H129" s="92"/>
      <c r="I129" s="92"/>
      <c r="J129" s="92"/>
      <c r="K129" s="92"/>
      <c r="L129" s="92"/>
      <c r="M129" s="92"/>
      <c r="N129" s="92"/>
    </row>
    <row r="130" spans="3:14" s="2" customFormat="1" ht="12.75" customHeight="1" x14ac:dyDescent="0.2">
      <c r="C130" s="92"/>
      <c r="D130" s="92"/>
      <c r="E130" s="92"/>
      <c r="F130" s="92"/>
      <c r="G130" s="92"/>
      <c r="H130" s="92"/>
      <c r="I130" s="92"/>
      <c r="J130" s="92"/>
      <c r="K130" s="92"/>
      <c r="L130" s="92"/>
      <c r="M130" s="92"/>
      <c r="N130" s="92"/>
    </row>
    <row r="131" spans="3:14" s="2" customFormat="1" ht="12.75" customHeight="1" x14ac:dyDescent="0.2">
      <c r="C131" s="92"/>
      <c r="D131" s="92"/>
      <c r="E131" s="92"/>
      <c r="F131" s="92"/>
      <c r="G131" s="92"/>
      <c r="H131" s="92"/>
      <c r="I131" s="92"/>
      <c r="J131" s="92"/>
      <c r="K131" s="92"/>
      <c r="L131" s="92"/>
      <c r="M131" s="92"/>
      <c r="N131" s="92"/>
    </row>
    <row r="132" spans="3:14" s="2" customFormat="1" ht="12.75" customHeight="1" x14ac:dyDescent="0.2">
      <c r="C132" s="92"/>
      <c r="D132" s="92"/>
      <c r="E132" s="92"/>
      <c r="F132" s="92"/>
      <c r="G132" s="92"/>
      <c r="H132" s="92"/>
      <c r="I132" s="92"/>
      <c r="J132" s="92"/>
      <c r="K132" s="92"/>
      <c r="L132" s="92"/>
      <c r="M132" s="92"/>
      <c r="N132" s="92"/>
    </row>
    <row r="133" spans="3:14" s="2" customFormat="1" ht="12.75" customHeight="1" x14ac:dyDescent="0.2">
      <c r="C133" s="92"/>
      <c r="D133" s="92"/>
      <c r="E133" s="92"/>
      <c r="F133" s="92"/>
      <c r="G133" s="92"/>
      <c r="H133" s="92"/>
      <c r="I133" s="92"/>
      <c r="J133" s="92"/>
      <c r="K133" s="92"/>
      <c r="L133" s="92"/>
      <c r="M133" s="92"/>
      <c r="N133" s="92"/>
    </row>
    <row r="134" spans="3:14" s="2" customFormat="1" ht="12.75" customHeight="1" x14ac:dyDescent="0.2">
      <c r="C134" s="92"/>
      <c r="D134" s="92"/>
      <c r="E134" s="92"/>
      <c r="F134" s="92"/>
      <c r="G134" s="92"/>
      <c r="H134" s="92"/>
      <c r="I134" s="92"/>
      <c r="J134" s="92"/>
      <c r="K134" s="92"/>
      <c r="L134" s="92"/>
      <c r="M134" s="92"/>
      <c r="N134" s="92"/>
    </row>
    <row r="135" spans="3:14" s="2" customFormat="1" ht="12.75" customHeight="1" x14ac:dyDescent="0.2">
      <c r="C135" s="92"/>
      <c r="D135" s="92"/>
      <c r="E135" s="92"/>
      <c r="F135" s="92"/>
      <c r="G135" s="92"/>
      <c r="H135" s="92"/>
      <c r="I135" s="92"/>
      <c r="J135" s="92"/>
      <c r="K135" s="92"/>
      <c r="L135" s="92"/>
      <c r="M135" s="92"/>
      <c r="N135" s="92"/>
    </row>
    <row r="136" spans="3:14" s="2" customFormat="1" ht="12.75" customHeight="1" x14ac:dyDescent="0.2">
      <c r="C136" s="92"/>
      <c r="D136" s="92"/>
      <c r="E136" s="92"/>
      <c r="F136" s="92"/>
      <c r="G136" s="92"/>
      <c r="H136" s="92"/>
      <c r="I136" s="92"/>
      <c r="J136" s="92"/>
      <c r="K136" s="92"/>
      <c r="L136" s="92"/>
      <c r="M136" s="92"/>
      <c r="N136" s="92"/>
    </row>
    <row r="137" spans="3:14" s="2" customFormat="1" ht="12.75" customHeight="1" x14ac:dyDescent="0.2">
      <c r="C137" s="92"/>
      <c r="D137" s="92"/>
      <c r="E137" s="92"/>
      <c r="F137" s="92"/>
      <c r="G137" s="92"/>
      <c r="H137" s="92"/>
      <c r="I137" s="92"/>
      <c r="J137" s="92"/>
      <c r="K137" s="92"/>
      <c r="L137" s="92"/>
      <c r="M137" s="92"/>
      <c r="N137" s="92"/>
    </row>
    <row r="138" spans="3:14" s="2" customFormat="1" ht="12.75" customHeight="1" x14ac:dyDescent="0.2">
      <c r="C138" s="92"/>
      <c r="D138" s="92"/>
      <c r="E138" s="92"/>
      <c r="F138" s="92"/>
      <c r="G138" s="92"/>
      <c r="H138" s="92"/>
      <c r="I138" s="92"/>
      <c r="J138" s="92"/>
      <c r="K138" s="92"/>
      <c r="L138" s="92"/>
      <c r="M138" s="92"/>
      <c r="N138" s="92"/>
    </row>
    <row r="139" spans="3:14" s="2" customFormat="1" ht="12.75" customHeight="1" x14ac:dyDescent="0.2">
      <c r="C139" s="92"/>
      <c r="D139" s="92"/>
      <c r="E139" s="92"/>
      <c r="F139" s="92"/>
      <c r="G139" s="92"/>
      <c r="H139" s="92"/>
      <c r="I139" s="92"/>
      <c r="J139" s="92"/>
      <c r="K139" s="92"/>
      <c r="L139" s="92"/>
      <c r="M139" s="92"/>
      <c r="N139" s="92"/>
    </row>
    <row r="140" spans="3:14" s="2" customFormat="1" ht="12.75" customHeight="1" x14ac:dyDescent="0.2">
      <c r="C140" s="92"/>
      <c r="D140" s="92"/>
      <c r="E140" s="92"/>
      <c r="F140" s="92"/>
      <c r="G140" s="92"/>
      <c r="H140" s="92"/>
      <c r="I140" s="92"/>
      <c r="J140" s="92"/>
      <c r="K140" s="92"/>
      <c r="L140" s="92"/>
      <c r="M140" s="92"/>
      <c r="N140" s="92"/>
    </row>
    <row r="141" spans="3:14" s="2" customFormat="1" ht="12.75" customHeight="1" x14ac:dyDescent="0.2">
      <c r="C141" s="92"/>
      <c r="D141" s="92"/>
      <c r="E141" s="92"/>
      <c r="F141" s="92"/>
      <c r="G141" s="92"/>
      <c r="H141" s="92"/>
      <c r="I141" s="92"/>
      <c r="J141" s="92"/>
      <c r="K141" s="92"/>
      <c r="L141" s="92"/>
      <c r="M141" s="92"/>
      <c r="N141" s="92"/>
    </row>
    <row r="142" spans="3:14" s="2" customFormat="1" ht="12.75" customHeight="1" x14ac:dyDescent="0.2">
      <c r="C142" s="92"/>
      <c r="D142" s="92"/>
      <c r="E142" s="92"/>
      <c r="F142" s="92"/>
      <c r="G142" s="92"/>
      <c r="H142" s="92"/>
      <c r="I142" s="92"/>
      <c r="J142" s="92"/>
      <c r="K142" s="92"/>
      <c r="L142" s="92"/>
      <c r="M142" s="92"/>
      <c r="N142" s="92"/>
    </row>
    <row r="143" spans="3:14" s="2" customFormat="1" ht="12.75" customHeight="1" x14ac:dyDescent="0.2">
      <c r="C143" s="92"/>
      <c r="D143" s="92"/>
      <c r="E143" s="92"/>
      <c r="F143" s="92"/>
      <c r="G143" s="92"/>
      <c r="H143" s="92"/>
      <c r="I143" s="92"/>
      <c r="J143" s="92"/>
      <c r="K143" s="92"/>
      <c r="L143" s="92"/>
      <c r="M143" s="92"/>
      <c r="N143" s="92"/>
    </row>
    <row r="144" spans="3:14" s="2" customFormat="1" ht="12.75" customHeight="1" x14ac:dyDescent="0.2">
      <c r="C144" s="92"/>
      <c r="D144" s="92"/>
      <c r="E144" s="92"/>
      <c r="F144" s="92"/>
      <c r="G144" s="92"/>
      <c r="H144" s="92"/>
      <c r="I144" s="92"/>
      <c r="J144" s="92"/>
      <c r="K144" s="92"/>
      <c r="L144" s="92"/>
      <c r="M144" s="92"/>
      <c r="N144" s="92"/>
    </row>
    <row r="145" spans="3:14" s="2" customFormat="1" ht="12.75" customHeight="1" x14ac:dyDescent="0.2">
      <c r="C145" s="92"/>
      <c r="D145" s="92"/>
      <c r="E145" s="92"/>
      <c r="F145" s="92"/>
      <c r="G145" s="92"/>
      <c r="H145" s="92"/>
      <c r="I145" s="92"/>
      <c r="J145" s="92"/>
      <c r="K145" s="92"/>
      <c r="L145" s="92"/>
      <c r="M145" s="92"/>
      <c r="N145" s="92"/>
    </row>
    <row r="146" spans="3:14" s="2" customFormat="1" ht="12.75" customHeight="1" x14ac:dyDescent="0.2">
      <c r="C146" s="92"/>
      <c r="D146" s="92"/>
      <c r="E146" s="92"/>
      <c r="F146" s="92"/>
      <c r="G146" s="92"/>
      <c r="H146" s="92"/>
      <c r="I146" s="92"/>
      <c r="J146" s="92"/>
      <c r="K146" s="92"/>
      <c r="L146" s="92"/>
      <c r="M146" s="92"/>
      <c r="N146" s="92"/>
    </row>
    <row r="147" spans="3:14" s="2" customFormat="1" ht="12.75" customHeight="1" x14ac:dyDescent="0.2">
      <c r="C147" s="92"/>
      <c r="D147" s="92"/>
      <c r="E147" s="92"/>
      <c r="F147" s="92"/>
      <c r="G147" s="92"/>
      <c r="H147" s="92"/>
      <c r="I147" s="92"/>
      <c r="J147" s="92"/>
      <c r="K147" s="92"/>
      <c r="L147" s="92"/>
      <c r="M147" s="92"/>
      <c r="N147" s="92"/>
    </row>
    <row r="148" spans="3:14" s="2" customFormat="1" ht="12.75" customHeight="1" x14ac:dyDescent="0.2">
      <c r="C148" s="92"/>
      <c r="D148" s="92"/>
      <c r="E148" s="92"/>
      <c r="F148" s="92"/>
      <c r="G148" s="92"/>
      <c r="H148" s="92"/>
      <c r="I148" s="92"/>
      <c r="J148" s="92"/>
      <c r="K148" s="92"/>
      <c r="L148" s="92"/>
      <c r="M148" s="92"/>
      <c r="N148" s="92"/>
    </row>
    <row r="149" spans="3:14" s="2" customFormat="1" ht="12.75" customHeight="1" x14ac:dyDescent="0.2">
      <c r="C149" s="92"/>
      <c r="D149" s="92"/>
      <c r="E149" s="92"/>
      <c r="F149" s="92"/>
      <c r="G149" s="92"/>
      <c r="H149" s="92"/>
      <c r="I149" s="92"/>
      <c r="J149" s="92"/>
      <c r="K149" s="92"/>
      <c r="L149" s="92"/>
      <c r="M149" s="92"/>
      <c r="N149" s="92"/>
    </row>
    <row r="150" spans="3:14" s="2" customFormat="1" ht="12.75" customHeight="1" x14ac:dyDescent="0.2">
      <c r="C150" s="92"/>
      <c r="D150" s="92"/>
      <c r="E150" s="92"/>
      <c r="F150" s="92"/>
      <c r="G150" s="92"/>
      <c r="H150" s="92"/>
      <c r="I150" s="92"/>
      <c r="J150" s="92"/>
      <c r="K150" s="92"/>
      <c r="L150" s="92"/>
      <c r="M150" s="92"/>
      <c r="N150" s="92"/>
    </row>
    <row r="151" spans="3:14" s="2" customFormat="1" ht="12.75" customHeight="1" x14ac:dyDescent="0.2">
      <c r="C151" s="92"/>
      <c r="D151" s="92"/>
      <c r="E151" s="92"/>
      <c r="F151" s="92"/>
      <c r="G151" s="92"/>
      <c r="H151" s="92"/>
      <c r="I151" s="92"/>
      <c r="J151" s="92"/>
      <c r="K151" s="92"/>
      <c r="L151" s="92"/>
      <c r="M151" s="92"/>
      <c r="N151" s="92"/>
    </row>
    <row r="152" spans="3:14" s="2" customFormat="1" ht="12.75" customHeight="1" x14ac:dyDescent="0.2">
      <c r="C152" s="92"/>
      <c r="D152" s="92"/>
      <c r="E152" s="92"/>
      <c r="F152" s="92"/>
      <c r="G152" s="92"/>
      <c r="H152" s="92"/>
      <c r="I152" s="92"/>
      <c r="J152" s="92"/>
      <c r="K152" s="92"/>
      <c r="L152" s="92"/>
      <c r="M152" s="92"/>
      <c r="N152" s="92"/>
    </row>
    <row r="153" spans="3:14" s="2" customFormat="1" ht="12.75" customHeight="1" x14ac:dyDescent="0.2">
      <c r="C153" s="92"/>
      <c r="D153" s="92"/>
      <c r="E153" s="92"/>
      <c r="F153" s="92"/>
      <c r="G153" s="92"/>
      <c r="H153" s="92"/>
      <c r="I153" s="92"/>
      <c r="J153" s="92"/>
      <c r="K153" s="92"/>
      <c r="L153" s="92"/>
      <c r="M153" s="92"/>
      <c r="N153" s="92"/>
    </row>
    <row r="154" spans="3:14" s="2" customFormat="1" ht="12.75" customHeight="1" x14ac:dyDescent="0.2">
      <c r="C154" s="92"/>
      <c r="D154" s="92"/>
      <c r="E154" s="92"/>
      <c r="F154" s="92"/>
      <c r="G154" s="92"/>
      <c r="H154" s="92"/>
      <c r="I154" s="92"/>
      <c r="J154" s="92"/>
      <c r="K154" s="92"/>
      <c r="L154" s="92"/>
      <c r="M154" s="92"/>
      <c r="N154" s="92"/>
    </row>
    <row r="155" spans="3:14" s="2" customFormat="1" ht="12.75" customHeight="1" x14ac:dyDescent="0.2">
      <c r="C155" s="92"/>
      <c r="D155" s="92"/>
      <c r="E155" s="92"/>
      <c r="F155" s="92"/>
      <c r="G155" s="92"/>
      <c r="H155" s="92"/>
      <c r="I155" s="92"/>
      <c r="J155" s="92"/>
      <c r="K155" s="92"/>
      <c r="L155" s="92"/>
      <c r="M155" s="92"/>
      <c r="N155" s="92"/>
    </row>
    <row r="156" spans="3:14" s="2" customFormat="1" ht="12.75" customHeight="1" x14ac:dyDescent="0.2">
      <c r="C156" s="92"/>
      <c r="D156" s="92"/>
      <c r="E156" s="92"/>
      <c r="F156" s="92"/>
      <c r="G156" s="92"/>
      <c r="H156" s="92"/>
      <c r="I156" s="92"/>
      <c r="J156" s="92"/>
      <c r="K156" s="92"/>
      <c r="L156" s="92"/>
      <c r="M156" s="92"/>
      <c r="N156" s="92"/>
    </row>
    <row r="157" spans="3:14" s="2" customFormat="1" ht="12.75" customHeight="1" x14ac:dyDescent="0.2">
      <c r="C157" s="92"/>
      <c r="D157" s="92"/>
      <c r="E157" s="92"/>
      <c r="F157" s="92"/>
      <c r="G157" s="92"/>
      <c r="H157" s="92"/>
      <c r="I157" s="92"/>
      <c r="J157" s="92"/>
      <c r="K157" s="92"/>
      <c r="L157" s="92"/>
      <c r="M157" s="92"/>
      <c r="N157" s="92"/>
    </row>
    <row r="158" spans="3:14" s="2" customFormat="1" ht="12.75" customHeight="1" x14ac:dyDescent="0.2">
      <c r="C158" s="92"/>
      <c r="D158" s="92"/>
      <c r="E158" s="92"/>
      <c r="F158" s="92"/>
      <c r="G158" s="92"/>
      <c r="H158" s="92"/>
      <c r="I158" s="92"/>
      <c r="J158" s="92"/>
      <c r="K158" s="92"/>
      <c r="L158" s="92"/>
      <c r="M158" s="92"/>
      <c r="N158" s="92"/>
    </row>
    <row r="159" spans="3:14" s="2" customFormat="1" ht="12.75" customHeight="1" x14ac:dyDescent="0.2">
      <c r="C159" s="92"/>
      <c r="D159" s="92"/>
      <c r="E159" s="92"/>
      <c r="F159" s="92"/>
      <c r="G159" s="92"/>
      <c r="H159" s="92"/>
      <c r="I159" s="92"/>
      <c r="J159" s="92"/>
      <c r="K159" s="92"/>
      <c r="L159" s="92"/>
      <c r="M159" s="92"/>
      <c r="N159" s="92"/>
    </row>
    <row r="160" spans="3:14" s="2" customFormat="1" ht="12.75" customHeight="1" x14ac:dyDescent="0.2">
      <c r="C160" s="92"/>
      <c r="D160" s="92"/>
      <c r="E160" s="92"/>
      <c r="F160" s="92"/>
      <c r="G160" s="92"/>
      <c r="H160" s="92"/>
      <c r="I160" s="92"/>
      <c r="J160" s="92"/>
      <c r="K160" s="92"/>
      <c r="L160" s="92"/>
      <c r="M160" s="92"/>
      <c r="N160" s="92"/>
    </row>
    <row r="161" spans="3:14" s="2" customFormat="1" ht="12.75" customHeight="1" x14ac:dyDescent="0.2">
      <c r="C161" s="92"/>
      <c r="D161" s="92"/>
      <c r="E161" s="92"/>
      <c r="F161" s="92"/>
      <c r="G161" s="92"/>
      <c r="H161" s="92"/>
      <c r="I161" s="92"/>
      <c r="J161" s="92"/>
      <c r="K161" s="92"/>
      <c r="L161" s="92"/>
      <c r="M161" s="92"/>
      <c r="N161" s="92"/>
    </row>
    <row r="162" spans="3:14" s="2" customFormat="1" ht="12.75" customHeight="1" x14ac:dyDescent="0.2">
      <c r="C162" s="92"/>
      <c r="D162" s="92"/>
      <c r="E162" s="92"/>
      <c r="F162" s="92"/>
      <c r="G162" s="92"/>
      <c r="H162" s="92"/>
      <c r="I162" s="92"/>
      <c r="J162" s="92"/>
      <c r="K162" s="92"/>
      <c r="L162" s="92"/>
      <c r="M162" s="92"/>
      <c r="N162" s="92"/>
    </row>
    <row r="163" spans="3:14" s="2" customFormat="1" ht="12.75" customHeight="1" x14ac:dyDescent="0.2">
      <c r="C163" s="92"/>
      <c r="D163" s="92"/>
      <c r="E163" s="92"/>
      <c r="F163" s="92"/>
      <c r="G163" s="92"/>
      <c r="H163" s="92"/>
      <c r="I163" s="92"/>
      <c r="J163" s="92"/>
      <c r="K163" s="92"/>
      <c r="L163" s="92"/>
      <c r="M163" s="92"/>
      <c r="N163" s="92"/>
    </row>
    <row r="164" spans="3:14" s="2" customFormat="1" ht="12.75" customHeight="1" x14ac:dyDescent="0.2">
      <c r="C164" s="92"/>
      <c r="D164" s="92"/>
      <c r="E164" s="92"/>
      <c r="F164" s="92"/>
      <c r="G164" s="92"/>
      <c r="H164" s="92"/>
      <c r="I164" s="92"/>
      <c r="J164" s="92"/>
      <c r="K164" s="92"/>
      <c r="L164" s="92"/>
      <c r="M164" s="92"/>
      <c r="N164" s="92"/>
    </row>
    <row r="165" spans="3:14" s="2" customFormat="1" ht="12.75" customHeight="1" x14ac:dyDescent="0.2">
      <c r="C165" s="92"/>
      <c r="D165" s="92"/>
      <c r="E165" s="92"/>
      <c r="F165" s="92"/>
      <c r="G165" s="92"/>
      <c r="H165" s="92"/>
      <c r="I165" s="92"/>
      <c r="J165" s="92"/>
      <c r="K165" s="92"/>
      <c r="L165" s="92"/>
      <c r="M165" s="92"/>
      <c r="N165" s="92"/>
    </row>
    <row r="166" spans="3:14" s="2" customFormat="1" ht="12.75" customHeight="1" x14ac:dyDescent="0.2">
      <c r="C166" s="92"/>
      <c r="D166" s="92"/>
      <c r="E166" s="92"/>
      <c r="F166" s="92"/>
      <c r="G166" s="92"/>
      <c r="H166" s="92"/>
      <c r="I166" s="92"/>
      <c r="J166" s="92"/>
      <c r="K166" s="92"/>
      <c r="L166" s="92"/>
      <c r="M166" s="92"/>
      <c r="N166" s="92"/>
    </row>
    <row r="167" spans="3:14" s="2" customFormat="1" ht="12.75" customHeight="1" x14ac:dyDescent="0.2">
      <c r="C167" s="92"/>
      <c r="D167" s="92"/>
      <c r="E167" s="92"/>
      <c r="F167" s="92"/>
      <c r="G167" s="92"/>
      <c r="H167" s="92"/>
      <c r="I167" s="92"/>
      <c r="J167" s="92"/>
      <c r="K167" s="92"/>
      <c r="L167" s="92"/>
      <c r="M167" s="92"/>
      <c r="N167" s="92"/>
    </row>
    <row r="168" spans="3:14" s="2" customFormat="1" ht="12.75" customHeight="1" x14ac:dyDescent="0.2">
      <c r="C168" s="92"/>
      <c r="D168" s="92"/>
      <c r="E168" s="92"/>
      <c r="F168" s="92"/>
      <c r="G168" s="92"/>
      <c r="H168" s="92"/>
      <c r="I168" s="92"/>
      <c r="J168" s="92"/>
      <c r="K168" s="92"/>
      <c r="L168" s="92"/>
      <c r="M168" s="92"/>
      <c r="N168" s="92"/>
    </row>
    <row r="169" spans="3:14" s="2" customFormat="1" ht="12.75" customHeight="1" x14ac:dyDescent="0.2">
      <c r="C169" s="92"/>
      <c r="D169" s="92"/>
      <c r="E169" s="92"/>
      <c r="F169" s="92"/>
      <c r="G169" s="92"/>
      <c r="H169" s="92"/>
      <c r="I169" s="92"/>
      <c r="J169" s="92"/>
      <c r="K169" s="92"/>
      <c r="L169" s="92"/>
      <c r="M169" s="92"/>
      <c r="N169" s="92"/>
    </row>
    <row r="170" spans="3:14" s="2" customFormat="1" ht="12.75" customHeight="1" x14ac:dyDescent="0.2">
      <c r="C170" s="92"/>
      <c r="D170" s="92"/>
      <c r="E170" s="92"/>
      <c r="F170" s="92"/>
      <c r="G170" s="92"/>
      <c r="H170" s="92"/>
      <c r="I170" s="92"/>
      <c r="J170" s="92"/>
      <c r="K170" s="92"/>
      <c r="L170" s="92"/>
      <c r="M170" s="92"/>
      <c r="N170" s="92"/>
    </row>
    <row r="171" spans="3:14" s="2" customFormat="1" ht="12.75" customHeight="1" x14ac:dyDescent="0.2">
      <c r="C171" s="92"/>
      <c r="D171" s="92"/>
      <c r="E171" s="92"/>
      <c r="F171" s="92"/>
      <c r="G171" s="92"/>
      <c r="H171" s="92"/>
      <c r="I171" s="92"/>
      <c r="J171" s="92"/>
      <c r="K171" s="92"/>
      <c r="L171" s="92"/>
      <c r="M171" s="92"/>
      <c r="N171" s="92"/>
    </row>
    <row r="172" spans="3:14" s="2" customFormat="1" ht="12.75" customHeight="1" x14ac:dyDescent="0.2">
      <c r="C172" s="92"/>
      <c r="D172" s="92"/>
      <c r="E172" s="92"/>
      <c r="F172" s="92"/>
      <c r="G172" s="92"/>
      <c r="H172" s="92"/>
      <c r="I172" s="92"/>
      <c r="J172" s="92"/>
      <c r="K172" s="92"/>
      <c r="L172" s="92"/>
      <c r="M172" s="92"/>
      <c r="N172" s="92"/>
    </row>
    <row r="173" spans="3:14" s="2" customFormat="1" ht="12.75" customHeight="1" x14ac:dyDescent="0.2">
      <c r="C173" s="92"/>
      <c r="D173" s="92"/>
      <c r="E173" s="92"/>
      <c r="F173" s="92"/>
      <c r="G173" s="92"/>
      <c r="H173" s="92"/>
      <c r="I173" s="92"/>
      <c r="J173" s="92"/>
      <c r="K173" s="92"/>
      <c r="L173" s="92"/>
      <c r="M173" s="92"/>
      <c r="N173" s="92"/>
    </row>
    <row r="174" spans="3:14" s="2" customFormat="1" ht="12.75" customHeight="1" x14ac:dyDescent="0.2">
      <c r="C174" s="92"/>
      <c r="D174" s="92"/>
      <c r="E174" s="92"/>
      <c r="F174" s="92"/>
      <c r="G174" s="92"/>
      <c r="H174" s="92"/>
      <c r="I174" s="92"/>
      <c r="J174" s="92"/>
      <c r="K174" s="92"/>
      <c r="L174" s="92"/>
      <c r="M174" s="92"/>
      <c r="N174" s="92"/>
    </row>
    <row r="175" spans="3:14" s="2" customFormat="1" ht="12.75" customHeight="1" x14ac:dyDescent="0.2">
      <c r="C175" s="92"/>
      <c r="D175" s="92"/>
      <c r="E175" s="92"/>
      <c r="F175" s="92"/>
      <c r="G175" s="92"/>
      <c r="H175" s="92"/>
      <c r="I175" s="92"/>
      <c r="J175" s="92"/>
      <c r="K175" s="92"/>
      <c r="L175" s="92"/>
      <c r="M175" s="92"/>
      <c r="N175" s="92"/>
    </row>
    <row r="176" spans="3:14" s="2" customFormat="1" ht="12.75" customHeight="1" x14ac:dyDescent="0.2">
      <c r="C176" s="92"/>
      <c r="D176" s="92"/>
      <c r="E176" s="92"/>
      <c r="F176" s="92"/>
      <c r="G176" s="92"/>
      <c r="H176" s="92"/>
      <c r="I176" s="92"/>
      <c r="J176" s="92"/>
      <c r="K176" s="92"/>
      <c r="L176" s="92"/>
      <c r="M176" s="92"/>
      <c r="N176" s="92"/>
    </row>
    <row r="177" spans="3:14" s="2" customFormat="1" ht="12.75" customHeight="1" x14ac:dyDescent="0.2">
      <c r="C177" s="92"/>
      <c r="D177" s="92"/>
      <c r="E177" s="92"/>
      <c r="F177" s="92"/>
      <c r="G177" s="92"/>
      <c r="H177" s="92"/>
      <c r="I177" s="92"/>
      <c r="J177" s="92"/>
      <c r="K177" s="92"/>
      <c r="L177" s="92"/>
      <c r="M177" s="92"/>
      <c r="N177" s="92"/>
    </row>
    <row r="178" spans="3:14" s="2" customFormat="1" ht="12.75" customHeight="1" x14ac:dyDescent="0.2">
      <c r="C178" s="92"/>
      <c r="D178" s="92"/>
      <c r="E178" s="92"/>
      <c r="F178" s="92"/>
      <c r="G178" s="92"/>
      <c r="H178" s="92"/>
      <c r="I178" s="92"/>
      <c r="J178" s="92"/>
      <c r="K178" s="92"/>
      <c r="L178" s="92"/>
      <c r="M178" s="92"/>
      <c r="N178" s="92"/>
    </row>
    <row r="179" spans="3:14" s="2" customFormat="1" ht="12.75" customHeight="1" x14ac:dyDescent="0.2">
      <c r="C179" s="92"/>
      <c r="D179" s="92"/>
      <c r="E179" s="92"/>
      <c r="F179" s="92"/>
      <c r="G179" s="92"/>
      <c r="H179" s="92"/>
      <c r="I179" s="92"/>
      <c r="J179" s="92"/>
      <c r="K179" s="92"/>
      <c r="L179" s="92"/>
      <c r="M179" s="92"/>
      <c r="N179" s="92"/>
    </row>
    <row r="180" spans="3:14" s="2" customFormat="1" ht="12.75" customHeight="1" x14ac:dyDescent="0.2">
      <c r="C180" s="92"/>
      <c r="D180" s="92"/>
      <c r="E180" s="92"/>
      <c r="F180" s="92"/>
      <c r="G180" s="92"/>
      <c r="H180" s="92"/>
      <c r="I180" s="92"/>
      <c r="J180" s="92"/>
      <c r="K180" s="92"/>
      <c r="L180" s="92"/>
      <c r="M180" s="92"/>
      <c r="N180" s="92"/>
    </row>
    <row r="181" spans="3:14" s="2" customFormat="1" ht="12.75" customHeight="1" x14ac:dyDescent="0.2">
      <c r="C181" s="92"/>
      <c r="D181" s="92"/>
      <c r="E181" s="92"/>
      <c r="F181" s="92"/>
      <c r="G181" s="92"/>
      <c r="H181" s="92"/>
      <c r="I181" s="92"/>
      <c r="J181" s="92"/>
      <c r="K181" s="92"/>
      <c r="L181" s="92"/>
      <c r="M181" s="92"/>
      <c r="N181" s="92"/>
    </row>
    <row r="182" spans="3:14" s="2" customFormat="1" ht="12.75" customHeight="1" x14ac:dyDescent="0.2">
      <c r="C182" s="92"/>
      <c r="D182" s="92"/>
      <c r="E182" s="92"/>
      <c r="F182" s="92"/>
      <c r="G182" s="92"/>
      <c r="H182" s="92"/>
      <c r="I182" s="92"/>
      <c r="J182" s="92"/>
      <c r="K182" s="92"/>
      <c r="L182" s="92"/>
      <c r="M182" s="92"/>
      <c r="N182" s="92"/>
    </row>
    <row r="183" spans="3:14" s="2" customFormat="1" ht="12.75" customHeight="1" x14ac:dyDescent="0.2">
      <c r="C183" s="92"/>
      <c r="D183" s="92"/>
      <c r="E183" s="92"/>
      <c r="F183" s="92"/>
      <c r="G183" s="92"/>
      <c r="H183" s="92"/>
      <c r="I183" s="92"/>
      <c r="J183" s="92"/>
      <c r="K183" s="92"/>
      <c r="L183" s="92"/>
      <c r="M183" s="92"/>
      <c r="N183" s="92"/>
    </row>
    <row r="184" spans="3:14" s="2" customFormat="1" ht="12.75" customHeight="1" x14ac:dyDescent="0.2">
      <c r="C184" s="92"/>
      <c r="D184" s="92"/>
      <c r="E184" s="92"/>
      <c r="F184" s="92"/>
      <c r="G184" s="92"/>
      <c r="H184" s="92"/>
      <c r="I184" s="92"/>
      <c r="J184" s="92"/>
      <c r="K184" s="92"/>
      <c r="L184" s="92"/>
      <c r="M184" s="92"/>
      <c r="N184" s="92"/>
    </row>
    <row r="185" spans="3:14" s="2" customFormat="1" ht="12.75" customHeight="1" x14ac:dyDescent="0.2">
      <c r="C185" s="92"/>
      <c r="D185" s="92"/>
      <c r="E185" s="92"/>
      <c r="F185" s="92"/>
      <c r="G185" s="92"/>
      <c r="H185" s="92"/>
      <c r="I185" s="92"/>
      <c r="J185" s="92"/>
      <c r="K185" s="92"/>
      <c r="L185" s="92"/>
      <c r="M185" s="92"/>
      <c r="N185" s="92"/>
    </row>
    <row r="186" spans="3:14" s="2" customFormat="1" ht="12.75" customHeight="1" x14ac:dyDescent="0.2">
      <c r="C186" s="92"/>
      <c r="D186" s="92"/>
      <c r="E186" s="92"/>
      <c r="F186" s="92"/>
      <c r="G186" s="92"/>
      <c r="H186" s="92"/>
      <c r="I186" s="92"/>
      <c r="J186" s="92"/>
      <c r="K186" s="92"/>
      <c r="L186" s="92"/>
      <c r="M186" s="92"/>
      <c r="N186" s="92"/>
    </row>
    <row r="187" spans="3:14" s="2" customFormat="1" ht="12.75" customHeight="1" x14ac:dyDescent="0.2">
      <c r="C187" s="92"/>
      <c r="D187" s="92"/>
      <c r="E187" s="92"/>
      <c r="F187" s="92"/>
      <c r="G187" s="92"/>
      <c r="H187" s="92"/>
      <c r="I187" s="92"/>
      <c r="J187" s="92"/>
      <c r="K187" s="92"/>
      <c r="L187" s="92"/>
      <c r="M187" s="92"/>
      <c r="N187" s="92"/>
    </row>
    <row r="188" spans="3:14" s="2" customFormat="1" ht="12.75" customHeight="1" x14ac:dyDescent="0.2">
      <c r="C188" s="92"/>
      <c r="D188" s="92"/>
      <c r="E188" s="92"/>
      <c r="F188" s="92"/>
      <c r="G188" s="92"/>
      <c r="H188" s="92"/>
      <c r="I188" s="92"/>
      <c r="J188" s="92"/>
      <c r="K188" s="92"/>
      <c r="L188" s="92"/>
      <c r="M188" s="92"/>
      <c r="N188" s="92"/>
    </row>
    <row r="189" spans="3:14" s="2" customFormat="1" ht="12.75" customHeight="1" x14ac:dyDescent="0.2">
      <c r="C189" s="92"/>
      <c r="D189" s="92"/>
      <c r="E189" s="92"/>
      <c r="F189" s="92"/>
      <c r="G189" s="92"/>
      <c r="H189" s="92"/>
      <c r="I189" s="92"/>
      <c r="J189" s="92"/>
      <c r="K189" s="92"/>
      <c r="L189" s="92"/>
      <c r="M189" s="92"/>
      <c r="N189" s="92"/>
    </row>
    <row r="190" spans="3:14" s="2" customFormat="1" ht="12.75" customHeight="1" x14ac:dyDescent="0.2">
      <c r="C190" s="92"/>
      <c r="D190" s="92"/>
      <c r="E190" s="92"/>
      <c r="F190" s="92"/>
      <c r="G190" s="92"/>
      <c r="H190" s="92"/>
      <c r="I190" s="92"/>
      <c r="J190" s="92"/>
      <c r="K190" s="92"/>
      <c r="L190" s="92"/>
      <c r="M190" s="92"/>
      <c r="N190" s="92"/>
    </row>
    <row r="191" spans="3:14" s="2" customFormat="1" ht="12.75" customHeight="1" x14ac:dyDescent="0.2">
      <c r="C191" s="92"/>
      <c r="D191" s="92"/>
      <c r="E191" s="92"/>
      <c r="F191" s="92"/>
      <c r="G191" s="92"/>
      <c r="H191" s="92"/>
      <c r="I191" s="92"/>
      <c r="J191" s="92"/>
      <c r="K191" s="92"/>
      <c r="L191" s="92"/>
      <c r="M191" s="92"/>
      <c r="N191" s="92"/>
    </row>
    <row r="192" spans="3:14" s="2" customFormat="1" ht="12.75" customHeight="1" x14ac:dyDescent="0.2">
      <c r="C192" s="92"/>
      <c r="D192" s="92"/>
      <c r="E192" s="92"/>
      <c r="F192" s="92"/>
      <c r="G192" s="92"/>
      <c r="H192" s="92"/>
      <c r="I192" s="92"/>
      <c r="J192" s="92"/>
      <c r="K192" s="92"/>
      <c r="L192" s="92"/>
      <c r="M192" s="92"/>
      <c r="N192" s="92"/>
    </row>
    <row r="193" spans="3:14" s="2" customFormat="1" ht="12.75" customHeight="1" x14ac:dyDescent="0.2">
      <c r="C193" s="92"/>
      <c r="D193" s="92"/>
      <c r="E193" s="92"/>
      <c r="F193" s="92"/>
      <c r="G193" s="92"/>
      <c r="H193" s="92"/>
      <c r="I193" s="92"/>
      <c r="J193" s="92"/>
      <c r="K193" s="92"/>
      <c r="L193" s="92"/>
      <c r="M193" s="92"/>
      <c r="N193" s="92"/>
    </row>
    <row r="194" spans="3:14" s="2" customFormat="1" ht="12.75" customHeight="1" x14ac:dyDescent="0.2">
      <c r="C194" s="92"/>
      <c r="D194" s="92"/>
      <c r="E194" s="92"/>
      <c r="F194" s="92"/>
      <c r="G194" s="92"/>
      <c r="H194" s="92"/>
      <c r="I194" s="92"/>
      <c r="J194" s="92"/>
      <c r="K194" s="92"/>
      <c r="L194" s="92"/>
      <c r="M194" s="92"/>
      <c r="N194" s="92"/>
    </row>
    <row r="195" spans="3:14" s="2" customFormat="1" ht="12.75" customHeight="1" x14ac:dyDescent="0.2">
      <c r="C195" s="92"/>
      <c r="D195" s="92"/>
      <c r="E195" s="92"/>
      <c r="F195" s="92"/>
      <c r="G195" s="92"/>
      <c r="H195" s="92"/>
      <c r="I195" s="92"/>
      <c r="J195" s="92"/>
      <c r="K195" s="92"/>
      <c r="L195" s="92"/>
      <c r="M195" s="92"/>
      <c r="N195" s="92"/>
    </row>
    <row r="196" spans="3:14" s="2" customFormat="1" ht="12.75" customHeight="1" x14ac:dyDescent="0.2">
      <c r="C196" s="92"/>
      <c r="D196" s="92"/>
      <c r="E196" s="92"/>
      <c r="F196" s="92"/>
      <c r="G196" s="92"/>
      <c r="H196" s="92"/>
      <c r="I196" s="92"/>
      <c r="J196" s="92"/>
      <c r="K196" s="92"/>
      <c r="L196" s="92"/>
      <c r="M196" s="92"/>
      <c r="N196" s="92"/>
    </row>
    <row r="197" spans="3:14" s="2" customFormat="1" ht="12.75" customHeight="1" x14ac:dyDescent="0.2">
      <c r="C197" s="92"/>
      <c r="D197" s="92"/>
      <c r="E197" s="92"/>
      <c r="F197" s="92"/>
      <c r="G197" s="92"/>
      <c r="H197" s="92"/>
      <c r="I197" s="92"/>
      <c r="J197" s="92"/>
      <c r="K197" s="92"/>
      <c r="L197" s="92"/>
      <c r="M197" s="92"/>
      <c r="N197" s="92"/>
    </row>
    <row r="198" spans="3:14" s="2" customFormat="1" ht="12.75" customHeight="1" x14ac:dyDescent="0.2">
      <c r="C198" s="92"/>
      <c r="D198" s="92"/>
      <c r="E198" s="92"/>
      <c r="F198" s="92"/>
      <c r="G198" s="92"/>
      <c r="H198" s="92"/>
      <c r="I198" s="92"/>
      <c r="J198" s="92"/>
      <c r="K198" s="92"/>
      <c r="L198" s="92"/>
      <c r="M198" s="92"/>
      <c r="N198" s="92"/>
    </row>
    <row r="199" spans="3:14" s="2" customFormat="1" ht="12.75" customHeight="1" x14ac:dyDescent="0.2">
      <c r="C199" s="92"/>
      <c r="D199" s="92"/>
      <c r="E199" s="92"/>
      <c r="F199" s="92"/>
      <c r="G199" s="92"/>
      <c r="H199" s="92"/>
      <c r="I199" s="92"/>
      <c r="J199" s="92"/>
      <c r="K199" s="92"/>
      <c r="L199" s="92"/>
      <c r="M199" s="92"/>
      <c r="N199" s="92"/>
    </row>
    <row r="200" spans="3:14" s="2" customFormat="1" ht="12.75" customHeight="1" x14ac:dyDescent="0.2">
      <c r="C200" s="92"/>
      <c r="D200" s="92"/>
      <c r="E200" s="92"/>
      <c r="F200" s="92"/>
      <c r="G200" s="92"/>
      <c r="H200" s="92"/>
      <c r="I200" s="92"/>
      <c r="J200" s="92"/>
      <c r="K200" s="92"/>
      <c r="L200" s="92"/>
      <c r="M200" s="92"/>
      <c r="N200" s="92"/>
    </row>
    <row r="201" spans="3:14" s="2" customFormat="1" ht="12.75" customHeight="1" x14ac:dyDescent="0.2">
      <c r="C201" s="92"/>
      <c r="D201" s="92"/>
      <c r="E201" s="92"/>
      <c r="F201" s="92"/>
      <c r="G201" s="92"/>
      <c r="H201" s="92"/>
      <c r="I201" s="92"/>
      <c r="J201" s="92"/>
      <c r="K201" s="92"/>
      <c r="L201" s="92"/>
      <c r="M201" s="92"/>
      <c r="N201" s="92"/>
    </row>
    <row r="202" spans="3:14" s="2" customFormat="1" ht="12.75" customHeight="1" x14ac:dyDescent="0.2">
      <c r="C202" s="92"/>
      <c r="D202" s="92"/>
      <c r="E202" s="92"/>
      <c r="F202" s="92"/>
      <c r="G202" s="92"/>
      <c r="H202" s="92"/>
      <c r="I202" s="92"/>
      <c r="J202" s="92"/>
      <c r="K202" s="92"/>
      <c r="L202" s="92"/>
      <c r="M202" s="92"/>
      <c r="N202" s="92"/>
    </row>
    <row r="203" spans="3:14" s="2" customFormat="1" ht="12.75" customHeight="1" x14ac:dyDescent="0.2">
      <c r="C203" s="92"/>
      <c r="D203" s="92"/>
      <c r="E203" s="92"/>
      <c r="F203" s="92"/>
      <c r="G203" s="92"/>
      <c r="H203" s="92"/>
      <c r="I203" s="92"/>
      <c r="J203" s="92"/>
      <c r="K203" s="92"/>
      <c r="L203" s="92"/>
      <c r="M203" s="92"/>
      <c r="N203" s="92"/>
    </row>
    <row r="204" spans="3:14" s="2" customFormat="1" ht="12.75" customHeight="1" x14ac:dyDescent="0.2">
      <c r="C204" s="92"/>
      <c r="D204" s="92"/>
      <c r="E204" s="92"/>
      <c r="F204" s="92"/>
      <c r="G204" s="92"/>
      <c r="H204" s="92"/>
      <c r="I204" s="92"/>
      <c r="J204" s="92"/>
      <c r="K204" s="92"/>
      <c r="L204" s="92"/>
      <c r="M204" s="92"/>
      <c r="N204" s="92"/>
    </row>
    <row r="205" spans="3:14" s="2" customFormat="1" ht="12.75" customHeight="1" x14ac:dyDescent="0.2">
      <c r="C205" s="92"/>
      <c r="D205" s="92"/>
      <c r="E205" s="92"/>
      <c r="F205" s="92"/>
      <c r="G205" s="92"/>
      <c r="H205" s="92"/>
      <c r="I205" s="92"/>
      <c r="J205" s="92"/>
      <c r="K205" s="92"/>
      <c r="L205" s="92"/>
      <c r="M205" s="92"/>
      <c r="N205" s="92"/>
    </row>
    <row r="206" spans="3:14" s="2" customFormat="1" ht="12.75" customHeight="1" x14ac:dyDescent="0.2">
      <c r="C206" s="92"/>
      <c r="D206" s="92"/>
      <c r="E206" s="92"/>
      <c r="F206" s="92"/>
      <c r="G206" s="92"/>
      <c r="H206" s="92"/>
      <c r="I206" s="92"/>
      <c r="J206" s="92"/>
      <c r="K206" s="92"/>
      <c r="L206" s="92"/>
      <c r="M206" s="92"/>
      <c r="N206" s="92"/>
    </row>
    <row r="207" spans="3:14" s="2" customFormat="1" ht="12.75" customHeight="1" x14ac:dyDescent="0.2">
      <c r="C207" s="92"/>
      <c r="D207" s="92"/>
      <c r="E207" s="92"/>
      <c r="F207" s="92"/>
      <c r="G207" s="92"/>
      <c r="H207" s="92"/>
      <c r="I207" s="92"/>
      <c r="J207" s="92"/>
      <c r="K207" s="92"/>
      <c r="L207" s="92"/>
      <c r="M207" s="92"/>
      <c r="N207" s="92"/>
    </row>
    <row r="208" spans="3:14" s="2" customFormat="1" ht="12.75" customHeight="1" x14ac:dyDescent="0.2">
      <c r="C208" s="92"/>
      <c r="D208" s="92"/>
      <c r="E208" s="92"/>
      <c r="F208" s="92"/>
      <c r="G208" s="92"/>
      <c r="H208" s="92"/>
      <c r="I208" s="92"/>
      <c r="J208" s="92"/>
      <c r="K208" s="92"/>
      <c r="L208" s="92"/>
      <c r="M208" s="92"/>
      <c r="N208" s="92"/>
    </row>
    <row r="209" spans="3:14" s="2" customFormat="1" ht="12.75" customHeight="1" x14ac:dyDescent="0.2">
      <c r="C209" s="92"/>
      <c r="D209" s="92"/>
      <c r="E209" s="92"/>
      <c r="F209" s="92"/>
      <c r="G209" s="92"/>
      <c r="H209" s="92"/>
      <c r="I209" s="92"/>
      <c r="J209" s="92"/>
      <c r="K209" s="92"/>
      <c r="L209" s="92"/>
      <c r="M209" s="92"/>
      <c r="N209" s="92"/>
    </row>
    <row r="210" spans="3:14" s="2" customFormat="1" ht="12.75" customHeight="1" x14ac:dyDescent="0.2">
      <c r="C210" s="92"/>
      <c r="D210" s="92"/>
      <c r="E210" s="92"/>
      <c r="F210" s="92"/>
      <c r="G210" s="92"/>
      <c r="H210" s="92"/>
      <c r="I210" s="92"/>
      <c r="J210" s="92"/>
      <c r="K210" s="92"/>
      <c r="L210" s="92"/>
      <c r="M210" s="92"/>
      <c r="N210" s="92"/>
    </row>
    <row r="211" spans="3:14" s="2" customFormat="1" ht="12.75" customHeight="1" x14ac:dyDescent="0.2">
      <c r="C211" s="92"/>
      <c r="D211" s="92"/>
      <c r="E211" s="92"/>
      <c r="F211" s="92"/>
      <c r="G211" s="92"/>
      <c r="H211" s="92"/>
      <c r="I211" s="92"/>
      <c r="J211" s="92"/>
      <c r="K211" s="92"/>
      <c r="L211" s="92"/>
      <c r="M211" s="92"/>
      <c r="N211" s="92"/>
    </row>
    <row r="212" spans="3:14" s="2" customFormat="1" ht="12.75" customHeight="1" x14ac:dyDescent="0.2">
      <c r="C212" s="92"/>
      <c r="D212" s="92"/>
      <c r="E212" s="92"/>
      <c r="F212" s="92"/>
      <c r="G212" s="92"/>
      <c r="H212" s="92"/>
      <c r="I212" s="92"/>
      <c r="J212" s="92"/>
      <c r="K212" s="92"/>
      <c r="L212" s="92"/>
      <c r="M212" s="92"/>
      <c r="N212" s="92"/>
    </row>
    <row r="213" spans="3:14" s="2" customFormat="1" ht="12.75" customHeight="1" x14ac:dyDescent="0.2">
      <c r="C213" s="92"/>
      <c r="D213" s="92"/>
      <c r="E213" s="92"/>
      <c r="F213" s="92"/>
      <c r="G213" s="92"/>
      <c r="H213" s="92"/>
      <c r="I213" s="92"/>
      <c r="J213" s="92"/>
      <c r="K213" s="92"/>
      <c r="L213" s="92"/>
      <c r="M213" s="92"/>
      <c r="N213" s="92"/>
    </row>
    <row r="214" spans="3:14" s="2" customFormat="1" ht="12.75" customHeight="1" x14ac:dyDescent="0.2">
      <c r="C214" s="92"/>
      <c r="D214" s="92"/>
      <c r="E214" s="92"/>
      <c r="F214" s="92"/>
      <c r="G214" s="92"/>
      <c r="H214" s="92"/>
      <c r="I214" s="92"/>
      <c r="J214" s="92"/>
      <c r="K214" s="92"/>
      <c r="L214" s="92"/>
      <c r="M214" s="92"/>
      <c r="N214" s="92"/>
    </row>
    <row r="215" spans="3:14" s="2" customFormat="1" ht="12.75" customHeight="1" x14ac:dyDescent="0.2">
      <c r="C215" s="92"/>
      <c r="D215" s="92"/>
      <c r="E215" s="92"/>
      <c r="F215" s="92"/>
      <c r="G215" s="92"/>
      <c r="H215" s="92"/>
      <c r="I215" s="92"/>
      <c r="J215" s="92"/>
      <c r="K215" s="92"/>
      <c r="L215" s="92"/>
      <c r="M215" s="92"/>
      <c r="N215" s="92"/>
    </row>
    <row r="216" spans="3:14" s="2" customFormat="1" ht="12.75" customHeight="1" x14ac:dyDescent="0.2">
      <c r="C216" s="92"/>
      <c r="D216" s="92"/>
      <c r="E216" s="92"/>
      <c r="F216" s="92"/>
      <c r="G216" s="92"/>
      <c r="H216" s="92"/>
      <c r="I216" s="92"/>
      <c r="J216" s="92"/>
      <c r="K216" s="92"/>
      <c r="L216" s="92"/>
      <c r="M216" s="92"/>
      <c r="N216" s="92"/>
    </row>
    <row r="217" spans="3:14" s="2" customFormat="1" ht="12.75" customHeight="1" x14ac:dyDescent="0.2">
      <c r="C217" s="92"/>
      <c r="D217" s="92"/>
      <c r="E217" s="92"/>
      <c r="F217" s="92"/>
      <c r="G217" s="92"/>
      <c r="H217" s="92"/>
      <c r="I217" s="92"/>
      <c r="J217" s="92"/>
      <c r="K217" s="92"/>
      <c r="L217" s="92"/>
      <c r="M217" s="92"/>
      <c r="N217" s="92"/>
    </row>
    <row r="218" spans="3:14" s="2" customFormat="1" ht="12.75" customHeight="1" x14ac:dyDescent="0.2">
      <c r="C218" s="92"/>
      <c r="D218" s="92"/>
      <c r="E218" s="92"/>
      <c r="F218" s="92"/>
      <c r="G218" s="92"/>
      <c r="H218" s="92"/>
      <c r="I218" s="92"/>
      <c r="J218" s="92"/>
      <c r="K218" s="92"/>
      <c r="L218" s="92"/>
      <c r="M218" s="92"/>
      <c r="N218" s="92"/>
    </row>
    <row r="219" spans="3:14" s="2" customFormat="1" ht="12.75" customHeight="1" x14ac:dyDescent="0.2">
      <c r="C219" s="92"/>
      <c r="D219" s="92"/>
      <c r="E219" s="92"/>
      <c r="F219" s="92"/>
      <c r="G219" s="92"/>
      <c r="H219" s="92"/>
      <c r="I219" s="92"/>
      <c r="J219" s="92"/>
      <c r="K219" s="92"/>
      <c r="L219" s="92"/>
      <c r="M219" s="92"/>
      <c r="N219" s="92"/>
    </row>
    <row r="220" spans="3:14" s="2" customFormat="1" ht="12.75" customHeight="1" x14ac:dyDescent="0.2">
      <c r="C220" s="92"/>
      <c r="D220" s="92"/>
      <c r="E220" s="92"/>
      <c r="F220" s="92"/>
      <c r="G220" s="92"/>
      <c r="H220" s="92"/>
      <c r="I220" s="92"/>
      <c r="J220" s="92"/>
      <c r="K220" s="92"/>
      <c r="L220" s="92"/>
      <c r="M220" s="92"/>
      <c r="N220" s="92"/>
    </row>
    <row r="221" spans="3:14" s="2" customFormat="1" ht="12.75" customHeight="1" x14ac:dyDescent="0.2">
      <c r="C221" s="92"/>
      <c r="D221" s="92"/>
      <c r="E221" s="92"/>
      <c r="F221" s="92"/>
      <c r="G221" s="92"/>
      <c r="H221" s="92"/>
      <c r="I221" s="92"/>
      <c r="J221" s="92"/>
      <c r="K221" s="92"/>
      <c r="L221" s="92"/>
      <c r="M221" s="92"/>
      <c r="N221" s="92"/>
    </row>
    <row r="222" spans="3:14" s="2" customFormat="1" ht="12.75" customHeight="1" x14ac:dyDescent="0.2">
      <c r="C222" s="92"/>
      <c r="D222" s="92"/>
      <c r="E222" s="92"/>
      <c r="F222" s="92"/>
      <c r="G222" s="92"/>
      <c r="H222" s="92"/>
      <c r="I222" s="92"/>
      <c r="J222" s="92"/>
      <c r="K222" s="92"/>
      <c r="L222" s="92"/>
      <c r="M222" s="92"/>
      <c r="N222" s="92"/>
    </row>
    <row r="223" spans="3:14" s="2" customFormat="1" ht="12.75" customHeight="1" x14ac:dyDescent="0.2">
      <c r="C223" s="92"/>
      <c r="D223" s="92"/>
      <c r="E223" s="92"/>
      <c r="F223" s="92"/>
      <c r="G223" s="92"/>
      <c r="H223" s="92"/>
      <c r="I223" s="92"/>
      <c r="J223" s="92"/>
      <c r="K223" s="92"/>
      <c r="L223" s="92"/>
      <c r="M223" s="92"/>
      <c r="N223" s="92"/>
    </row>
    <row r="224" spans="3:14" s="2" customFormat="1" ht="12.75" customHeight="1" x14ac:dyDescent="0.2">
      <c r="C224" s="92"/>
      <c r="D224" s="92"/>
      <c r="E224" s="92"/>
      <c r="F224" s="92"/>
      <c r="G224" s="92"/>
      <c r="H224" s="92"/>
      <c r="I224" s="92"/>
      <c r="J224" s="92"/>
      <c r="K224" s="92"/>
      <c r="L224" s="92"/>
      <c r="M224" s="92"/>
      <c r="N224" s="92"/>
    </row>
    <row r="225" spans="3:14" s="2" customFormat="1" ht="12.75" customHeight="1" x14ac:dyDescent="0.2">
      <c r="C225" s="92"/>
      <c r="D225" s="92"/>
      <c r="E225" s="92"/>
      <c r="F225" s="92"/>
      <c r="G225" s="92"/>
      <c r="H225" s="92"/>
      <c r="I225" s="92"/>
      <c r="J225" s="92"/>
      <c r="K225" s="92"/>
      <c r="L225" s="92"/>
      <c r="M225" s="92"/>
      <c r="N225" s="92"/>
    </row>
    <row r="226" spans="3:14" s="2" customFormat="1" ht="12.75" customHeight="1" x14ac:dyDescent="0.2">
      <c r="C226" s="92"/>
      <c r="D226" s="92"/>
      <c r="E226" s="92"/>
      <c r="F226" s="92"/>
      <c r="G226" s="92"/>
      <c r="H226" s="92"/>
      <c r="I226" s="92"/>
      <c r="J226" s="92"/>
      <c r="K226" s="92"/>
      <c r="L226" s="92"/>
      <c r="M226" s="92"/>
      <c r="N226" s="92"/>
    </row>
    <row r="227" spans="3:14" s="2" customFormat="1" ht="12.75" customHeight="1" x14ac:dyDescent="0.2">
      <c r="C227" s="92"/>
      <c r="D227" s="92"/>
      <c r="E227" s="92"/>
      <c r="F227" s="92"/>
      <c r="G227" s="92"/>
      <c r="H227" s="92"/>
      <c r="I227" s="92"/>
      <c r="J227" s="92"/>
      <c r="K227" s="92"/>
      <c r="L227" s="92"/>
      <c r="M227" s="92"/>
      <c r="N227" s="92"/>
    </row>
    <row r="228" spans="3:14" s="2" customFormat="1" ht="12.75" customHeight="1" x14ac:dyDescent="0.2">
      <c r="C228" s="92"/>
      <c r="D228" s="92"/>
      <c r="E228" s="92"/>
      <c r="F228" s="92"/>
      <c r="G228" s="92"/>
      <c r="H228" s="92"/>
      <c r="I228" s="92"/>
      <c r="J228" s="92"/>
      <c r="K228" s="92"/>
      <c r="L228" s="92"/>
      <c r="M228" s="92"/>
      <c r="N228" s="92"/>
    </row>
    <row r="229" spans="3:14" s="2" customFormat="1" ht="12.75" customHeight="1" x14ac:dyDescent="0.2">
      <c r="C229" s="92"/>
      <c r="D229" s="92"/>
      <c r="E229" s="92"/>
      <c r="F229" s="92"/>
      <c r="G229" s="92"/>
      <c r="H229" s="92"/>
      <c r="I229" s="92"/>
      <c r="J229" s="92"/>
      <c r="K229" s="92"/>
      <c r="L229" s="92"/>
      <c r="M229" s="92"/>
      <c r="N229" s="92"/>
    </row>
    <row r="230" spans="3:14" s="2" customFormat="1" ht="12.75" customHeight="1" x14ac:dyDescent="0.2">
      <c r="C230" s="92"/>
      <c r="D230" s="92"/>
      <c r="E230" s="92"/>
      <c r="F230" s="92"/>
      <c r="G230" s="92"/>
      <c r="H230" s="92"/>
      <c r="I230" s="92"/>
      <c r="J230" s="92"/>
      <c r="K230" s="92"/>
      <c r="L230" s="92"/>
      <c r="M230" s="92"/>
      <c r="N230" s="92"/>
    </row>
    <row r="231" spans="3:14" s="2" customFormat="1" ht="12.75" customHeight="1" x14ac:dyDescent="0.2">
      <c r="C231" s="92"/>
      <c r="D231" s="92"/>
      <c r="E231" s="92"/>
      <c r="F231" s="92"/>
      <c r="G231" s="92"/>
      <c r="H231" s="92"/>
      <c r="I231" s="92"/>
      <c r="J231" s="92"/>
      <c r="K231" s="92"/>
      <c r="L231" s="92"/>
      <c r="M231" s="92"/>
      <c r="N231" s="92"/>
    </row>
    <row r="232" spans="3:14" s="2" customFormat="1" ht="12.75" customHeight="1" x14ac:dyDescent="0.2">
      <c r="C232" s="92"/>
      <c r="D232" s="92"/>
      <c r="E232" s="92"/>
      <c r="F232" s="92"/>
      <c r="G232" s="92"/>
      <c r="H232" s="92"/>
      <c r="I232" s="92"/>
      <c r="J232" s="92"/>
      <c r="K232" s="92"/>
      <c r="L232" s="92"/>
      <c r="M232" s="92"/>
      <c r="N232" s="92"/>
    </row>
    <row r="233" spans="3:14" s="2" customFormat="1" ht="12.75" customHeight="1" x14ac:dyDescent="0.2">
      <c r="C233" s="92"/>
      <c r="D233" s="92"/>
      <c r="E233" s="92"/>
      <c r="F233" s="92"/>
      <c r="G233" s="92"/>
      <c r="H233" s="92"/>
      <c r="I233" s="92"/>
      <c r="J233" s="92"/>
      <c r="K233" s="92"/>
      <c r="L233" s="92"/>
      <c r="M233" s="92"/>
      <c r="N233" s="92"/>
    </row>
    <row r="234" spans="3:14" s="2" customFormat="1" ht="12.75" customHeight="1" x14ac:dyDescent="0.2">
      <c r="C234" s="92"/>
      <c r="D234" s="92"/>
      <c r="E234" s="92"/>
      <c r="F234" s="92"/>
      <c r="G234" s="92"/>
      <c r="H234" s="92"/>
      <c r="I234" s="92"/>
      <c r="J234" s="92"/>
      <c r="K234" s="92"/>
      <c r="L234" s="92"/>
      <c r="M234" s="92"/>
      <c r="N234" s="92"/>
    </row>
    <row r="235" spans="3:14" s="2" customFormat="1" ht="12.75" customHeight="1" x14ac:dyDescent="0.2">
      <c r="C235" s="92"/>
      <c r="D235" s="92"/>
      <c r="E235" s="92"/>
      <c r="F235" s="92"/>
      <c r="G235" s="92"/>
      <c r="H235" s="92"/>
      <c r="I235" s="92"/>
      <c r="J235" s="92"/>
      <c r="K235" s="92"/>
      <c r="L235" s="92"/>
      <c r="M235" s="92"/>
      <c r="N235" s="92"/>
    </row>
    <row r="236" spans="3:14" s="2" customFormat="1" ht="12.75" customHeight="1" x14ac:dyDescent="0.2">
      <c r="C236" s="92"/>
      <c r="D236" s="92"/>
      <c r="E236" s="92"/>
      <c r="F236" s="92"/>
      <c r="G236" s="92"/>
      <c r="H236" s="92"/>
      <c r="I236" s="92"/>
      <c r="J236" s="92"/>
      <c r="K236" s="92"/>
      <c r="L236" s="92"/>
      <c r="M236" s="92"/>
      <c r="N236" s="92"/>
    </row>
    <row r="237" spans="3:14" s="2" customFormat="1" ht="12.75" customHeight="1" x14ac:dyDescent="0.2">
      <c r="C237" s="92"/>
      <c r="D237" s="92"/>
      <c r="E237" s="92"/>
      <c r="F237" s="92"/>
      <c r="G237" s="92"/>
      <c r="H237" s="92"/>
      <c r="I237" s="92"/>
      <c r="J237" s="92"/>
      <c r="K237" s="92"/>
      <c r="L237" s="92"/>
      <c r="M237" s="92"/>
      <c r="N237" s="92"/>
    </row>
    <row r="238" spans="3:14" s="2" customFormat="1" ht="12.75" customHeight="1" x14ac:dyDescent="0.2">
      <c r="C238" s="92"/>
      <c r="D238" s="92"/>
      <c r="E238" s="92"/>
      <c r="F238" s="92"/>
      <c r="G238" s="92"/>
      <c r="H238" s="92"/>
      <c r="I238" s="92"/>
      <c r="J238" s="92"/>
      <c r="K238" s="92"/>
      <c r="L238" s="92"/>
      <c r="M238" s="92"/>
      <c r="N238" s="92"/>
    </row>
    <row r="239" spans="3:14" s="2" customFormat="1" ht="12.75" customHeight="1" x14ac:dyDescent="0.2">
      <c r="C239" s="92"/>
      <c r="D239" s="92"/>
      <c r="E239" s="92"/>
      <c r="F239" s="92"/>
      <c r="G239" s="92"/>
      <c r="H239" s="92"/>
      <c r="I239" s="92"/>
      <c r="J239" s="92"/>
      <c r="K239" s="92"/>
      <c r="L239" s="92"/>
      <c r="M239" s="92"/>
      <c r="N239" s="92"/>
    </row>
    <row r="240" spans="3:14" s="2" customFormat="1" ht="12.75" customHeight="1" x14ac:dyDescent="0.2">
      <c r="C240" s="92"/>
      <c r="D240" s="92"/>
      <c r="E240" s="92"/>
      <c r="F240" s="92"/>
      <c r="G240" s="92"/>
      <c r="H240" s="92"/>
      <c r="I240" s="92"/>
      <c r="J240" s="92"/>
      <c r="K240" s="92"/>
      <c r="L240" s="92"/>
      <c r="M240" s="92"/>
      <c r="N240" s="92"/>
    </row>
    <row r="241" spans="3:14" s="2" customFormat="1" ht="12.75" customHeight="1" x14ac:dyDescent="0.2">
      <c r="C241" s="92"/>
      <c r="D241" s="92"/>
      <c r="E241" s="92"/>
      <c r="F241" s="92"/>
      <c r="G241" s="92"/>
      <c r="H241" s="92"/>
      <c r="I241" s="92"/>
      <c r="J241" s="92"/>
      <c r="K241" s="92"/>
      <c r="L241" s="92"/>
      <c r="M241" s="92"/>
      <c r="N241" s="92"/>
    </row>
    <row r="242" spans="3:14" s="2" customFormat="1" ht="12.75" customHeight="1" x14ac:dyDescent="0.2">
      <c r="C242" s="92"/>
      <c r="D242" s="92"/>
      <c r="E242" s="92"/>
      <c r="F242" s="92"/>
      <c r="G242" s="92"/>
      <c r="H242" s="92"/>
      <c r="I242" s="92"/>
      <c r="J242" s="92"/>
      <c r="K242" s="92"/>
      <c r="L242" s="92"/>
      <c r="M242" s="92"/>
      <c r="N242" s="92"/>
    </row>
    <row r="243" spans="3:14" s="2" customFormat="1" ht="12.75" customHeight="1" x14ac:dyDescent="0.2">
      <c r="C243" s="92"/>
      <c r="D243" s="92"/>
      <c r="E243" s="92"/>
      <c r="F243" s="92"/>
      <c r="G243" s="92"/>
      <c r="H243" s="92"/>
      <c r="I243" s="92"/>
      <c r="J243" s="92"/>
      <c r="K243" s="92"/>
      <c r="L243" s="92"/>
      <c r="M243" s="92"/>
      <c r="N243" s="92"/>
    </row>
    <row r="244" spans="3:14" s="2" customFormat="1" ht="12.75" customHeight="1" x14ac:dyDescent="0.2">
      <c r="C244" s="92"/>
      <c r="D244" s="92"/>
      <c r="E244" s="92"/>
      <c r="F244" s="92"/>
      <c r="G244" s="92"/>
      <c r="H244" s="92"/>
      <c r="I244" s="92"/>
      <c r="J244" s="92"/>
      <c r="K244" s="92"/>
      <c r="L244" s="92"/>
      <c r="M244" s="92"/>
      <c r="N244" s="92"/>
    </row>
    <row r="245" spans="3:14" s="2" customFormat="1" ht="12.75" customHeight="1" x14ac:dyDescent="0.2">
      <c r="C245" s="92"/>
      <c r="D245" s="92"/>
      <c r="E245" s="92"/>
      <c r="F245" s="92"/>
      <c r="G245" s="92"/>
      <c r="H245" s="92"/>
      <c r="I245" s="92"/>
      <c r="J245" s="92"/>
      <c r="K245" s="92"/>
      <c r="L245" s="92"/>
      <c r="M245" s="92"/>
      <c r="N245" s="92"/>
    </row>
    <row r="246" spans="3:14" s="2" customFormat="1" ht="12.75" customHeight="1" x14ac:dyDescent="0.2">
      <c r="C246" s="92"/>
      <c r="D246" s="92"/>
      <c r="E246" s="92"/>
      <c r="F246" s="92"/>
      <c r="G246" s="92"/>
      <c r="H246" s="92"/>
      <c r="I246" s="92"/>
      <c r="J246" s="92"/>
      <c r="K246" s="92"/>
      <c r="L246" s="92"/>
      <c r="M246" s="92"/>
      <c r="N246" s="92"/>
    </row>
    <row r="247" spans="3:14" s="2" customFormat="1" ht="12.75" customHeight="1" x14ac:dyDescent="0.2">
      <c r="C247" s="92"/>
      <c r="D247" s="92"/>
      <c r="E247" s="92"/>
      <c r="F247" s="92"/>
      <c r="G247" s="92"/>
      <c r="H247" s="92"/>
      <c r="I247" s="92"/>
      <c r="J247" s="92"/>
      <c r="K247" s="92"/>
      <c r="L247" s="92"/>
      <c r="M247" s="92"/>
      <c r="N247" s="92"/>
    </row>
    <row r="248" spans="3:14" s="2" customFormat="1" ht="12.75" customHeight="1" x14ac:dyDescent="0.2">
      <c r="C248" s="92"/>
      <c r="D248" s="92"/>
      <c r="E248" s="92"/>
      <c r="F248" s="92"/>
      <c r="G248" s="92"/>
      <c r="H248" s="92"/>
      <c r="I248" s="92"/>
      <c r="J248" s="92"/>
      <c r="K248" s="92"/>
      <c r="L248" s="92"/>
      <c r="M248" s="92"/>
      <c r="N248" s="92"/>
    </row>
    <row r="249" spans="3:14" s="2" customFormat="1" ht="12.75" customHeight="1" x14ac:dyDescent="0.2">
      <c r="C249" s="92"/>
      <c r="D249" s="92"/>
      <c r="E249" s="92"/>
      <c r="F249" s="92"/>
      <c r="G249" s="92"/>
      <c r="H249" s="92"/>
      <c r="I249" s="92"/>
      <c r="J249" s="92"/>
      <c r="K249" s="92"/>
      <c r="L249" s="92"/>
      <c r="M249" s="92"/>
      <c r="N249" s="92"/>
    </row>
    <row r="250" spans="3:14" s="2" customFormat="1" ht="12.75" customHeight="1" x14ac:dyDescent="0.2">
      <c r="C250" s="92"/>
      <c r="D250" s="92"/>
      <c r="E250" s="92"/>
      <c r="F250" s="92"/>
      <c r="G250" s="92"/>
      <c r="H250" s="92"/>
      <c r="I250" s="92"/>
      <c r="J250" s="92"/>
      <c r="K250" s="92"/>
      <c r="L250" s="92"/>
      <c r="M250" s="92"/>
      <c r="N250" s="92"/>
    </row>
    <row r="251" spans="3:14" s="2" customFormat="1" ht="12.75" customHeight="1" x14ac:dyDescent="0.2">
      <c r="C251" s="92"/>
      <c r="D251" s="92"/>
      <c r="E251" s="92"/>
      <c r="F251" s="92"/>
      <c r="G251" s="92"/>
      <c r="H251" s="92"/>
      <c r="I251" s="92"/>
      <c r="J251" s="92"/>
      <c r="K251" s="92"/>
      <c r="L251" s="92"/>
      <c r="M251" s="92"/>
      <c r="N251" s="92"/>
    </row>
    <row r="252" spans="3:14" s="2" customFormat="1" ht="12.75" customHeight="1" x14ac:dyDescent="0.2">
      <c r="C252" s="92"/>
      <c r="D252" s="92"/>
      <c r="E252" s="92"/>
      <c r="F252" s="92"/>
      <c r="G252" s="92"/>
      <c r="H252" s="92"/>
      <c r="I252" s="92"/>
      <c r="J252" s="92"/>
      <c r="K252" s="92"/>
      <c r="L252" s="92"/>
      <c r="M252" s="92"/>
      <c r="N252" s="92"/>
    </row>
    <row r="253" spans="3:14" s="2" customFormat="1" ht="12.75" customHeight="1" x14ac:dyDescent="0.2">
      <c r="C253" s="92"/>
      <c r="D253" s="92"/>
      <c r="E253" s="92"/>
      <c r="F253" s="92"/>
      <c r="G253" s="92"/>
      <c r="H253" s="92"/>
      <c r="I253" s="92"/>
      <c r="J253" s="92"/>
      <c r="K253" s="92"/>
      <c r="L253" s="92"/>
      <c r="M253" s="92"/>
      <c r="N253" s="92"/>
    </row>
    <row r="254" spans="3:14" s="2" customFormat="1" ht="12.75" customHeight="1" x14ac:dyDescent="0.2">
      <c r="C254" s="92"/>
      <c r="D254" s="92"/>
      <c r="E254" s="92"/>
      <c r="F254" s="92"/>
      <c r="G254" s="92"/>
      <c r="H254" s="92"/>
      <c r="I254" s="92"/>
      <c r="J254" s="92"/>
      <c r="K254" s="92"/>
      <c r="L254" s="92"/>
      <c r="M254" s="92"/>
      <c r="N254" s="92"/>
    </row>
    <row r="255" spans="3:14" s="2" customFormat="1" ht="12.75" customHeight="1" x14ac:dyDescent="0.2">
      <c r="C255" s="92"/>
      <c r="D255" s="92"/>
      <c r="E255" s="92"/>
      <c r="F255" s="92"/>
      <c r="G255" s="92"/>
      <c r="H255" s="92"/>
      <c r="I255" s="92"/>
      <c r="J255" s="92"/>
      <c r="K255" s="92"/>
      <c r="L255" s="92"/>
      <c r="M255" s="92"/>
      <c r="N255" s="92"/>
    </row>
    <row r="256" spans="3:14" s="2" customFormat="1" ht="12.75" customHeight="1" x14ac:dyDescent="0.2">
      <c r="C256" s="92"/>
      <c r="D256" s="92"/>
      <c r="E256" s="92"/>
      <c r="F256" s="92"/>
      <c r="G256" s="92"/>
      <c r="H256" s="92"/>
      <c r="I256" s="92"/>
      <c r="J256" s="92"/>
      <c r="K256" s="92"/>
      <c r="L256" s="92"/>
      <c r="M256" s="92"/>
      <c r="N256" s="92"/>
    </row>
    <row r="257" spans="3:14" s="2" customFormat="1" ht="12.75" customHeight="1" x14ac:dyDescent="0.2">
      <c r="C257" s="92"/>
      <c r="D257" s="92"/>
      <c r="E257" s="92"/>
      <c r="F257" s="92"/>
      <c r="G257" s="92"/>
      <c r="H257" s="92"/>
      <c r="I257" s="92"/>
      <c r="J257" s="92"/>
      <c r="K257" s="92"/>
      <c r="L257" s="92"/>
      <c r="M257" s="92"/>
      <c r="N257" s="92"/>
    </row>
    <row r="258" spans="3:14" s="2" customFormat="1" ht="12.75" customHeight="1" x14ac:dyDescent="0.2">
      <c r="C258" s="92"/>
      <c r="D258" s="92"/>
      <c r="E258" s="92"/>
      <c r="F258" s="92"/>
      <c r="G258" s="92"/>
      <c r="H258" s="92"/>
      <c r="I258" s="92"/>
      <c r="J258" s="92"/>
      <c r="K258" s="92"/>
      <c r="L258" s="92"/>
      <c r="M258" s="92"/>
      <c r="N258" s="92"/>
    </row>
    <row r="259" spans="3:14" s="2" customFormat="1" ht="12.75" customHeight="1" x14ac:dyDescent="0.2">
      <c r="C259" s="92"/>
      <c r="D259" s="92"/>
      <c r="E259" s="92"/>
      <c r="F259" s="92"/>
      <c r="G259" s="92"/>
      <c r="H259" s="92"/>
      <c r="I259" s="92"/>
      <c r="J259" s="92"/>
      <c r="K259" s="92"/>
      <c r="L259" s="92"/>
      <c r="M259" s="92"/>
      <c r="N259" s="92"/>
    </row>
    <row r="260" spans="3:14" s="2" customFormat="1" ht="12.75" customHeight="1" x14ac:dyDescent="0.2">
      <c r="C260" s="92"/>
      <c r="D260" s="92"/>
      <c r="E260" s="92"/>
      <c r="F260" s="92"/>
      <c r="G260" s="92"/>
      <c r="H260" s="92"/>
      <c r="I260" s="92"/>
      <c r="J260" s="92"/>
      <c r="K260" s="92"/>
      <c r="L260" s="92"/>
      <c r="M260" s="92"/>
      <c r="N260" s="92"/>
    </row>
    <row r="261" spans="3:14" s="2" customFormat="1" ht="12.75" customHeight="1" x14ac:dyDescent="0.2">
      <c r="C261" s="92"/>
      <c r="D261" s="92"/>
      <c r="E261" s="92"/>
      <c r="F261" s="92"/>
      <c r="G261" s="92"/>
      <c r="H261" s="92"/>
      <c r="I261" s="92"/>
      <c r="J261" s="92"/>
      <c r="K261" s="92"/>
      <c r="L261" s="92"/>
      <c r="M261" s="92"/>
      <c r="N261" s="92"/>
    </row>
    <row r="262" spans="3:14" s="2" customFormat="1" ht="12.75" customHeight="1" x14ac:dyDescent="0.2">
      <c r="C262" s="92"/>
      <c r="D262" s="92"/>
      <c r="E262" s="92"/>
      <c r="F262" s="92"/>
      <c r="G262" s="92"/>
      <c r="H262" s="92"/>
      <c r="I262" s="92"/>
      <c r="J262" s="92"/>
      <c r="K262" s="92"/>
      <c r="L262" s="92"/>
      <c r="M262" s="92"/>
      <c r="N262" s="92"/>
    </row>
    <row r="263" spans="3:14" s="2" customFormat="1" ht="12.75" customHeight="1" x14ac:dyDescent="0.2">
      <c r="C263" s="92"/>
      <c r="D263" s="92"/>
      <c r="E263" s="92"/>
      <c r="F263" s="92"/>
      <c r="G263" s="92"/>
      <c r="H263" s="92"/>
      <c r="I263" s="92"/>
      <c r="J263" s="92"/>
      <c r="K263" s="92"/>
      <c r="L263" s="92"/>
      <c r="M263" s="92"/>
      <c r="N263" s="92"/>
    </row>
    <row r="264" spans="3:14" s="2" customFormat="1" ht="12.75" customHeight="1" x14ac:dyDescent="0.2">
      <c r="C264" s="92"/>
      <c r="D264" s="92"/>
      <c r="E264" s="92"/>
      <c r="F264" s="92"/>
      <c r="G264" s="92"/>
      <c r="H264" s="92"/>
      <c r="I264" s="92"/>
      <c r="J264" s="92"/>
      <c r="K264" s="92"/>
      <c r="L264" s="92"/>
      <c r="M264" s="92"/>
      <c r="N264" s="92"/>
    </row>
    <row r="265" spans="3:14" s="2" customFormat="1" ht="12.75" customHeight="1" x14ac:dyDescent="0.2">
      <c r="C265" s="92"/>
      <c r="D265" s="92"/>
      <c r="E265" s="92"/>
      <c r="F265" s="92"/>
      <c r="G265" s="92"/>
      <c r="H265" s="92"/>
      <c r="I265" s="92"/>
      <c r="J265" s="92"/>
      <c r="K265" s="92"/>
      <c r="L265" s="92"/>
      <c r="M265" s="92"/>
      <c r="N265" s="92"/>
    </row>
    <row r="266" spans="3:14" s="2" customFormat="1" ht="12.75" customHeight="1" x14ac:dyDescent="0.2">
      <c r="C266" s="92"/>
      <c r="D266" s="92"/>
      <c r="E266" s="92"/>
      <c r="F266" s="92"/>
      <c r="G266" s="92"/>
      <c r="H266" s="92"/>
      <c r="I266" s="92"/>
      <c r="J266" s="92"/>
      <c r="K266" s="92"/>
      <c r="L266" s="92"/>
      <c r="M266" s="92"/>
      <c r="N266" s="92"/>
    </row>
    <row r="267" spans="3:14" s="2" customFormat="1" ht="12.75" customHeight="1" x14ac:dyDescent="0.2">
      <c r="C267" s="92"/>
      <c r="D267" s="92"/>
      <c r="E267" s="92"/>
      <c r="F267" s="92"/>
      <c r="G267" s="92"/>
      <c r="H267" s="92"/>
      <c r="I267" s="92"/>
      <c r="J267" s="92"/>
      <c r="K267" s="92"/>
      <c r="L267" s="92"/>
      <c r="M267" s="92"/>
      <c r="N267" s="92"/>
    </row>
    <row r="268" spans="3:14" s="2" customFormat="1" ht="12.75" customHeight="1" x14ac:dyDescent="0.2">
      <c r="C268" s="92"/>
      <c r="D268" s="92"/>
      <c r="E268" s="92"/>
      <c r="F268" s="92"/>
      <c r="G268" s="92"/>
      <c r="H268" s="92"/>
      <c r="I268" s="92"/>
      <c r="J268" s="92"/>
      <c r="K268" s="92"/>
      <c r="L268" s="92"/>
      <c r="M268" s="92"/>
      <c r="N268" s="92"/>
    </row>
    <row r="269" spans="3:14" s="2" customFormat="1" ht="12.75" customHeight="1" x14ac:dyDescent="0.2">
      <c r="C269" s="92"/>
      <c r="D269" s="92"/>
      <c r="E269" s="92"/>
      <c r="F269" s="92"/>
      <c r="G269" s="92"/>
      <c r="H269" s="92"/>
      <c r="I269" s="92"/>
      <c r="J269" s="92"/>
      <c r="K269" s="92"/>
      <c r="L269" s="92"/>
      <c r="M269" s="92"/>
      <c r="N269" s="92"/>
    </row>
    <row r="270" spans="3:14" s="2" customFormat="1" ht="12.75" customHeight="1" x14ac:dyDescent="0.2">
      <c r="C270" s="92"/>
      <c r="D270" s="92"/>
      <c r="E270" s="92"/>
      <c r="F270" s="92"/>
      <c r="G270" s="92"/>
      <c r="H270" s="92"/>
      <c r="I270" s="92"/>
      <c r="J270" s="92"/>
      <c r="K270" s="92"/>
      <c r="L270" s="92"/>
      <c r="M270" s="92"/>
      <c r="N270" s="92"/>
    </row>
    <row r="271" spans="3:14" s="2" customFormat="1" ht="12.75" customHeight="1" x14ac:dyDescent="0.2">
      <c r="C271" s="92"/>
      <c r="D271" s="92"/>
      <c r="E271" s="92"/>
      <c r="F271" s="92"/>
      <c r="G271" s="92"/>
      <c r="H271" s="92"/>
      <c r="I271" s="92"/>
      <c r="J271" s="92"/>
      <c r="K271" s="92"/>
      <c r="L271" s="92"/>
      <c r="M271" s="92"/>
      <c r="N271" s="92"/>
    </row>
    <row r="272" spans="3:14" s="2" customFormat="1" ht="12.75" customHeight="1" x14ac:dyDescent="0.2">
      <c r="C272" s="92"/>
      <c r="D272" s="92"/>
      <c r="E272" s="92"/>
      <c r="F272" s="92"/>
      <c r="G272" s="92"/>
      <c r="H272" s="92"/>
      <c r="I272" s="92"/>
      <c r="J272" s="92"/>
      <c r="K272" s="92"/>
      <c r="L272" s="92"/>
      <c r="M272" s="92"/>
      <c r="N272" s="92"/>
    </row>
    <row r="273" spans="3:14" s="2" customFormat="1" ht="12.75" customHeight="1" x14ac:dyDescent="0.2">
      <c r="C273" s="92"/>
      <c r="D273" s="92"/>
      <c r="E273" s="92"/>
      <c r="F273" s="92"/>
      <c r="G273" s="92"/>
      <c r="H273" s="92"/>
      <c r="I273" s="92"/>
      <c r="J273" s="92"/>
      <c r="K273" s="92"/>
      <c r="L273" s="92"/>
      <c r="M273" s="92"/>
      <c r="N273" s="92"/>
    </row>
    <row r="274" spans="3:14" s="2" customFormat="1" ht="12.75" customHeight="1" x14ac:dyDescent="0.2">
      <c r="C274" s="92"/>
      <c r="D274" s="92"/>
      <c r="E274" s="92"/>
      <c r="F274" s="92"/>
      <c r="G274" s="92"/>
      <c r="H274" s="92"/>
      <c r="I274" s="92"/>
      <c r="J274" s="92"/>
      <c r="K274" s="92"/>
      <c r="L274" s="92"/>
      <c r="M274" s="92"/>
      <c r="N274" s="92"/>
    </row>
    <row r="275" spans="3:14" s="2" customFormat="1" ht="12.75" customHeight="1" x14ac:dyDescent="0.2">
      <c r="C275" s="92"/>
      <c r="D275" s="92"/>
      <c r="E275" s="92"/>
      <c r="F275" s="92"/>
      <c r="G275" s="92"/>
      <c r="H275" s="92"/>
      <c r="I275" s="92"/>
      <c r="J275" s="92"/>
      <c r="K275" s="92"/>
      <c r="L275" s="92"/>
      <c r="M275" s="92"/>
      <c r="N275" s="92"/>
    </row>
    <row r="276" spans="3:14" s="2" customFormat="1" ht="12.75" customHeight="1" x14ac:dyDescent="0.2">
      <c r="C276" s="92"/>
      <c r="D276" s="92"/>
      <c r="E276" s="92"/>
      <c r="F276" s="92"/>
      <c r="G276" s="92"/>
      <c r="H276" s="92"/>
      <c r="I276" s="92"/>
      <c r="J276" s="92"/>
      <c r="K276" s="92"/>
      <c r="L276" s="92"/>
      <c r="M276" s="92"/>
      <c r="N276" s="92"/>
    </row>
    <row r="277" spans="3:14" s="2" customFormat="1" ht="12.75" customHeight="1" x14ac:dyDescent="0.2">
      <c r="C277" s="92"/>
      <c r="D277" s="92"/>
      <c r="E277" s="92"/>
      <c r="F277" s="92"/>
      <c r="G277" s="92"/>
      <c r="H277" s="92"/>
      <c r="I277" s="92"/>
      <c r="J277" s="92"/>
      <c r="K277" s="92"/>
      <c r="L277" s="92"/>
      <c r="M277" s="92"/>
      <c r="N277" s="92"/>
    </row>
    <row r="278" spans="3:14" s="2" customFormat="1" ht="12.75" customHeight="1" x14ac:dyDescent="0.2">
      <c r="C278" s="92"/>
      <c r="D278" s="92"/>
      <c r="E278" s="92"/>
      <c r="F278" s="92"/>
      <c r="G278" s="92"/>
      <c r="H278" s="92"/>
      <c r="I278" s="92"/>
      <c r="J278" s="92"/>
      <c r="K278" s="92"/>
      <c r="L278" s="92"/>
      <c r="M278" s="92"/>
      <c r="N278" s="92"/>
    </row>
    <row r="279" spans="3:14" s="2" customFormat="1" ht="12.75" customHeight="1" x14ac:dyDescent="0.2">
      <c r="C279" s="92"/>
      <c r="D279" s="92"/>
      <c r="E279" s="92"/>
      <c r="F279" s="92"/>
      <c r="G279" s="92"/>
      <c r="H279" s="92"/>
      <c r="I279" s="92"/>
      <c r="J279" s="92"/>
      <c r="K279" s="92"/>
      <c r="L279" s="92"/>
      <c r="M279" s="92"/>
      <c r="N279" s="92"/>
    </row>
    <row r="280" spans="3:14" s="2" customFormat="1" ht="12.75" customHeight="1" x14ac:dyDescent="0.2">
      <c r="C280" s="92"/>
      <c r="D280" s="92"/>
      <c r="E280" s="92"/>
      <c r="F280" s="92"/>
      <c r="G280" s="92"/>
      <c r="H280" s="92"/>
      <c r="I280" s="92"/>
      <c r="J280" s="92"/>
      <c r="K280" s="92"/>
      <c r="L280" s="92"/>
      <c r="M280" s="92"/>
      <c r="N280" s="92"/>
    </row>
    <row r="281" spans="3:14" s="2" customFormat="1" ht="12.75" customHeight="1" x14ac:dyDescent="0.2">
      <c r="C281" s="92"/>
      <c r="D281" s="92"/>
      <c r="E281" s="92"/>
      <c r="F281" s="92"/>
      <c r="G281" s="92"/>
      <c r="H281" s="92"/>
      <c r="I281" s="92"/>
      <c r="J281" s="92"/>
      <c r="K281" s="92"/>
      <c r="L281" s="92"/>
      <c r="M281" s="92"/>
      <c r="N281" s="92"/>
    </row>
    <row r="282" spans="3:14" s="2" customFormat="1" ht="12.75" customHeight="1" x14ac:dyDescent="0.2">
      <c r="C282" s="92"/>
      <c r="D282" s="92"/>
      <c r="E282" s="92"/>
      <c r="F282" s="92"/>
      <c r="G282" s="92"/>
      <c r="H282" s="92"/>
      <c r="I282" s="92"/>
      <c r="J282" s="92"/>
      <c r="K282" s="92"/>
      <c r="L282" s="92"/>
      <c r="M282" s="92"/>
      <c r="N282" s="92"/>
    </row>
    <row r="283" spans="3:14" s="2" customFormat="1" ht="12.75" customHeight="1" x14ac:dyDescent="0.2">
      <c r="C283" s="92"/>
      <c r="D283" s="92"/>
      <c r="E283" s="92"/>
      <c r="F283" s="92"/>
      <c r="G283" s="92"/>
      <c r="H283" s="92"/>
      <c r="I283" s="92"/>
      <c r="J283" s="92"/>
      <c r="K283" s="92"/>
      <c r="L283" s="92"/>
      <c r="M283" s="92"/>
      <c r="N283" s="92"/>
    </row>
    <row r="284" spans="3:14" s="2" customFormat="1" ht="12.75" customHeight="1" x14ac:dyDescent="0.2">
      <c r="C284" s="92"/>
      <c r="D284" s="92"/>
      <c r="E284" s="92"/>
      <c r="F284" s="92"/>
      <c r="G284" s="92"/>
      <c r="H284" s="92"/>
      <c r="I284" s="92"/>
      <c r="J284" s="92"/>
      <c r="K284" s="92"/>
      <c r="L284" s="92"/>
      <c r="M284" s="92"/>
      <c r="N284" s="92"/>
    </row>
    <row r="285" spans="3:14" s="2" customFormat="1" ht="12.75" customHeight="1" x14ac:dyDescent="0.2">
      <c r="C285" s="92"/>
      <c r="D285" s="92"/>
      <c r="E285" s="92"/>
      <c r="F285" s="92"/>
      <c r="G285" s="92"/>
      <c r="H285" s="92"/>
      <c r="I285" s="92"/>
      <c r="J285" s="92"/>
      <c r="K285" s="92"/>
      <c r="L285" s="92"/>
      <c r="M285" s="92"/>
      <c r="N285" s="92"/>
    </row>
    <row r="286" spans="3:14" s="2" customFormat="1" ht="12.75" customHeight="1" x14ac:dyDescent="0.2">
      <c r="C286" s="92"/>
      <c r="D286" s="92"/>
      <c r="E286" s="92"/>
      <c r="F286" s="92"/>
      <c r="G286" s="92"/>
      <c r="H286" s="92"/>
      <c r="I286" s="92"/>
      <c r="J286" s="92"/>
      <c r="K286" s="92"/>
      <c r="L286" s="92"/>
      <c r="M286" s="92"/>
      <c r="N286" s="92"/>
    </row>
    <row r="287" spans="3:14" s="2" customFormat="1" ht="12.75" customHeight="1" x14ac:dyDescent="0.2">
      <c r="C287" s="92"/>
      <c r="D287" s="92"/>
      <c r="E287" s="92"/>
      <c r="F287" s="92"/>
      <c r="G287" s="92"/>
      <c r="H287" s="92"/>
      <c r="I287" s="92"/>
      <c r="J287" s="92"/>
      <c r="K287" s="92"/>
      <c r="L287" s="92"/>
      <c r="M287" s="92"/>
      <c r="N287" s="92"/>
    </row>
    <row r="288" spans="3:14" s="2" customFormat="1" ht="12.75" customHeight="1" x14ac:dyDescent="0.2">
      <c r="C288" s="92"/>
      <c r="D288" s="92"/>
      <c r="E288" s="92"/>
      <c r="F288" s="92"/>
      <c r="G288" s="92"/>
      <c r="H288" s="92"/>
      <c r="I288" s="92"/>
      <c r="J288" s="92"/>
      <c r="K288" s="92"/>
      <c r="L288" s="92"/>
      <c r="M288" s="92"/>
      <c r="N288" s="92"/>
    </row>
    <row r="289" spans="3:14" s="2" customFormat="1" ht="12.75" customHeight="1" x14ac:dyDescent="0.2">
      <c r="C289" s="92"/>
      <c r="D289" s="92"/>
      <c r="E289" s="92"/>
      <c r="F289" s="92"/>
      <c r="G289" s="92"/>
      <c r="H289" s="92"/>
      <c r="I289" s="92"/>
      <c r="J289" s="92"/>
      <c r="K289" s="92"/>
      <c r="L289" s="92"/>
      <c r="M289" s="92"/>
      <c r="N289" s="92"/>
    </row>
    <row r="290" spans="3:14" s="2" customFormat="1" x14ac:dyDescent="0.2">
      <c r="C290" s="92"/>
      <c r="D290" s="92"/>
      <c r="E290" s="92"/>
      <c r="F290" s="92"/>
      <c r="G290" s="92"/>
      <c r="H290" s="92"/>
      <c r="I290" s="92"/>
      <c r="J290" s="92"/>
      <c r="K290" s="92"/>
      <c r="L290" s="92"/>
      <c r="M290" s="92"/>
      <c r="N290" s="92"/>
    </row>
    <row r="291" spans="3:14" s="2" customFormat="1" x14ac:dyDescent="0.2">
      <c r="C291" s="92"/>
      <c r="D291" s="92"/>
      <c r="E291" s="92"/>
      <c r="F291" s="92"/>
      <c r="G291" s="92"/>
      <c r="H291" s="92"/>
      <c r="I291" s="92"/>
      <c r="J291" s="92"/>
      <c r="K291" s="92"/>
      <c r="L291" s="92"/>
      <c r="M291" s="92"/>
      <c r="N291" s="92"/>
    </row>
    <row r="292" spans="3:14" s="2" customFormat="1" x14ac:dyDescent="0.2">
      <c r="C292" s="92"/>
      <c r="D292" s="92"/>
      <c r="E292" s="92"/>
      <c r="F292" s="92"/>
      <c r="G292" s="92"/>
      <c r="H292" s="92"/>
      <c r="I292" s="92"/>
      <c r="J292" s="92"/>
      <c r="K292" s="92"/>
      <c r="L292" s="92"/>
      <c r="M292" s="92"/>
      <c r="N292" s="92"/>
    </row>
    <row r="293" spans="3:14" s="2" customFormat="1" x14ac:dyDescent="0.2">
      <c r="C293" s="92"/>
      <c r="D293" s="92"/>
      <c r="E293" s="92"/>
      <c r="F293" s="92"/>
      <c r="G293" s="92"/>
      <c r="H293" s="92"/>
      <c r="I293" s="92"/>
      <c r="J293" s="92"/>
      <c r="K293" s="92"/>
      <c r="L293" s="92"/>
      <c r="M293" s="92"/>
      <c r="N293" s="92"/>
    </row>
    <row r="294" spans="3:14" s="2" customFormat="1" x14ac:dyDescent="0.2">
      <c r="C294" s="92"/>
      <c r="D294" s="92"/>
      <c r="E294" s="92"/>
      <c r="F294" s="92"/>
      <c r="G294" s="92"/>
      <c r="H294" s="92"/>
      <c r="I294" s="92"/>
      <c r="J294" s="92"/>
      <c r="K294" s="92"/>
      <c r="L294" s="92"/>
      <c r="M294" s="92"/>
      <c r="N294" s="92"/>
    </row>
    <row r="295" spans="3:14" s="2" customFormat="1" x14ac:dyDescent="0.2">
      <c r="C295" s="92"/>
      <c r="D295" s="92"/>
      <c r="E295" s="92"/>
      <c r="F295" s="92"/>
      <c r="G295" s="92"/>
      <c r="H295" s="92"/>
      <c r="I295" s="92"/>
      <c r="J295" s="92"/>
      <c r="K295" s="92"/>
      <c r="L295" s="92"/>
      <c r="M295" s="92"/>
      <c r="N295" s="92"/>
    </row>
    <row r="296" spans="3:14" s="2" customFormat="1" x14ac:dyDescent="0.2">
      <c r="C296" s="92"/>
      <c r="D296" s="92"/>
      <c r="E296" s="92"/>
      <c r="F296" s="92"/>
      <c r="G296" s="92"/>
      <c r="H296" s="92"/>
      <c r="I296" s="92"/>
      <c r="J296" s="92"/>
      <c r="K296" s="92"/>
      <c r="L296" s="92"/>
      <c r="M296" s="92"/>
      <c r="N296" s="92"/>
    </row>
    <row r="297" spans="3:14" s="2" customFormat="1" x14ac:dyDescent="0.2">
      <c r="C297" s="92"/>
      <c r="D297" s="92"/>
      <c r="E297" s="92"/>
      <c r="F297" s="92"/>
      <c r="G297" s="92"/>
      <c r="H297" s="92"/>
      <c r="I297" s="92"/>
      <c r="J297" s="92"/>
      <c r="K297" s="92"/>
      <c r="L297" s="92"/>
      <c r="M297" s="92"/>
      <c r="N297" s="92"/>
    </row>
    <row r="298" spans="3:14" s="2" customFormat="1" x14ac:dyDescent="0.2">
      <c r="C298" s="92"/>
      <c r="D298" s="92"/>
      <c r="E298" s="92"/>
      <c r="F298" s="92"/>
      <c r="G298" s="92"/>
      <c r="H298" s="92"/>
      <c r="I298" s="92"/>
      <c r="J298" s="92"/>
      <c r="K298" s="92"/>
      <c r="L298" s="92"/>
      <c r="M298" s="92"/>
      <c r="N298" s="92"/>
    </row>
    <row r="299" spans="3:14" s="2" customFormat="1" x14ac:dyDescent="0.2">
      <c r="C299" s="92"/>
      <c r="D299" s="92"/>
      <c r="E299" s="92"/>
      <c r="F299" s="92"/>
      <c r="G299" s="92"/>
      <c r="H299" s="92"/>
      <c r="I299" s="92"/>
      <c r="J299" s="92"/>
      <c r="K299" s="92"/>
      <c r="L299" s="92"/>
      <c r="M299" s="92"/>
      <c r="N299" s="92"/>
    </row>
    <row r="300" spans="3:14" s="2" customFormat="1" x14ac:dyDescent="0.2">
      <c r="C300" s="92"/>
      <c r="D300" s="92"/>
      <c r="E300" s="92"/>
      <c r="F300" s="92"/>
      <c r="G300" s="92"/>
      <c r="H300" s="92"/>
      <c r="I300" s="92"/>
      <c r="J300" s="92"/>
      <c r="K300" s="92"/>
      <c r="L300" s="92"/>
      <c r="M300" s="92"/>
      <c r="N300" s="92"/>
    </row>
    <row r="301" spans="3:14" s="2" customFormat="1" x14ac:dyDescent="0.2">
      <c r="C301" s="92"/>
      <c r="D301" s="92"/>
      <c r="E301" s="92"/>
      <c r="F301" s="92"/>
      <c r="G301" s="92"/>
      <c r="H301" s="92"/>
      <c r="I301" s="92"/>
      <c r="J301" s="92"/>
      <c r="K301" s="92"/>
      <c r="L301" s="92"/>
      <c r="M301" s="92"/>
      <c r="N301" s="92"/>
    </row>
    <row r="302" spans="3:14" s="2" customFormat="1" x14ac:dyDescent="0.2">
      <c r="C302" s="92"/>
      <c r="D302" s="92"/>
      <c r="E302" s="92"/>
      <c r="F302" s="92"/>
      <c r="G302" s="92"/>
      <c r="H302" s="92"/>
      <c r="I302" s="92"/>
      <c r="J302" s="92"/>
      <c r="K302" s="92"/>
      <c r="L302" s="92"/>
      <c r="M302" s="92"/>
      <c r="N302" s="92"/>
    </row>
    <row r="303" spans="3:14" s="2" customFormat="1" x14ac:dyDescent="0.2">
      <c r="C303" s="92"/>
      <c r="D303" s="92"/>
      <c r="E303" s="92"/>
      <c r="F303" s="92"/>
      <c r="G303" s="92"/>
      <c r="H303" s="92"/>
      <c r="I303" s="92"/>
      <c r="J303" s="92"/>
      <c r="K303" s="92"/>
      <c r="L303" s="92"/>
      <c r="M303" s="92"/>
      <c r="N303" s="92"/>
    </row>
    <row r="304" spans="3:14" s="2" customFormat="1" x14ac:dyDescent="0.2">
      <c r="C304" s="92"/>
      <c r="D304" s="92"/>
      <c r="E304" s="92"/>
      <c r="F304" s="92"/>
      <c r="G304" s="92"/>
      <c r="H304" s="92"/>
      <c r="I304" s="92"/>
      <c r="J304" s="92"/>
      <c r="K304" s="92"/>
      <c r="L304" s="92"/>
      <c r="M304" s="92"/>
      <c r="N304" s="92"/>
    </row>
    <row r="305" spans="3:14" s="2" customFormat="1" x14ac:dyDescent="0.2">
      <c r="C305" s="92"/>
      <c r="D305" s="92"/>
      <c r="E305" s="92"/>
      <c r="F305" s="92"/>
      <c r="G305" s="92"/>
      <c r="H305" s="92"/>
      <c r="I305" s="92"/>
      <c r="J305" s="92"/>
      <c r="K305" s="92"/>
      <c r="L305" s="92"/>
      <c r="M305" s="92"/>
      <c r="N305" s="92"/>
    </row>
    <row r="306" spans="3:14" s="2" customFormat="1" x14ac:dyDescent="0.2">
      <c r="C306" s="92"/>
      <c r="D306" s="92"/>
      <c r="E306" s="92"/>
      <c r="F306" s="92"/>
      <c r="G306" s="92"/>
      <c r="H306" s="92"/>
      <c r="I306" s="92"/>
      <c r="J306" s="92"/>
      <c r="K306" s="92"/>
      <c r="L306" s="92"/>
      <c r="M306" s="92"/>
      <c r="N306" s="92"/>
    </row>
    <row r="307" spans="3:14" s="2" customFormat="1" x14ac:dyDescent="0.2">
      <c r="C307" s="92"/>
      <c r="D307" s="92"/>
      <c r="E307" s="92"/>
      <c r="F307" s="92"/>
      <c r="G307" s="92"/>
      <c r="H307" s="92"/>
      <c r="I307" s="92"/>
      <c r="J307" s="92"/>
      <c r="K307" s="92"/>
      <c r="L307" s="92"/>
      <c r="M307" s="92"/>
      <c r="N307" s="92"/>
    </row>
  </sheetData>
  <mergeCells count="9">
    <mergeCell ref="A4:H4"/>
    <mergeCell ref="I4:P4"/>
    <mergeCell ref="A7:A8"/>
    <mergeCell ref="B7:B8"/>
    <mergeCell ref="C7:C8"/>
    <mergeCell ref="D7:H7"/>
    <mergeCell ref="I7:N7"/>
    <mergeCell ref="O7:O8"/>
    <mergeCell ref="P7:P8"/>
  </mergeCells>
  <conditionalFormatting sqref="C10:N13 C16:N21 C14:C15 F14:N15 C24:N29 C22:C23 F22:N23 C32:N32 C30:C31 F30:N31">
    <cfRule type="cellIs" dxfId="519" priority="6" operator="between">
      <formula>1</formula>
      <formula>2</formula>
    </cfRule>
  </conditionalFormatting>
  <conditionalFormatting sqref="D14">
    <cfRule type="cellIs" dxfId="518" priority="5" stopIfTrue="1" operator="between">
      <formula>1</formula>
      <formula>2</formula>
    </cfRule>
  </conditionalFormatting>
  <conditionalFormatting sqref="E14:E15">
    <cfRule type="cellIs" dxfId="517" priority="4" stopIfTrue="1" operator="between">
      <formula>1</formula>
      <formula>2</formula>
    </cfRule>
  </conditionalFormatting>
  <conditionalFormatting sqref="D15">
    <cfRule type="cellIs" dxfId="516" priority="3" stopIfTrue="1" operator="between">
      <formula>1</formula>
      <formula>2</formula>
    </cfRule>
  </conditionalFormatting>
  <conditionalFormatting sqref="D22:E23">
    <cfRule type="cellIs" dxfId="515" priority="2" stopIfTrue="1" operator="between">
      <formula>1</formula>
      <formula>2</formula>
    </cfRule>
  </conditionalFormatting>
  <conditionalFormatting sqref="D30:E31">
    <cfRule type="cellIs" dxfId="514"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96" fitToWidth="2" orientation="portrait" r:id="rId1"/>
  <headerFooter>
    <oddFooter>&amp;L&amp;8Statistisches Bundesamt</oddFooter>
  </headerFooter>
  <colBreaks count="1" manualBreakCount="1">
    <brk id="8" max="3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Z72"/>
  <sheetViews>
    <sheetView zoomScaleNormal="100" zoomScaleSheetLayoutView="100" workbookViewId="0"/>
  </sheetViews>
  <sheetFormatPr baseColWidth="10" defaultColWidth="11.42578125" defaultRowHeight="11.25" x14ac:dyDescent="0.2"/>
  <cols>
    <col min="1" max="1" width="3.7109375" style="382" customWidth="1"/>
    <col min="2" max="2" width="38" style="378" bestFit="1" customWidth="1"/>
    <col min="3" max="3" width="13" style="378" customWidth="1"/>
    <col min="4" max="6" width="12.85546875" style="378" customWidth="1"/>
    <col min="7" max="14" width="11.42578125" style="378" customWidth="1"/>
    <col min="15" max="15" width="4.140625" style="378" customWidth="1"/>
    <col min="16" max="256" width="11.42578125" style="378"/>
    <col min="257" max="257" width="3.7109375" style="378" customWidth="1"/>
    <col min="258" max="258" width="38" style="378" bestFit="1" customWidth="1"/>
    <col min="259" max="259" width="13" style="378" customWidth="1"/>
    <col min="260" max="262" width="12.85546875" style="378" customWidth="1"/>
    <col min="263" max="270" width="11.42578125" style="378" customWidth="1"/>
    <col min="271" max="271" width="4.140625" style="378" customWidth="1"/>
    <col min="272" max="512" width="11.42578125" style="378"/>
    <col min="513" max="513" width="3.7109375" style="378" customWidth="1"/>
    <col min="514" max="514" width="38" style="378" bestFit="1" customWidth="1"/>
    <col min="515" max="515" width="13" style="378" customWidth="1"/>
    <col min="516" max="518" width="12.85546875" style="378" customWidth="1"/>
    <col min="519" max="526" width="11.42578125" style="378" customWidth="1"/>
    <col min="527" max="527" width="4.140625" style="378" customWidth="1"/>
    <col min="528" max="768" width="11.42578125" style="378"/>
    <col min="769" max="769" width="3.7109375" style="378" customWidth="1"/>
    <col min="770" max="770" width="38" style="378" bestFit="1" customWidth="1"/>
    <col min="771" max="771" width="13" style="378" customWidth="1"/>
    <col min="772" max="774" width="12.85546875" style="378" customWidth="1"/>
    <col min="775" max="782" width="11.42578125" style="378" customWidth="1"/>
    <col min="783" max="783" width="4.140625" style="378" customWidth="1"/>
    <col min="784" max="1024" width="11.42578125" style="378"/>
    <col min="1025" max="1025" width="3.7109375" style="378" customWidth="1"/>
    <col min="1026" max="1026" width="38" style="378" bestFit="1" customWidth="1"/>
    <col min="1027" max="1027" width="13" style="378" customWidth="1"/>
    <col min="1028" max="1030" width="12.85546875" style="378" customWidth="1"/>
    <col min="1031" max="1038" width="11.42578125" style="378" customWidth="1"/>
    <col min="1039" max="1039" width="4.140625" style="378" customWidth="1"/>
    <col min="1040" max="1280" width="11.42578125" style="378"/>
    <col min="1281" max="1281" width="3.7109375" style="378" customWidth="1"/>
    <col min="1282" max="1282" width="38" style="378" bestFit="1" customWidth="1"/>
    <col min="1283" max="1283" width="13" style="378" customWidth="1"/>
    <col min="1284" max="1286" width="12.85546875" style="378" customWidth="1"/>
    <col min="1287" max="1294" width="11.42578125" style="378" customWidth="1"/>
    <col min="1295" max="1295" width="4.140625" style="378" customWidth="1"/>
    <col min="1296" max="1536" width="11.42578125" style="378"/>
    <col min="1537" max="1537" width="3.7109375" style="378" customWidth="1"/>
    <col min="1538" max="1538" width="38" style="378" bestFit="1" customWidth="1"/>
    <col min="1539" max="1539" width="13" style="378" customWidth="1"/>
    <col min="1540" max="1542" width="12.85546875" style="378" customWidth="1"/>
    <col min="1543" max="1550" width="11.42578125" style="378" customWidth="1"/>
    <col min="1551" max="1551" width="4.140625" style="378" customWidth="1"/>
    <col min="1552" max="1792" width="11.42578125" style="378"/>
    <col min="1793" max="1793" width="3.7109375" style="378" customWidth="1"/>
    <col min="1794" max="1794" width="38" style="378" bestFit="1" customWidth="1"/>
    <col min="1795" max="1795" width="13" style="378" customWidth="1"/>
    <col min="1796" max="1798" width="12.85546875" style="378" customWidth="1"/>
    <col min="1799" max="1806" width="11.42578125" style="378" customWidth="1"/>
    <col min="1807" max="1807" width="4.140625" style="378" customWidth="1"/>
    <col min="1808" max="2048" width="11.42578125" style="378"/>
    <col min="2049" max="2049" width="3.7109375" style="378" customWidth="1"/>
    <col min="2050" max="2050" width="38" style="378" bestFit="1" customWidth="1"/>
    <col min="2051" max="2051" width="13" style="378" customWidth="1"/>
    <col min="2052" max="2054" width="12.85546875" style="378" customWidth="1"/>
    <col min="2055" max="2062" width="11.42578125" style="378" customWidth="1"/>
    <col min="2063" max="2063" width="4.140625" style="378" customWidth="1"/>
    <col min="2064" max="2304" width="11.42578125" style="378"/>
    <col min="2305" max="2305" width="3.7109375" style="378" customWidth="1"/>
    <col min="2306" max="2306" width="38" style="378" bestFit="1" customWidth="1"/>
    <col min="2307" max="2307" width="13" style="378" customWidth="1"/>
    <col min="2308" max="2310" width="12.85546875" style="378" customWidth="1"/>
    <col min="2311" max="2318" width="11.42578125" style="378" customWidth="1"/>
    <col min="2319" max="2319" width="4.140625" style="378" customWidth="1"/>
    <col min="2320" max="2560" width="11.42578125" style="378"/>
    <col min="2561" max="2561" width="3.7109375" style="378" customWidth="1"/>
    <col min="2562" max="2562" width="38" style="378" bestFit="1" customWidth="1"/>
    <col min="2563" max="2563" width="13" style="378" customWidth="1"/>
    <col min="2564" max="2566" width="12.85546875" style="378" customWidth="1"/>
    <col min="2567" max="2574" width="11.42578125" style="378" customWidth="1"/>
    <col min="2575" max="2575" width="4.140625" style="378" customWidth="1"/>
    <col min="2576" max="2816" width="11.42578125" style="378"/>
    <col min="2817" max="2817" width="3.7109375" style="378" customWidth="1"/>
    <col min="2818" max="2818" width="38" style="378" bestFit="1" customWidth="1"/>
    <col min="2819" max="2819" width="13" style="378" customWidth="1"/>
    <col min="2820" max="2822" width="12.85546875" style="378" customWidth="1"/>
    <col min="2823" max="2830" width="11.42578125" style="378" customWidth="1"/>
    <col min="2831" max="2831" width="4.140625" style="378" customWidth="1"/>
    <col min="2832" max="3072" width="11.42578125" style="378"/>
    <col min="3073" max="3073" width="3.7109375" style="378" customWidth="1"/>
    <col min="3074" max="3074" width="38" style="378" bestFit="1" customWidth="1"/>
    <col min="3075" max="3075" width="13" style="378" customWidth="1"/>
    <col min="3076" max="3078" width="12.85546875" style="378" customWidth="1"/>
    <col min="3079" max="3086" width="11.42578125" style="378" customWidth="1"/>
    <col min="3087" max="3087" width="4.140625" style="378" customWidth="1"/>
    <col min="3088" max="3328" width="11.42578125" style="378"/>
    <col min="3329" max="3329" width="3.7109375" style="378" customWidth="1"/>
    <col min="3330" max="3330" width="38" style="378" bestFit="1" customWidth="1"/>
    <col min="3331" max="3331" width="13" style="378" customWidth="1"/>
    <col min="3332" max="3334" width="12.85546875" style="378" customWidth="1"/>
    <col min="3335" max="3342" width="11.42578125" style="378" customWidth="1"/>
    <col min="3343" max="3343" width="4.140625" style="378" customWidth="1"/>
    <col min="3344" max="3584" width="11.42578125" style="378"/>
    <col min="3585" max="3585" width="3.7109375" style="378" customWidth="1"/>
    <col min="3586" max="3586" width="38" style="378" bestFit="1" customWidth="1"/>
    <col min="3587" max="3587" width="13" style="378" customWidth="1"/>
    <col min="3588" max="3590" width="12.85546875" style="378" customWidth="1"/>
    <col min="3591" max="3598" width="11.42578125" style="378" customWidth="1"/>
    <col min="3599" max="3599" width="4.140625" style="378" customWidth="1"/>
    <col min="3600" max="3840" width="11.42578125" style="378"/>
    <col min="3841" max="3841" width="3.7109375" style="378" customWidth="1"/>
    <col min="3842" max="3842" width="38" style="378" bestFit="1" customWidth="1"/>
    <col min="3843" max="3843" width="13" style="378" customWidth="1"/>
    <col min="3844" max="3846" width="12.85546875" style="378" customWidth="1"/>
    <col min="3847" max="3854" width="11.42578125" style="378" customWidth="1"/>
    <col min="3855" max="3855" width="4.140625" style="378" customWidth="1"/>
    <col min="3856" max="4096" width="11.42578125" style="378"/>
    <col min="4097" max="4097" width="3.7109375" style="378" customWidth="1"/>
    <col min="4098" max="4098" width="38" style="378" bestFit="1" customWidth="1"/>
    <col min="4099" max="4099" width="13" style="378" customWidth="1"/>
    <col min="4100" max="4102" width="12.85546875" style="378" customWidth="1"/>
    <col min="4103" max="4110" width="11.42578125" style="378" customWidth="1"/>
    <col min="4111" max="4111" width="4.140625" style="378" customWidth="1"/>
    <col min="4112" max="4352" width="11.42578125" style="378"/>
    <col min="4353" max="4353" width="3.7109375" style="378" customWidth="1"/>
    <col min="4354" max="4354" width="38" style="378" bestFit="1" customWidth="1"/>
    <col min="4355" max="4355" width="13" style="378" customWidth="1"/>
    <col min="4356" max="4358" width="12.85546875" style="378" customWidth="1"/>
    <col min="4359" max="4366" width="11.42578125" style="378" customWidth="1"/>
    <col min="4367" max="4367" width="4.140625" style="378" customWidth="1"/>
    <col min="4368" max="4608" width="11.42578125" style="378"/>
    <col min="4609" max="4609" width="3.7109375" style="378" customWidth="1"/>
    <col min="4610" max="4610" width="38" style="378" bestFit="1" customWidth="1"/>
    <col min="4611" max="4611" width="13" style="378" customWidth="1"/>
    <col min="4612" max="4614" width="12.85546875" style="378" customWidth="1"/>
    <col min="4615" max="4622" width="11.42578125" style="378" customWidth="1"/>
    <col min="4623" max="4623" width="4.140625" style="378" customWidth="1"/>
    <col min="4624" max="4864" width="11.42578125" style="378"/>
    <col min="4865" max="4865" width="3.7109375" style="378" customWidth="1"/>
    <col min="4866" max="4866" width="38" style="378" bestFit="1" customWidth="1"/>
    <col min="4867" max="4867" width="13" style="378" customWidth="1"/>
    <col min="4868" max="4870" width="12.85546875" style="378" customWidth="1"/>
    <col min="4871" max="4878" width="11.42578125" style="378" customWidth="1"/>
    <col min="4879" max="4879" width="4.140625" style="378" customWidth="1"/>
    <col min="4880" max="5120" width="11.42578125" style="378"/>
    <col min="5121" max="5121" width="3.7109375" style="378" customWidth="1"/>
    <col min="5122" max="5122" width="38" style="378" bestFit="1" customWidth="1"/>
    <col min="5123" max="5123" width="13" style="378" customWidth="1"/>
    <col min="5124" max="5126" width="12.85546875" style="378" customWidth="1"/>
    <col min="5127" max="5134" width="11.42578125" style="378" customWidth="1"/>
    <col min="5135" max="5135" width="4.140625" style="378" customWidth="1"/>
    <col min="5136" max="5376" width="11.42578125" style="378"/>
    <col min="5377" max="5377" width="3.7109375" style="378" customWidth="1"/>
    <col min="5378" max="5378" width="38" style="378" bestFit="1" customWidth="1"/>
    <col min="5379" max="5379" width="13" style="378" customWidth="1"/>
    <col min="5380" max="5382" width="12.85546875" style="378" customWidth="1"/>
    <col min="5383" max="5390" width="11.42578125" style="378" customWidth="1"/>
    <col min="5391" max="5391" width="4.140625" style="378" customWidth="1"/>
    <col min="5392" max="5632" width="11.42578125" style="378"/>
    <col min="5633" max="5633" width="3.7109375" style="378" customWidth="1"/>
    <col min="5634" max="5634" width="38" style="378" bestFit="1" customWidth="1"/>
    <col min="5635" max="5635" width="13" style="378" customWidth="1"/>
    <col min="5636" max="5638" width="12.85546875" style="378" customWidth="1"/>
    <col min="5639" max="5646" width="11.42578125" style="378" customWidth="1"/>
    <col min="5647" max="5647" width="4.140625" style="378" customWidth="1"/>
    <col min="5648" max="5888" width="11.42578125" style="378"/>
    <col min="5889" max="5889" width="3.7109375" style="378" customWidth="1"/>
    <col min="5890" max="5890" width="38" style="378" bestFit="1" customWidth="1"/>
    <col min="5891" max="5891" width="13" style="378" customWidth="1"/>
    <col min="5892" max="5894" width="12.85546875" style="378" customWidth="1"/>
    <col min="5895" max="5902" width="11.42578125" style="378" customWidth="1"/>
    <col min="5903" max="5903" width="4.140625" style="378" customWidth="1"/>
    <col min="5904" max="6144" width="11.42578125" style="378"/>
    <col min="6145" max="6145" width="3.7109375" style="378" customWidth="1"/>
    <col min="6146" max="6146" width="38" style="378" bestFit="1" customWidth="1"/>
    <col min="6147" max="6147" width="13" style="378" customWidth="1"/>
    <col min="6148" max="6150" width="12.85546875" style="378" customWidth="1"/>
    <col min="6151" max="6158" width="11.42578125" style="378" customWidth="1"/>
    <col min="6159" max="6159" width="4.140625" style="378" customWidth="1"/>
    <col min="6160" max="6400" width="11.42578125" style="378"/>
    <col min="6401" max="6401" width="3.7109375" style="378" customWidth="1"/>
    <col min="6402" max="6402" width="38" style="378" bestFit="1" customWidth="1"/>
    <col min="6403" max="6403" width="13" style="378" customWidth="1"/>
    <col min="6404" max="6406" width="12.85546875" style="378" customWidth="1"/>
    <col min="6407" max="6414" width="11.42578125" style="378" customWidth="1"/>
    <col min="6415" max="6415" width="4.140625" style="378" customWidth="1"/>
    <col min="6416" max="6656" width="11.42578125" style="378"/>
    <col min="6657" max="6657" width="3.7109375" style="378" customWidth="1"/>
    <col min="6658" max="6658" width="38" style="378" bestFit="1" customWidth="1"/>
    <col min="6659" max="6659" width="13" style="378" customWidth="1"/>
    <col min="6660" max="6662" width="12.85546875" style="378" customWidth="1"/>
    <col min="6663" max="6670" width="11.42578125" style="378" customWidth="1"/>
    <col min="6671" max="6671" width="4.140625" style="378" customWidth="1"/>
    <col min="6672" max="6912" width="11.42578125" style="378"/>
    <col min="6913" max="6913" width="3.7109375" style="378" customWidth="1"/>
    <col min="6914" max="6914" width="38" style="378" bestFit="1" customWidth="1"/>
    <col min="6915" max="6915" width="13" style="378" customWidth="1"/>
    <col min="6916" max="6918" width="12.85546875" style="378" customWidth="1"/>
    <col min="6919" max="6926" width="11.42578125" style="378" customWidth="1"/>
    <col min="6927" max="6927" width="4.140625" style="378" customWidth="1"/>
    <col min="6928" max="7168" width="11.42578125" style="378"/>
    <col min="7169" max="7169" width="3.7109375" style="378" customWidth="1"/>
    <col min="7170" max="7170" width="38" style="378" bestFit="1" customWidth="1"/>
    <col min="7171" max="7171" width="13" style="378" customWidth="1"/>
    <col min="7172" max="7174" width="12.85546875" style="378" customWidth="1"/>
    <col min="7175" max="7182" width="11.42578125" style="378" customWidth="1"/>
    <col min="7183" max="7183" width="4.140625" style="378" customWidth="1"/>
    <col min="7184" max="7424" width="11.42578125" style="378"/>
    <col min="7425" max="7425" width="3.7109375" style="378" customWidth="1"/>
    <col min="7426" max="7426" width="38" style="378" bestFit="1" customWidth="1"/>
    <col min="7427" max="7427" width="13" style="378" customWidth="1"/>
    <col min="7428" max="7430" width="12.85546875" style="378" customWidth="1"/>
    <col min="7431" max="7438" width="11.42578125" style="378" customWidth="1"/>
    <col min="7439" max="7439" width="4.140625" style="378" customWidth="1"/>
    <col min="7440" max="7680" width="11.42578125" style="378"/>
    <col min="7681" max="7681" width="3.7109375" style="378" customWidth="1"/>
    <col min="7682" max="7682" width="38" style="378" bestFit="1" customWidth="1"/>
    <col min="7683" max="7683" width="13" style="378" customWidth="1"/>
    <col min="7684" max="7686" width="12.85546875" style="378" customWidth="1"/>
    <col min="7687" max="7694" width="11.42578125" style="378" customWidth="1"/>
    <col min="7695" max="7695" width="4.140625" style="378" customWidth="1"/>
    <col min="7696" max="7936" width="11.42578125" style="378"/>
    <col min="7937" max="7937" width="3.7109375" style="378" customWidth="1"/>
    <col min="7938" max="7938" width="38" style="378" bestFit="1" customWidth="1"/>
    <col min="7939" max="7939" width="13" style="378" customWidth="1"/>
    <col min="7940" max="7942" width="12.85546875" style="378" customWidth="1"/>
    <col min="7943" max="7950" width="11.42578125" style="378" customWidth="1"/>
    <col min="7951" max="7951" width="4.140625" style="378" customWidth="1"/>
    <col min="7952" max="8192" width="11.42578125" style="378"/>
    <col min="8193" max="8193" width="3.7109375" style="378" customWidth="1"/>
    <col min="8194" max="8194" width="38" style="378" bestFit="1" customWidth="1"/>
    <col min="8195" max="8195" width="13" style="378" customWidth="1"/>
    <col min="8196" max="8198" width="12.85546875" style="378" customWidth="1"/>
    <col min="8199" max="8206" width="11.42578125" style="378" customWidth="1"/>
    <col min="8207" max="8207" width="4.140625" style="378" customWidth="1"/>
    <col min="8208" max="8448" width="11.42578125" style="378"/>
    <col min="8449" max="8449" width="3.7109375" style="378" customWidth="1"/>
    <col min="8450" max="8450" width="38" style="378" bestFit="1" customWidth="1"/>
    <col min="8451" max="8451" width="13" style="378" customWidth="1"/>
    <col min="8452" max="8454" width="12.85546875" style="378" customWidth="1"/>
    <col min="8455" max="8462" width="11.42578125" style="378" customWidth="1"/>
    <col min="8463" max="8463" width="4.140625" style="378" customWidth="1"/>
    <col min="8464" max="8704" width="11.42578125" style="378"/>
    <col min="8705" max="8705" width="3.7109375" style="378" customWidth="1"/>
    <col min="8706" max="8706" width="38" style="378" bestFit="1" customWidth="1"/>
    <col min="8707" max="8707" width="13" style="378" customWidth="1"/>
    <col min="8708" max="8710" width="12.85546875" style="378" customWidth="1"/>
    <col min="8711" max="8718" width="11.42578125" style="378" customWidth="1"/>
    <col min="8719" max="8719" width="4.140625" style="378" customWidth="1"/>
    <col min="8720" max="8960" width="11.42578125" style="378"/>
    <col min="8961" max="8961" width="3.7109375" style="378" customWidth="1"/>
    <col min="8962" max="8962" width="38" style="378" bestFit="1" customWidth="1"/>
    <col min="8963" max="8963" width="13" style="378" customWidth="1"/>
    <col min="8964" max="8966" width="12.85546875" style="378" customWidth="1"/>
    <col min="8967" max="8974" width="11.42578125" style="378" customWidth="1"/>
    <col min="8975" max="8975" width="4.140625" style="378" customWidth="1"/>
    <col min="8976" max="9216" width="11.42578125" style="378"/>
    <col min="9217" max="9217" width="3.7109375" style="378" customWidth="1"/>
    <col min="9218" max="9218" width="38" style="378" bestFit="1" customWidth="1"/>
    <col min="9219" max="9219" width="13" style="378" customWidth="1"/>
    <col min="9220" max="9222" width="12.85546875" style="378" customWidth="1"/>
    <col min="9223" max="9230" width="11.42578125" style="378" customWidth="1"/>
    <col min="9231" max="9231" width="4.140625" style="378" customWidth="1"/>
    <col min="9232" max="9472" width="11.42578125" style="378"/>
    <col min="9473" max="9473" width="3.7109375" style="378" customWidth="1"/>
    <col min="9474" max="9474" width="38" style="378" bestFit="1" customWidth="1"/>
    <col min="9475" max="9475" width="13" style="378" customWidth="1"/>
    <col min="9476" max="9478" width="12.85546875" style="378" customWidth="1"/>
    <col min="9479" max="9486" width="11.42578125" style="378" customWidth="1"/>
    <col min="9487" max="9487" width="4.140625" style="378" customWidth="1"/>
    <col min="9488" max="9728" width="11.42578125" style="378"/>
    <col min="9729" max="9729" width="3.7109375" style="378" customWidth="1"/>
    <col min="9730" max="9730" width="38" style="378" bestFit="1" customWidth="1"/>
    <col min="9731" max="9731" width="13" style="378" customWidth="1"/>
    <col min="9732" max="9734" width="12.85546875" style="378" customWidth="1"/>
    <col min="9735" max="9742" width="11.42578125" style="378" customWidth="1"/>
    <col min="9743" max="9743" width="4.140625" style="378" customWidth="1"/>
    <col min="9744" max="9984" width="11.42578125" style="378"/>
    <col min="9985" max="9985" width="3.7109375" style="378" customWidth="1"/>
    <col min="9986" max="9986" width="38" style="378" bestFit="1" customWidth="1"/>
    <col min="9987" max="9987" width="13" style="378" customWidth="1"/>
    <col min="9988" max="9990" width="12.85546875" style="378" customWidth="1"/>
    <col min="9991" max="9998" width="11.42578125" style="378" customWidth="1"/>
    <col min="9999" max="9999" width="4.140625" style="378" customWidth="1"/>
    <col min="10000" max="10240" width="11.42578125" style="378"/>
    <col min="10241" max="10241" width="3.7109375" style="378" customWidth="1"/>
    <col min="10242" max="10242" width="38" style="378" bestFit="1" customWidth="1"/>
    <col min="10243" max="10243" width="13" style="378" customWidth="1"/>
    <col min="10244" max="10246" width="12.85546875" style="378" customWidth="1"/>
    <col min="10247" max="10254" width="11.42578125" style="378" customWidth="1"/>
    <col min="10255" max="10255" width="4.140625" style="378" customWidth="1"/>
    <col min="10256" max="10496" width="11.42578125" style="378"/>
    <col min="10497" max="10497" width="3.7109375" style="378" customWidth="1"/>
    <col min="10498" max="10498" width="38" style="378" bestFit="1" customWidth="1"/>
    <col min="10499" max="10499" width="13" style="378" customWidth="1"/>
    <col min="10500" max="10502" width="12.85546875" style="378" customWidth="1"/>
    <col min="10503" max="10510" width="11.42578125" style="378" customWidth="1"/>
    <col min="10511" max="10511" width="4.140625" style="378" customWidth="1"/>
    <col min="10512" max="10752" width="11.42578125" style="378"/>
    <col min="10753" max="10753" width="3.7109375" style="378" customWidth="1"/>
    <col min="10754" max="10754" width="38" style="378" bestFit="1" customWidth="1"/>
    <col min="10755" max="10755" width="13" style="378" customWidth="1"/>
    <col min="10756" max="10758" width="12.85546875" style="378" customWidth="1"/>
    <col min="10759" max="10766" width="11.42578125" style="378" customWidth="1"/>
    <col min="10767" max="10767" width="4.140625" style="378" customWidth="1"/>
    <col min="10768" max="11008" width="11.42578125" style="378"/>
    <col min="11009" max="11009" width="3.7109375" style="378" customWidth="1"/>
    <col min="11010" max="11010" width="38" style="378" bestFit="1" customWidth="1"/>
    <col min="11011" max="11011" width="13" style="378" customWidth="1"/>
    <col min="11012" max="11014" width="12.85546875" style="378" customWidth="1"/>
    <col min="11015" max="11022" width="11.42578125" style="378" customWidth="1"/>
    <col min="11023" max="11023" width="4.140625" style="378" customWidth="1"/>
    <col min="11024" max="11264" width="11.42578125" style="378"/>
    <col min="11265" max="11265" width="3.7109375" style="378" customWidth="1"/>
    <col min="11266" max="11266" width="38" style="378" bestFit="1" customWidth="1"/>
    <col min="11267" max="11267" width="13" style="378" customWidth="1"/>
    <col min="11268" max="11270" width="12.85546875" style="378" customWidth="1"/>
    <col min="11271" max="11278" width="11.42578125" style="378" customWidth="1"/>
    <col min="11279" max="11279" width="4.140625" style="378" customWidth="1"/>
    <col min="11280" max="11520" width="11.42578125" style="378"/>
    <col min="11521" max="11521" width="3.7109375" style="378" customWidth="1"/>
    <col min="11522" max="11522" width="38" style="378" bestFit="1" customWidth="1"/>
    <col min="11523" max="11523" width="13" style="378" customWidth="1"/>
    <col min="11524" max="11526" width="12.85546875" style="378" customWidth="1"/>
    <col min="11527" max="11534" width="11.42578125" style="378" customWidth="1"/>
    <col min="11535" max="11535" width="4.140625" style="378" customWidth="1"/>
    <col min="11536" max="11776" width="11.42578125" style="378"/>
    <col min="11777" max="11777" width="3.7109375" style="378" customWidth="1"/>
    <col min="11778" max="11778" width="38" style="378" bestFit="1" customWidth="1"/>
    <col min="11779" max="11779" width="13" style="378" customWidth="1"/>
    <col min="11780" max="11782" width="12.85546875" style="378" customWidth="1"/>
    <col min="11783" max="11790" width="11.42578125" style="378" customWidth="1"/>
    <col min="11791" max="11791" width="4.140625" style="378" customWidth="1"/>
    <col min="11792" max="12032" width="11.42578125" style="378"/>
    <col min="12033" max="12033" width="3.7109375" style="378" customWidth="1"/>
    <col min="12034" max="12034" width="38" style="378" bestFit="1" customWidth="1"/>
    <col min="12035" max="12035" width="13" style="378" customWidth="1"/>
    <col min="12036" max="12038" width="12.85546875" style="378" customWidth="1"/>
    <col min="12039" max="12046" width="11.42578125" style="378" customWidth="1"/>
    <col min="12047" max="12047" width="4.140625" style="378" customWidth="1"/>
    <col min="12048" max="12288" width="11.42578125" style="378"/>
    <col min="12289" max="12289" width="3.7109375" style="378" customWidth="1"/>
    <col min="12290" max="12290" width="38" style="378" bestFit="1" customWidth="1"/>
    <col min="12291" max="12291" width="13" style="378" customWidth="1"/>
    <col min="12292" max="12294" width="12.85546875" style="378" customWidth="1"/>
    <col min="12295" max="12302" width="11.42578125" style="378" customWidth="1"/>
    <col min="12303" max="12303" width="4.140625" style="378" customWidth="1"/>
    <col min="12304" max="12544" width="11.42578125" style="378"/>
    <col min="12545" max="12545" width="3.7109375" style="378" customWidth="1"/>
    <col min="12546" max="12546" width="38" style="378" bestFit="1" customWidth="1"/>
    <col min="12547" max="12547" width="13" style="378" customWidth="1"/>
    <col min="12548" max="12550" width="12.85546875" style="378" customWidth="1"/>
    <col min="12551" max="12558" width="11.42578125" style="378" customWidth="1"/>
    <col min="12559" max="12559" width="4.140625" style="378" customWidth="1"/>
    <col min="12560" max="12800" width="11.42578125" style="378"/>
    <col min="12801" max="12801" width="3.7109375" style="378" customWidth="1"/>
    <col min="12802" max="12802" width="38" style="378" bestFit="1" customWidth="1"/>
    <col min="12803" max="12803" width="13" style="378" customWidth="1"/>
    <col min="12804" max="12806" width="12.85546875" style="378" customWidth="1"/>
    <col min="12807" max="12814" width="11.42578125" style="378" customWidth="1"/>
    <col min="12815" max="12815" width="4.140625" style="378" customWidth="1"/>
    <col min="12816" max="13056" width="11.42578125" style="378"/>
    <col min="13057" max="13057" width="3.7109375" style="378" customWidth="1"/>
    <col min="13058" max="13058" width="38" style="378" bestFit="1" customWidth="1"/>
    <col min="13059" max="13059" width="13" style="378" customWidth="1"/>
    <col min="13060" max="13062" width="12.85546875" style="378" customWidth="1"/>
    <col min="13063" max="13070" width="11.42578125" style="378" customWidth="1"/>
    <col min="13071" max="13071" width="4.140625" style="378" customWidth="1"/>
    <col min="13072" max="13312" width="11.42578125" style="378"/>
    <col min="13313" max="13313" width="3.7109375" style="378" customWidth="1"/>
    <col min="13314" max="13314" width="38" style="378" bestFit="1" customWidth="1"/>
    <col min="13315" max="13315" width="13" style="378" customWidth="1"/>
    <col min="13316" max="13318" width="12.85546875" style="378" customWidth="1"/>
    <col min="13319" max="13326" width="11.42578125" style="378" customWidth="1"/>
    <col min="13327" max="13327" width="4.140625" style="378" customWidth="1"/>
    <col min="13328" max="13568" width="11.42578125" style="378"/>
    <col min="13569" max="13569" width="3.7109375" style="378" customWidth="1"/>
    <col min="13570" max="13570" width="38" style="378" bestFit="1" customWidth="1"/>
    <col min="13571" max="13571" width="13" style="378" customWidth="1"/>
    <col min="13572" max="13574" width="12.85546875" style="378" customWidth="1"/>
    <col min="13575" max="13582" width="11.42578125" style="378" customWidth="1"/>
    <col min="13583" max="13583" width="4.140625" style="378" customWidth="1"/>
    <col min="13584" max="13824" width="11.42578125" style="378"/>
    <col min="13825" max="13825" width="3.7109375" style="378" customWidth="1"/>
    <col min="13826" max="13826" width="38" style="378" bestFit="1" customWidth="1"/>
    <col min="13827" max="13827" width="13" style="378" customWidth="1"/>
    <col min="13828" max="13830" width="12.85546875" style="378" customWidth="1"/>
    <col min="13831" max="13838" width="11.42578125" style="378" customWidth="1"/>
    <col min="13839" max="13839" width="4.140625" style="378" customWidth="1"/>
    <col min="13840" max="14080" width="11.42578125" style="378"/>
    <col min="14081" max="14081" width="3.7109375" style="378" customWidth="1"/>
    <col min="14082" max="14082" width="38" style="378" bestFit="1" customWidth="1"/>
    <col min="14083" max="14083" width="13" style="378" customWidth="1"/>
    <col min="14084" max="14086" width="12.85546875" style="378" customWidth="1"/>
    <col min="14087" max="14094" width="11.42578125" style="378" customWidth="1"/>
    <col min="14095" max="14095" width="4.140625" style="378" customWidth="1"/>
    <col min="14096" max="14336" width="11.42578125" style="378"/>
    <col min="14337" max="14337" width="3.7109375" style="378" customWidth="1"/>
    <col min="14338" max="14338" width="38" style="378" bestFit="1" customWidth="1"/>
    <col min="14339" max="14339" width="13" style="378" customWidth="1"/>
    <col min="14340" max="14342" width="12.85546875" style="378" customWidth="1"/>
    <col min="14343" max="14350" width="11.42578125" style="378" customWidth="1"/>
    <col min="14351" max="14351" width="4.140625" style="378" customWidth="1"/>
    <col min="14352" max="14592" width="11.42578125" style="378"/>
    <col min="14593" max="14593" width="3.7109375" style="378" customWidth="1"/>
    <col min="14594" max="14594" width="38" style="378" bestFit="1" customWidth="1"/>
    <col min="14595" max="14595" width="13" style="378" customWidth="1"/>
    <col min="14596" max="14598" width="12.85546875" style="378" customWidth="1"/>
    <col min="14599" max="14606" width="11.42578125" style="378" customWidth="1"/>
    <col min="14607" max="14607" width="4.140625" style="378" customWidth="1"/>
    <col min="14608" max="14848" width="11.42578125" style="378"/>
    <col min="14849" max="14849" width="3.7109375" style="378" customWidth="1"/>
    <col min="14850" max="14850" width="38" style="378" bestFit="1" customWidth="1"/>
    <col min="14851" max="14851" width="13" style="378" customWidth="1"/>
    <col min="14852" max="14854" width="12.85546875" style="378" customWidth="1"/>
    <col min="14855" max="14862" width="11.42578125" style="378" customWidth="1"/>
    <col min="14863" max="14863" width="4.140625" style="378" customWidth="1"/>
    <col min="14864" max="15104" width="11.42578125" style="378"/>
    <col min="15105" max="15105" width="3.7109375" style="378" customWidth="1"/>
    <col min="15106" max="15106" width="38" style="378" bestFit="1" customWidth="1"/>
    <col min="15107" max="15107" width="13" style="378" customWidth="1"/>
    <col min="15108" max="15110" width="12.85546875" style="378" customWidth="1"/>
    <col min="15111" max="15118" width="11.42578125" style="378" customWidth="1"/>
    <col min="15119" max="15119" width="4.140625" style="378" customWidth="1"/>
    <col min="15120" max="15360" width="11.42578125" style="378"/>
    <col min="15361" max="15361" width="3.7109375" style="378" customWidth="1"/>
    <col min="15362" max="15362" width="38" style="378" bestFit="1" customWidth="1"/>
    <col min="15363" max="15363" width="13" style="378" customWidth="1"/>
    <col min="15364" max="15366" width="12.85546875" style="378" customWidth="1"/>
    <col min="15367" max="15374" width="11.42578125" style="378" customWidth="1"/>
    <col min="15375" max="15375" width="4.140625" style="378" customWidth="1"/>
    <col min="15376" max="15616" width="11.42578125" style="378"/>
    <col min="15617" max="15617" width="3.7109375" style="378" customWidth="1"/>
    <col min="15618" max="15618" width="38" style="378" bestFit="1" customWidth="1"/>
    <col min="15619" max="15619" width="13" style="378" customWidth="1"/>
    <col min="15620" max="15622" width="12.85546875" style="378" customWidth="1"/>
    <col min="15623" max="15630" width="11.42578125" style="378" customWidth="1"/>
    <col min="15631" max="15631" width="4.140625" style="378" customWidth="1"/>
    <col min="15632" max="15872" width="11.42578125" style="378"/>
    <col min="15873" max="15873" width="3.7109375" style="378" customWidth="1"/>
    <col min="15874" max="15874" width="38" style="378" bestFit="1" customWidth="1"/>
    <col min="15875" max="15875" width="13" style="378" customWidth="1"/>
    <col min="15876" max="15878" width="12.85546875" style="378" customWidth="1"/>
    <col min="15879" max="15886" width="11.42578125" style="378" customWidth="1"/>
    <col min="15887" max="15887" width="4.140625" style="378" customWidth="1"/>
    <col min="15888" max="16128" width="11.42578125" style="378"/>
    <col min="16129" max="16129" width="3.7109375" style="378" customWidth="1"/>
    <col min="16130" max="16130" width="38" style="378" bestFit="1" customWidth="1"/>
    <col min="16131" max="16131" width="13" style="378" customWidth="1"/>
    <col min="16132" max="16134" width="12.85546875" style="378" customWidth="1"/>
    <col min="16135" max="16142" width="11.42578125" style="378" customWidth="1"/>
    <col min="16143" max="16143" width="4.140625" style="378" customWidth="1"/>
    <col min="16144" max="16384" width="11.42578125" style="378"/>
  </cols>
  <sheetData>
    <row r="1" spans="1:21" s="380" customFormat="1" ht="12.75" customHeight="1" x14ac:dyDescent="0.2">
      <c r="A1" s="692" t="s">
        <v>884</v>
      </c>
      <c r="E1" s="602"/>
      <c r="O1" s="603" t="s">
        <v>414</v>
      </c>
    </row>
    <row r="2" spans="1:21" s="380" customFormat="1" ht="12.75" x14ac:dyDescent="0.2">
      <c r="B2" s="643"/>
      <c r="C2" s="643"/>
      <c r="D2" s="643"/>
      <c r="E2" s="643"/>
      <c r="F2" s="643"/>
      <c r="G2" s="643"/>
      <c r="H2" s="643"/>
      <c r="J2" s="643"/>
      <c r="K2" s="643"/>
      <c r="L2" s="643"/>
      <c r="M2" s="643"/>
      <c r="N2" s="643"/>
      <c r="O2" s="643"/>
      <c r="P2" s="643"/>
      <c r="Q2" s="643"/>
      <c r="R2" s="643"/>
      <c r="S2" s="643"/>
      <c r="T2" s="643"/>
      <c r="U2" s="643"/>
    </row>
    <row r="3" spans="1:21" s="380" customFormat="1" ht="12.75" x14ac:dyDescent="0.2">
      <c r="A3" s="380" t="s">
        <v>1127</v>
      </c>
      <c r="B3" s="643"/>
      <c r="C3" s="643"/>
      <c r="D3" s="643"/>
      <c r="E3" s="643"/>
      <c r="F3" s="643"/>
      <c r="G3" s="985" t="s">
        <v>1127</v>
      </c>
      <c r="H3" s="985"/>
      <c r="I3" s="985"/>
      <c r="J3" s="985"/>
      <c r="K3" s="985"/>
      <c r="L3" s="985"/>
      <c r="M3" s="985"/>
      <c r="N3" s="985"/>
      <c r="O3" s="985"/>
      <c r="P3" s="643"/>
      <c r="Q3" s="643"/>
      <c r="R3" s="643"/>
      <c r="S3" s="643"/>
      <c r="T3" s="643"/>
      <c r="U3" s="643"/>
    </row>
    <row r="4" spans="1:21" s="380" customFormat="1" ht="26.45" customHeight="1" x14ac:dyDescent="0.2">
      <c r="A4" s="907" t="s">
        <v>838</v>
      </c>
      <c r="B4" s="907"/>
      <c r="C4" s="907"/>
      <c r="D4" s="907"/>
      <c r="E4" s="907"/>
      <c r="F4" s="907"/>
      <c r="G4" s="907" t="s">
        <v>838</v>
      </c>
      <c r="H4" s="907"/>
      <c r="I4" s="907"/>
      <c r="J4" s="907"/>
      <c r="K4" s="907"/>
      <c r="L4" s="907"/>
      <c r="M4" s="907"/>
      <c r="N4" s="907"/>
      <c r="O4" s="907"/>
      <c r="P4" s="643"/>
      <c r="Q4" s="643"/>
      <c r="R4" s="643"/>
      <c r="S4" s="643"/>
      <c r="T4" s="643"/>
      <c r="U4" s="643"/>
    </row>
    <row r="5" spans="1:21" s="380" customFormat="1" ht="12.75" x14ac:dyDescent="0.2">
      <c r="A5" s="379"/>
      <c r="O5" s="694"/>
    </row>
    <row r="6" spans="1:21" s="384" customFormat="1" ht="15" customHeight="1" x14ac:dyDescent="0.2">
      <c r="A6" s="908" t="s">
        <v>29</v>
      </c>
      <c r="B6" s="988" t="s">
        <v>184</v>
      </c>
      <c r="C6" s="991" t="s">
        <v>31</v>
      </c>
      <c r="D6" s="988"/>
      <c r="E6" s="994" t="s">
        <v>889</v>
      </c>
      <c r="F6" s="995"/>
      <c r="G6" s="995" t="s">
        <v>889</v>
      </c>
      <c r="H6" s="995"/>
      <c r="I6" s="995"/>
      <c r="J6" s="995"/>
      <c r="K6" s="995"/>
      <c r="L6" s="995"/>
      <c r="M6" s="995"/>
      <c r="N6" s="996"/>
      <c r="O6" s="914" t="s">
        <v>29</v>
      </c>
      <c r="P6" s="606"/>
    </row>
    <row r="7" spans="1:21" s="384" customFormat="1" ht="27" customHeight="1" x14ac:dyDescent="0.2">
      <c r="A7" s="986"/>
      <c r="B7" s="989"/>
      <c r="C7" s="992"/>
      <c r="D7" s="989"/>
      <c r="E7" s="904" t="s">
        <v>890</v>
      </c>
      <c r="F7" s="905"/>
      <c r="G7" s="905" t="s">
        <v>890</v>
      </c>
      <c r="H7" s="906"/>
      <c r="I7" s="988" t="s">
        <v>185</v>
      </c>
      <c r="J7" s="917"/>
      <c r="K7" s="991" t="s">
        <v>186</v>
      </c>
      <c r="L7" s="917"/>
      <c r="M7" s="991" t="s">
        <v>187</v>
      </c>
      <c r="N7" s="988"/>
      <c r="O7" s="997"/>
      <c r="P7" s="606"/>
    </row>
    <row r="8" spans="1:21" s="384" customFormat="1" ht="27" customHeight="1" x14ac:dyDescent="0.2">
      <c r="A8" s="986"/>
      <c r="B8" s="989"/>
      <c r="C8" s="993"/>
      <c r="D8" s="990"/>
      <c r="E8" s="904" t="s">
        <v>757</v>
      </c>
      <c r="F8" s="905"/>
      <c r="G8" s="905" t="s">
        <v>758</v>
      </c>
      <c r="H8" s="906"/>
      <c r="I8" s="990"/>
      <c r="J8" s="919"/>
      <c r="K8" s="993"/>
      <c r="L8" s="919"/>
      <c r="M8" s="993"/>
      <c r="N8" s="990"/>
      <c r="O8" s="997"/>
      <c r="P8" s="606"/>
    </row>
    <row r="9" spans="1:21" s="384" customFormat="1" ht="27" customHeight="1" x14ac:dyDescent="0.2">
      <c r="A9" s="987"/>
      <c r="B9" s="990"/>
      <c r="C9" s="637" t="s">
        <v>188</v>
      </c>
      <c r="D9" s="638" t="s">
        <v>994</v>
      </c>
      <c r="E9" s="637" t="s">
        <v>34</v>
      </c>
      <c r="F9" s="636" t="s">
        <v>994</v>
      </c>
      <c r="G9" s="639" t="s">
        <v>34</v>
      </c>
      <c r="H9" s="638" t="s">
        <v>994</v>
      </c>
      <c r="I9" s="639" t="s">
        <v>34</v>
      </c>
      <c r="J9" s="638" t="s">
        <v>994</v>
      </c>
      <c r="K9" s="637" t="s">
        <v>34</v>
      </c>
      <c r="L9" s="638" t="s">
        <v>994</v>
      </c>
      <c r="M9" s="636" t="s">
        <v>34</v>
      </c>
      <c r="N9" s="638" t="s">
        <v>994</v>
      </c>
      <c r="O9" s="998"/>
      <c r="P9" s="606"/>
    </row>
    <row r="10" spans="1:21" s="606" customFormat="1" ht="18" customHeight="1" x14ac:dyDescent="0.2">
      <c r="B10" s="605" t="s">
        <v>31</v>
      </c>
      <c r="C10" s="695"/>
      <c r="D10" s="696"/>
      <c r="E10" s="696"/>
      <c r="F10" s="696"/>
      <c r="G10" s="696"/>
      <c r="H10" s="696"/>
      <c r="I10" s="696"/>
      <c r="J10" s="696"/>
      <c r="K10" s="696"/>
      <c r="L10" s="696"/>
      <c r="M10" s="696"/>
      <c r="N10" s="696"/>
    </row>
    <row r="11" spans="1:21" ht="12.75" customHeight="1" x14ac:dyDescent="0.2">
      <c r="A11" s="697">
        <v>1</v>
      </c>
      <c r="B11" s="794" t="s">
        <v>91</v>
      </c>
      <c r="C11" s="104">
        <v>240713</v>
      </c>
      <c r="D11" s="104">
        <v>224085</v>
      </c>
      <c r="E11" s="104">
        <v>224329</v>
      </c>
      <c r="F11" s="104">
        <v>209354</v>
      </c>
      <c r="G11" s="104">
        <v>15871</v>
      </c>
      <c r="H11" s="104">
        <v>14270</v>
      </c>
      <c r="I11" s="104">
        <v>0</v>
      </c>
      <c r="J11" s="104">
        <v>0</v>
      </c>
      <c r="K11" s="104">
        <v>0</v>
      </c>
      <c r="L11" s="104">
        <v>0</v>
      </c>
      <c r="M11" s="104">
        <v>513</v>
      </c>
      <c r="N11" s="104">
        <v>461</v>
      </c>
      <c r="O11" s="697">
        <v>1</v>
      </c>
    </row>
    <row r="12" spans="1:21" ht="12.75" customHeight="1" x14ac:dyDescent="0.2">
      <c r="A12" s="697">
        <v>2</v>
      </c>
      <c r="B12" s="794" t="s">
        <v>105</v>
      </c>
      <c r="C12" s="104">
        <v>305079</v>
      </c>
      <c r="D12" s="104">
        <v>281645</v>
      </c>
      <c r="E12" s="104">
        <v>227159</v>
      </c>
      <c r="F12" s="104">
        <v>213726</v>
      </c>
      <c r="G12" s="104">
        <v>46506</v>
      </c>
      <c r="H12" s="104">
        <v>41842</v>
      </c>
      <c r="I12" s="104">
        <v>20630</v>
      </c>
      <c r="J12" s="104">
        <v>17638</v>
      </c>
      <c r="K12" s="104">
        <v>5924</v>
      </c>
      <c r="L12" s="104">
        <v>4309</v>
      </c>
      <c r="M12" s="104">
        <v>4860</v>
      </c>
      <c r="N12" s="104">
        <v>4130</v>
      </c>
      <c r="O12" s="697">
        <v>2</v>
      </c>
    </row>
    <row r="13" spans="1:21" ht="12.75" customHeight="1" x14ac:dyDescent="0.2">
      <c r="A13" s="697">
        <v>3</v>
      </c>
      <c r="B13" s="698" t="s">
        <v>106</v>
      </c>
      <c r="C13" s="104">
        <v>108515</v>
      </c>
      <c r="D13" s="104">
        <v>96979</v>
      </c>
      <c r="E13" s="104">
        <v>78050</v>
      </c>
      <c r="F13" s="104">
        <v>71161</v>
      </c>
      <c r="G13" s="104">
        <v>16061</v>
      </c>
      <c r="H13" s="104">
        <v>14089</v>
      </c>
      <c r="I13" s="104">
        <v>7456</v>
      </c>
      <c r="J13" s="104">
        <v>6254</v>
      </c>
      <c r="K13" s="104">
        <v>3821</v>
      </c>
      <c r="L13" s="104">
        <v>2810</v>
      </c>
      <c r="M13" s="104">
        <v>3127</v>
      </c>
      <c r="N13" s="104">
        <v>2665</v>
      </c>
      <c r="O13" s="697">
        <v>3</v>
      </c>
    </row>
    <row r="14" spans="1:21" ht="12.75" customHeight="1" x14ac:dyDescent="0.2">
      <c r="A14" s="697">
        <v>4</v>
      </c>
      <c r="B14" s="699" t="s">
        <v>995</v>
      </c>
      <c r="C14" s="104">
        <v>26607</v>
      </c>
      <c r="D14" s="104">
        <v>24734</v>
      </c>
      <c r="E14" s="104">
        <v>18707</v>
      </c>
      <c r="F14" s="104">
        <v>17405</v>
      </c>
      <c r="G14" s="104">
        <v>4657</v>
      </c>
      <c r="H14" s="104">
        <v>4295</v>
      </c>
      <c r="I14" s="104">
        <v>88</v>
      </c>
      <c r="J14" s="104">
        <v>74</v>
      </c>
      <c r="K14" s="104">
        <v>174</v>
      </c>
      <c r="L14" s="104">
        <v>127</v>
      </c>
      <c r="M14" s="104">
        <v>2981</v>
      </c>
      <c r="N14" s="104">
        <v>2833</v>
      </c>
      <c r="O14" s="697">
        <v>4</v>
      </c>
    </row>
    <row r="15" spans="1:21" ht="12.75" customHeight="1" x14ac:dyDescent="0.2">
      <c r="A15" s="697">
        <v>5</v>
      </c>
      <c r="B15" s="698" t="s">
        <v>94</v>
      </c>
      <c r="C15" s="104">
        <v>41129</v>
      </c>
      <c r="D15" s="104">
        <v>37757</v>
      </c>
      <c r="E15" s="104">
        <v>40044</v>
      </c>
      <c r="F15" s="104">
        <v>36781</v>
      </c>
      <c r="G15" s="104">
        <v>862</v>
      </c>
      <c r="H15" s="104">
        <v>767</v>
      </c>
      <c r="I15" s="104">
        <v>3</v>
      </c>
      <c r="J15" s="104">
        <v>3</v>
      </c>
      <c r="K15" s="104">
        <v>4</v>
      </c>
      <c r="L15" s="104">
        <v>4</v>
      </c>
      <c r="M15" s="104">
        <v>216</v>
      </c>
      <c r="N15" s="104">
        <v>202</v>
      </c>
      <c r="O15" s="697">
        <v>5</v>
      </c>
    </row>
    <row r="16" spans="1:21" ht="12.75" customHeight="1" x14ac:dyDescent="0.2">
      <c r="A16" s="697">
        <v>6</v>
      </c>
      <c r="B16" s="698" t="s">
        <v>95</v>
      </c>
      <c r="C16" s="104">
        <v>8755</v>
      </c>
      <c r="D16" s="104">
        <v>7694</v>
      </c>
      <c r="E16" s="104">
        <v>7637</v>
      </c>
      <c r="F16" s="104">
        <v>6736</v>
      </c>
      <c r="G16" s="104">
        <v>761</v>
      </c>
      <c r="H16" s="104">
        <v>693</v>
      </c>
      <c r="I16" s="104">
        <v>10</v>
      </c>
      <c r="J16" s="104">
        <v>8</v>
      </c>
      <c r="K16" s="104">
        <v>18</v>
      </c>
      <c r="L16" s="104">
        <v>16</v>
      </c>
      <c r="M16" s="104">
        <v>329</v>
      </c>
      <c r="N16" s="104">
        <v>241</v>
      </c>
      <c r="O16" s="697">
        <v>6</v>
      </c>
    </row>
    <row r="17" spans="1:78" s="381" customFormat="1" ht="12.75" customHeight="1" x14ac:dyDescent="0.2">
      <c r="A17" s="697">
        <v>7</v>
      </c>
      <c r="B17" s="698" t="s">
        <v>51</v>
      </c>
      <c r="C17" s="104">
        <v>730798</v>
      </c>
      <c r="D17" s="104">
        <v>672894</v>
      </c>
      <c r="E17" s="104">
        <v>595926</v>
      </c>
      <c r="F17" s="104">
        <v>555163</v>
      </c>
      <c r="G17" s="104">
        <v>84718</v>
      </c>
      <c r="H17" s="104">
        <v>75956</v>
      </c>
      <c r="I17" s="104">
        <v>28187</v>
      </c>
      <c r="J17" s="104">
        <v>23977</v>
      </c>
      <c r="K17" s="104">
        <v>9941</v>
      </c>
      <c r="L17" s="104">
        <v>7266</v>
      </c>
      <c r="M17" s="104">
        <v>12026</v>
      </c>
      <c r="N17" s="104">
        <v>10532</v>
      </c>
      <c r="O17" s="697">
        <v>7</v>
      </c>
    </row>
    <row r="18" spans="1:78" s="702" customFormat="1" ht="18" customHeight="1" x14ac:dyDescent="0.2">
      <c r="A18" s="609"/>
      <c r="B18" s="605" t="s">
        <v>32</v>
      </c>
      <c r="C18" s="104"/>
      <c r="D18" s="104"/>
      <c r="E18" s="104"/>
      <c r="F18" s="104"/>
      <c r="G18" s="104"/>
      <c r="H18" s="104"/>
      <c r="I18" s="104"/>
      <c r="J18" s="104"/>
      <c r="K18" s="104"/>
      <c r="L18" s="104"/>
      <c r="M18" s="104"/>
      <c r="N18" s="104"/>
      <c r="O18" s="609"/>
      <c r="P18" s="701"/>
      <c r="Q18" s="701"/>
    </row>
    <row r="19" spans="1:78" ht="12.75" customHeight="1" x14ac:dyDescent="0.2">
      <c r="A19" s="697">
        <v>8</v>
      </c>
      <c r="B19" s="698" t="s">
        <v>91</v>
      </c>
      <c r="C19" s="104">
        <v>88381</v>
      </c>
      <c r="D19" s="104">
        <v>82513</v>
      </c>
      <c r="E19" s="104">
        <v>83888</v>
      </c>
      <c r="F19" s="104">
        <v>78500</v>
      </c>
      <c r="G19" s="104">
        <v>4421</v>
      </c>
      <c r="H19" s="104">
        <v>3954</v>
      </c>
      <c r="I19" s="104">
        <v>0</v>
      </c>
      <c r="J19" s="104">
        <v>0</v>
      </c>
      <c r="K19" s="104">
        <v>0</v>
      </c>
      <c r="L19" s="104">
        <v>0</v>
      </c>
      <c r="M19" s="104">
        <v>72</v>
      </c>
      <c r="N19" s="104">
        <v>59</v>
      </c>
      <c r="O19" s="697">
        <v>8</v>
      </c>
    </row>
    <row r="20" spans="1:78" ht="12.75" customHeight="1" x14ac:dyDescent="0.2">
      <c r="A20" s="697">
        <v>9</v>
      </c>
      <c r="B20" s="698" t="s">
        <v>105</v>
      </c>
      <c r="C20" s="104">
        <v>101069</v>
      </c>
      <c r="D20" s="104">
        <v>94402</v>
      </c>
      <c r="E20" s="104">
        <v>79113</v>
      </c>
      <c r="F20" s="104">
        <v>75149</v>
      </c>
      <c r="G20" s="104">
        <v>11999</v>
      </c>
      <c r="H20" s="104">
        <v>10886</v>
      </c>
      <c r="I20" s="104">
        <v>7135</v>
      </c>
      <c r="J20" s="104">
        <v>6159</v>
      </c>
      <c r="K20" s="104">
        <v>1427</v>
      </c>
      <c r="L20" s="104">
        <v>998</v>
      </c>
      <c r="M20" s="104">
        <v>1395</v>
      </c>
      <c r="N20" s="104">
        <v>1210</v>
      </c>
      <c r="O20" s="697">
        <v>9</v>
      </c>
    </row>
    <row r="21" spans="1:78" ht="12.75" customHeight="1" x14ac:dyDescent="0.2">
      <c r="A21" s="697">
        <v>10</v>
      </c>
      <c r="B21" s="698" t="s">
        <v>106</v>
      </c>
      <c r="C21" s="104">
        <v>37325</v>
      </c>
      <c r="D21" s="104">
        <v>33732</v>
      </c>
      <c r="E21" s="104">
        <v>29156</v>
      </c>
      <c r="F21" s="104">
        <v>26765</v>
      </c>
      <c r="G21" s="104">
        <v>4004</v>
      </c>
      <c r="H21" s="104">
        <v>3544</v>
      </c>
      <c r="I21" s="104">
        <v>2474</v>
      </c>
      <c r="J21" s="104">
        <v>2083</v>
      </c>
      <c r="K21" s="104">
        <v>762</v>
      </c>
      <c r="L21" s="104">
        <v>536</v>
      </c>
      <c r="M21" s="104">
        <v>929</v>
      </c>
      <c r="N21" s="104">
        <v>804</v>
      </c>
      <c r="O21" s="697">
        <v>10</v>
      </c>
    </row>
    <row r="22" spans="1:78" ht="12.75" customHeight="1" x14ac:dyDescent="0.2">
      <c r="A22" s="697">
        <v>11</v>
      </c>
      <c r="B22" s="699" t="s">
        <v>995</v>
      </c>
      <c r="C22" s="104">
        <v>7698</v>
      </c>
      <c r="D22" s="104">
        <v>7205</v>
      </c>
      <c r="E22" s="104">
        <v>5426</v>
      </c>
      <c r="F22" s="104">
        <v>5079</v>
      </c>
      <c r="G22" s="104">
        <v>1054</v>
      </c>
      <c r="H22" s="104">
        <v>975</v>
      </c>
      <c r="I22" s="104">
        <v>16</v>
      </c>
      <c r="J22" s="104">
        <v>14</v>
      </c>
      <c r="K22" s="104">
        <v>39</v>
      </c>
      <c r="L22" s="104">
        <v>30</v>
      </c>
      <c r="M22" s="104">
        <v>1163</v>
      </c>
      <c r="N22" s="104">
        <v>1107</v>
      </c>
      <c r="O22" s="697">
        <v>11</v>
      </c>
    </row>
    <row r="23" spans="1:78" ht="12.75" customHeight="1" x14ac:dyDescent="0.2">
      <c r="A23" s="697">
        <v>12</v>
      </c>
      <c r="B23" s="698" t="s">
        <v>94</v>
      </c>
      <c r="C23" s="104">
        <v>13615</v>
      </c>
      <c r="D23" s="104">
        <v>12614</v>
      </c>
      <c r="E23" s="104">
        <v>13406</v>
      </c>
      <c r="F23" s="104">
        <v>12429</v>
      </c>
      <c r="G23" s="104">
        <v>199</v>
      </c>
      <c r="H23" s="104">
        <v>176</v>
      </c>
      <c r="I23" s="840" t="s">
        <v>1224</v>
      </c>
      <c r="J23" s="840" t="s">
        <v>1224</v>
      </c>
      <c r="K23" s="840" t="s">
        <v>1224</v>
      </c>
      <c r="L23" s="840" t="s">
        <v>1224</v>
      </c>
      <c r="M23" s="104">
        <v>9</v>
      </c>
      <c r="N23" s="104">
        <v>8</v>
      </c>
      <c r="O23" s="697">
        <v>12</v>
      </c>
    </row>
    <row r="24" spans="1:78" ht="12.75" customHeight="1" x14ac:dyDescent="0.2">
      <c r="A24" s="697">
        <v>13</v>
      </c>
      <c r="B24" s="698" t="s">
        <v>95</v>
      </c>
      <c r="C24" s="104">
        <v>936</v>
      </c>
      <c r="D24" s="104">
        <v>858</v>
      </c>
      <c r="E24" s="104">
        <v>830</v>
      </c>
      <c r="F24" s="104">
        <v>765</v>
      </c>
      <c r="G24" s="104">
        <v>86</v>
      </c>
      <c r="H24" s="104">
        <v>76</v>
      </c>
      <c r="I24" s="840" t="s">
        <v>1224</v>
      </c>
      <c r="J24" s="840" t="s">
        <v>1224</v>
      </c>
      <c r="K24" s="840" t="s">
        <v>1224</v>
      </c>
      <c r="L24" s="840" t="s">
        <v>1224</v>
      </c>
      <c r="M24" s="104">
        <v>12</v>
      </c>
      <c r="N24" s="104">
        <v>10</v>
      </c>
      <c r="O24" s="697">
        <v>13</v>
      </c>
    </row>
    <row r="25" spans="1:78" ht="12.75" customHeight="1" x14ac:dyDescent="0.2">
      <c r="A25" s="697">
        <v>14</v>
      </c>
      <c r="B25" s="698" t="s">
        <v>179</v>
      </c>
      <c r="C25" s="104">
        <v>249024</v>
      </c>
      <c r="D25" s="104">
        <v>231324</v>
      </c>
      <c r="E25" s="104">
        <v>211819</v>
      </c>
      <c r="F25" s="104">
        <v>198687</v>
      </c>
      <c r="G25" s="104">
        <v>21763</v>
      </c>
      <c r="H25" s="104">
        <v>19611</v>
      </c>
      <c r="I25" s="104">
        <v>9630</v>
      </c>
      <c r="J25" s="104">
        <v>8261</v>
      </c>
      <c r="K25" s="104">
        <v>2232</v>
      </c>
      <c r="L25" s="104">
        <v>1567</v>
      </c>
      <c r="M25" s="104">
        <v>3580</v>
      </c>
      <c r="N25" s="104">
        <v>3198</v>
      </c>
      <c r="O25" s="697">
        <v>14</v>
      </c>
    </row>
    <row r="26" spans="1:78" s="702" customFormat="1" ht="18" customHeight="1" x14ac:dyDescent="0.2">
      <c r="A26" s="609"/>
      <c r="B26" s="605" t="s">
        <v>33</v>
      </c>
      <c r="C26" s="104"/>
      <c r="D26" s="104"/>
      <c r="E26" s="104"/>
      <c r="F26" s="104"/>
      <c r="G26" s="104"/>
      <c r="H26" s="104"/>
      <c r="I26" s="104"/>
      <c r="J26" s="104"/>
      <c r="K26" s="104"/>
      <c r="L26" s="104"/>
      <c r="M26" s="104"/>
      <c r="N26" s="104"/>
      <c r="O26" s="609"/>
      <c r="P26" s="701"/>
      <c r="Q26" s="701"/>
      <c r="R26" s="701"/>
      <c r="S26" s="701"/>
      <c r="T26" s="701"/>
      <c r="U26" s="701"/>
      <c r="V26" s="701"/>
      <c r="W26" s="701"/>
      <c r="X26" s="701"/>
      <c r="Y26" s="701"/>
      <c r="Z26" s="701"/>
      <c r="AA26" s="701"/>
      <c r="AB26" s="701"/>
      <c r="AC26" s="701"/>
      <c r="AD26" s="701"/>
      <c r="AE26" s="701"/>
      <c r="AF26" s="701"/>
      <c r="AG26" s="701"/>
      <c r="AH26" s="701"/>
      <c r="AI26" s="701"/>
      <c r="AJ26" s="701"/>
      <c r="AK26" s="701"/>
      <c r="AL26" s="701"/>
      <c r="AM26" s="701"/>
      <c r="AN26" s="701"/>
      <c r="AO26" s="701"/>
      <c r="AP26" s="701"/>
      <c r="AQ26" s="701"/>
      <c r="AR26" s="701"/>
      <c r="AS26" s="701"/>
      <c r="AT26" s="701"/>
      <c r="AU26" s="701"/>
      <c r="AV26" s="701"/>
      <c r="AW26" s="701"/>
      <c r="AX26" s="701"/>
      <c r="AY26" s="701"/>
      <c r="AZ26" s="701"/>
      <c r="BA26" s="701"/>
      <c r="BB26" s="701"/>
      <c r="BC26" s="701"/>
      <c r="BD26" s="701"/>
      <c r="BE26" s="701"/>
      <c r="BF26" s="701"/>
      <c r="BG26" s="701"/>
      <c r="BH26" s="701"/>
      <c r="BI26" s="701"/>
      <c r="BJ26" s="701"/>
      <c r="BK26" s="701"/>
      <c r="BL26" s="701"/>
      <c r="BM26" s="701"/>
      <c r="BN26" s="701"/>
      <c r="BO26" s="701"/>
      <c r="BP26" s="701"/>
      <c r="BQ26" s="701"/>
      <c r="BR26" s="701"/>
      <c r="BS26" s="701"/>
      <c r="BT26" s="701"/>
      <c r="BU26" s="701"/>
      <c r="BV26" s="701"/>
      <c r="BW26" s="701"/>
      <c r="BX26" s="701"/>
      <c r="BY26" s="701"/>
      <c r="BZ26" s="701"/>
    </row>
    <row r="27" spans="1:78" ht="12.75" customHeight="1" x14ac:dyDescent="0.2">
      <c r="A27" s="697">
        <v>15</v>
      </c>
      <c r="B27" s="698" t="s">
        <v>91</v>
      </c>
      <c r="C27" s="104">
        <v>152332</v>
      </c>
      <c r="D27" s="104">
        <v>141572</v>
      </c>
      <c r="E27" s="104">
        <v>140441</v>
      </c>
      <c r="F27" s="104">
        <v>130854</v>
      </c>
      <c r="G27" s="104">
        <v>11450</v>
      </c>
      <c r="H27" s="104">
        <v>10316</v>
      </c>
      <c r="I27" s="104">
        <v>0</v>
      </c>
      <c r="J27" s="104">
        <v>0</v>
      </c>
      <c r="K27" s="104">
        <v>0</v>
      </c>
      <c r="L27" s="104">
        <v>0</v>
      </c>
      <c r="M27" s="104">
        <v>441</v>
      </c>
      <c r="N27" s="104">
        <v>402</v>
      </c>
      <c r="O27" s="697">
        <v>15</v>
      </c>
    </row>
    <row r="28" spans="1:78" ht="12.75" customHeight="1" x14ac:dyDescent="0.2">
      <c r="A28" s="697">
        <v>16</v>
      </c>
      <c r="B28" s="698" t="s">
        <v>105</v>
      </c>
      <c r="C28" s="104">
        <v>204010</v>
      </c>
      <c r="D28" s="104">
        <v>187243</v>
      </c>
      <c r="E28" s="104">
        <v>148046</v>
      </c>
      <c r="F28" s="104">
        <v>138577</v>
      </c>
      <c r="G28" s="104">
        <v>34507</v>
      </c>
      <c r="H28" s="104">
        <v>30956</v>
      </c>
      <c r="I28" s="104">
        <v>13495</v>
      </c>
      <c r="J28" s="104">
        <v>11479</v>
      </c>
      <c r="K28" s="104">
        <v>4497</v>
      </c>
      <c r="L28" s="104">
        <v>3311</v>
      </c>
      <c r="M28" s="104">
        <v>3465</v>
      </c>
      <c r="N28" s="104">
        <v>2920</v>
      </c>
      <c r="O28" s="697">
        <v>16</v>
      </c>
    </row>
    <row r="29" spans="1:78" ht="12.75" customHeight="1" x14ac:dyDescent="0.2">
      <c r="A29" s="697">
        <v>17</v>
      </c>
      <c r="B29" s="698" t="s">
        <v>106</v>
      </c>
      <c r="C29" s="104">
        <v>71190</v>
      </c>
      <c r="D29" s="104">
        <v>63247</v>
      </c>
      <c r="E29" s="104">
        <v>48894</v>
      </c>
      <c r="F29" s="104">
        <v>44396</v>
      </c>
      <c r="G29" s="104">
        <v>12057</v>
      </c>
      <c r="H29" s="104">
        <v>10545</v>
      </c>
      <c r="I29" s="104">
        <v>4982</v>
      </c>
      <c r="J29" s="104">
        <v>4171</v>
      </c>
      <c r="K29" s="104">
        <v>3059</v>
      </c>
      <c r="L29" s="104">
        <v>2274</v>
      </c>
      <c r="M29" s="104">
        <v>2198</v>
      </c>
      <c r="N29" s="104">
        <v>1861</v>
      </c>
      <c r="O29" s="697">
        <v>17</v>
      </c>
    </row>
    <row r="30" spans="1:78" ht="12.75" customHeight="1" x14ac:dyDescent="0.2">
      <c r="A30" s="697">
        <v>18</v>
      </c>
      <c r="B30" s="699" t="s">
        <v>995</v>
      </c>
      <c r="C30" s="104">
        <v>18909</v>
      </c>
      <c r="D30" s="104">
        <v>17529</v>
      </c>
      <c r="E30" s="104">
        <v>13281</v>
      </c>
      <c r="F30" s="104">
        <v>12326</v>
      </c>
      <c r="G30" s="104">
        <v>3603</v>
      </c>
      <c r="H30" s="104">
        <v>3320</v>
      </c>
      <c r="I30" s="104">
        <v>72</v>
      </c>
      <c r="J30" s="104">
        <v>60</v>
      </c>
      <c r="K30" s="104">
        <v>135</v>
      </c>
      <c r="L30" s="104">
        <v>97</v>
      </c>
      <c r="M30" s="104">
        <v>1818</v>
      </c>
      <c r="N30" s="104">
        <v>1726</v>
      </c>
      <c r="O30" s="697">
        <v>18</v>
      </c>
    </row>
    <row r="31" spans="1:78" ht="12.75" customHeight="1" x14ac:dyDescent="0.2">
      <c r="A31" s="697">
        <v>19</v>
      </c>
      <c r="B31" s="698" t="s">
        <v>94</v>
      </c>
      <c r="C31" s="104">
        <v>27514</v>
      </c>
      <c r="D31" s="104">
        <v>25143</v>
      </c>
      <c r="E31" s="104">
        <v>26638</v>
      </c>
      <c r="F31" s="104">
        <v>24352</v>
      </c>
      <c r="G31" s="104">
        <v>663</v>
      </c>
      <c r="H31" s="104">
        <v>591</v>
      </c>
      <c r="I31" s="840" t="s">
        <v>1224</v>
      </c>
      <c r="J31" s="840" t="s">
        <v>1224</v>
      </c>
      <c r="K31" s="840" t="s">
        <v>1224</v>
      </c>
      <c r="L31" s="840" t="s">
        <v>1224</v>
      </c>
      <c r="M31" s="104">
        <v>207</v>
      </c>
      <c r="N31" s="104">
        <v>194</v>
      </c>
      <c r="O31" s="697">
        <v>19</v>
      </c>
    </row>
    <row r="32" spans="1:78" ht="12.75" customHeight="1" x14ac:dyDescent="0.2">
      <c r="A32" s="697">
        <v>20</v>
      </c>
      <c r="B32" s="698" t="s">
        <v>95</v>
      </c>
      <c r="C32" s="104">
        <v>7819</v>
      </c>
      <c r="D32" s="104">
        <v>6836</v>
      </c>
      <c r="E32" s="104">
        <v>6807</v>
      </c>
      <c r="F32" s="104">
        <v>5971</v>
      </c>
      <c r="G32" s="104">
        <v>675</v>
      </c>
      <c r="H32" s="104">
        <v>617</v>
      </c>
      <c r="I32" s="840" t="s">
        <v>1224</v>
      </c>
      <c r="J32" s="840" t="s">
        <v>1224</v>
      </c>
      <c r="K32" s="840" t="s">
        <v>1224</v>
      </c>
      <c r="L32" s="840" t="s">
        <v>1224</v>
      </c>
      <c r="M32" s="104">
        <v>317</v>
      </c>
      <c r="N32" s="104">
        <v>231</v>
      </c>
      <c r="O32" s="697">
        <v>20</v>
      </c>
    </row>
    <row r="33" spans="1:15" ht="12.75" customHeight="1" x14ac:dyDescent="0.2">
      <c r="A33" s="697">
        <v>21</v>
      </c>
      <c r="B33" s="698" t="s">
        <v>179</v>
      </c>
      <c r="C33" s="104">
        <v>481774</v>
      </c>
      <c r="D33" s="104">
        <v>441570</v>
      </c>
      <c r="E33" s="104">
        <v>384107</v>
      </c>
      <c r="F33" s="104">
        <v>356476</v>
      </c>
      <c r="G33" s="104">
        <v>62955</v>
      </c>
      <c r="H33" s="104">
        <v>56345</v>
      </c>
      <c r="I33" s="104">
        <v>18557</v>
      </c>
      <c r="J33" s="104">
        <v>15716</v>
      </c>
      <c r="K33" s="104">
        <v>7709</v>
      </c>
      <c r="L33" s="104">
        <v>5699</v>
      </c>
      <c r="M33" s="104">
        <v>8446</v>
      </c>
      <c r="N33" s="104">
        <v>7334</v>
      </c>
      <c r="O33" s="697">
        <v>21</v>
      </c>
    </row>
    <row r="34" spans="1:15" ht="12.75" customHeight="1" x14ac:dyDescent="0.2">
      <c r="A34" s="607"/>
      <c r="B34" s="703"/>
      <c r="C34" s="533"/>
      <c r="D34" s="704"/>
      <c r="E34" s="704"/>
      <c r="F34" s="704"/>
      <c r="G34" s="704"/>
      <c r="H34" s="704"/>
      <c r="I34" s="704"/>
      <c r="J34" s="704"/>
      <c r="K34" s="704"/>
      <c r="L34" s="704"/>
      <c r="M34" s="704"/>
      <c r="N34" s="533"/>
    </row>
    <row r="35" spans="1:15" x14ac:dyDescent="0.2">
      <c r="C35" s="704"/>
      <c r="D35" s="704"/>
      <c r="E35" s="704"/>
      <c r="F35" s="704"/>
      <c r="G35" s="704"/>
      <c r="H35" s="704"/>
      <c r="I35" s="704"/>
      <c r="J35" s="704"/>
      <c r="K35" s="704"/>
      <c r="L35" s="704"/>
      <c r="M35" s="704"/>
      <c r="N35" s="533"/>
    </row>
    <row r="36" spans="1:15" ht="12.75" customHeight="1" x14ac:dyDescent="0.2">
      <c r="A36" s="92" t="s">
        <v>1069</v>
      </c>
      <c r="B36" s="700"/>
      <c r="C36" s="704"/>
      <c r="D36" s="704"/>
      <c r="E36" s="704"/>
      <c r="F36" s="704"/>
      <c r="G36" s="704"/>
      <c r="H36" s="704"/>
      <c r="I36" s="704"/>
      <c r="J36" s="704"/>
      <c r="K36" s="704"/>
      <c r="L36" s="704"/>
      <c r="M36" s="704"/>
      <c r="N36" s="533"/>
    </row>
    <row r="37" spans="1:15" x14ac:dyDescent="0.2">
      <c r="A37" s="705" t="s">
        <v>935</v>
      </c>
      <c r="C37" s="704"/>
      <c r="D37" s="704"/>
      <c r="E37" s="704"/>
      <c r="F37" s="704"/>
      <c r="G37" s="704"/>
      <c r="H37" s="704"/>
      <c r="I37" s="704"/>
      <c r="J37" s="704"/>
      <c r="K37" s="704"/>
      <c r="L37" s="704"/>
      <c r="M37" s="704"/>
      <c r="N37" s="533"/>
    </row>
    <row r="38" spans="1:15" x14ac:dyDescent="0.2">
      <c r="C38" s="704"/>
      <c r="D38" s="704"/>
      <c r="E38" s="704"/>
      <c r="F38" s="704"/>
      <c r="G38" s="704"/>
      <c r="H38" s="704"/>
      <c r="I38" s="704"/>
      <c r="J38" s="704"/>
      <c r="K38" s="704"/>
      <c r="L38" s="704"/>
      <c r="M38" s="704"/>
      <c r="N38" s="533"/>
    </row>
    <row r="39" spans="1:15" x14ac:dyDescent="0.2">
      <c r="C39" s="704"/>
      <c r="D39" s="704"/>
      <c r="E39" s="704"/>
      <c r="F39" s="704"/>
      <c r="G39" s="704"/>
      <c r="H39" s="704"/>
      <c r="I39" s="704"/>
      <c r="J39" s="704"/>
      <c r="K39" s="704"/>
      <c r="L39" s="704"/>
      <c r="M39" s="704"/>
      <c r="N39" s="533"/>
    </row>
    <row r="40" spans="1:15" x14ac:dyDescent="0.2">
      <c r="C40" s="704"/>
      <c r="D40" s="704"/>
      <c r="E40" s="704"/>
      <c r="F40" s="704"/>
      <c r="G40" s="704"/>
      <c r="H40" s="704"/>
      <c r="I40" s="704"/>
      <c r="J40" s="704"/>
      <c r="K40" s="704"/>
      <c r="L40" s="704"/>
      <c r="M40" s="704"/>
      <c r="N40" s="533"/>
    </row>
    <row r="41" spans="1:15" x14ac:dyDescent="0.2">
      <c r="C41" s="704"/>
      <c r="D41" s="704"/>
      <c r="E41" s="704"/>
      <c r="F41" s="704"/>
      <c r="G41" s="704"/>
      <c r="H41" s="704"/>
      <c r="I41" s="704"/>
      <c r="J41" s="704"/>
      <c r="K41" s="704"/>
      <c r="L41" s="704"/>
      <c r="M41" s="704"/>
      <c r="N41" s="533"/>
    </row>
    <row r="42" spans="1:15" x14ac:dyDescent="0.2">
      <c r="C42" s="704"/>
      <c r="D42" s="704"/>
      <c r="E42" s="704"/>
      <c r="F42" s="704"/>
      <c r="G42" s="704"/>
      <c r="H42" s="704"/>
      <c r="I42" s="704"/>
      <c r="J42" s="704"/>
      <c r="K42" s="704"/>
      <c r="L42" s="704"/>
      <c r="M42" s="704"/>
      <c r="N42" s="533"/>
    </row>
    <row r="43" spans="1:15" x14ac:dyDescent="0.2">
      <c r="C43" s="704"/>
      <c r="D43" s="704"/>
      <c r="E43" s="704"/>
      <c r="F43" s="704"/>
      <c r="G43" s="704"/>
      <c r="H43" s="704"/>
      <c r="I43" s="704"/>
      <c r="J43" s="704"/>
      <c r="K43" s="704"/>
      <c r="L43" s="704"/>
      <c r="M43" s="704"/>
      <c r="N43" s="533"/>
    </row>
    <row r="44" spans="1:15" x14ac:dyDescent="0.2">
      <c r="C44" s="704"/>
      <c r="D44" s="704"/>
      <c r="E44" s="704"/>
      <c r="F44" s="704"/>
      <c r="G44" s="704"/>
      <c r="H44" s="704"/>
      <c r="I44" s="704"/>
      <c r="J44" s="704"/>
      <c r="K44" s="704"/>
      <c r="L44" s="704"/>
      <c r="M44" s="704"/>
      <c r="N44" s="533"/>
    </row>
    <row r="45" spans="1:15" x14ac:dyDescent="0.2">
      <c r="C45" s="704"/>
      <c r="D45" s="704"/>
      <c r="E45" s="704"/>
      <c r="F45" s="704"/>
      <c r="G45" s="704"/>
      <c r="H45" s="704"/>
      <c r="I45" s="704"/>
      <c r="J45" s="704"/>
      <c r="K45" s="704"/>
      <c r="L45" s="704"/>
      <c r="M45" s="704"/>
      <c r="N45" s="533"/>
    </row>
    <row r="46" spans="1:15" x14ac:dyDescent="0.2">
      <c r="C46" s="704"/>
      <c r="D46" s="704"/>
      <c r="E46" s="704"/>
      <c r="F46" s="704"/>
      <c r="G46" s="704"/>
      <c r="H46" s="704"/>
      <c r="I46" s="704"/>
      <c r="J46" s="704"/>
      <c r="K46" s="704"/>
      <c r="L46" s="704"/>
      <c r="M46" s="704"/>
      <c r="N46" s="533"/>
    </row>
    <row r="47" spans="1:15" x14ac:dyDescent="0.2">
      <c r="C47" s="704"/>
      <c r="D47" s="704"/>
      <c r="E47" s="704"/>
      <c r="F47" s="704"/>
      <c r="G47" s="704"/>
      <c r="H47" s="704"/>
      <c r="I47" s="704"/>
      <c r="J47" s="704"/>
      <c r="K47" s="704"/>
      <c r="L47" s="704"/>
      <c r="M47" s="704"/>
      <c r="N47" s="533"/>
    </row>
    <row r="48" spans="1:15" x14ac:dyDescent="0.2">
      <c r="C48" s="704"/>
      <c r="D48" s="704"/>
      <c r="E48" s="704"/>
      <c r="F48" s="704"/>
      <c r="G48" s="704"/>
      <c r="H48" s="704"/>
      <c r="I48" s="704"/>
      <c r="J48" s="704"/>
      <c r="K48" s="704"/>
      <c r="L48" s="704"/>
      <c r="M48" s="704"/>
      <c r="N48" s="533"/>
    </row>
    <row r="49" spans="3:14" x14ac:dyDescent="0.2">
      <c r="C49" s="704"/>
      <c r="D49" s="704"/>
      <c r="E49" s="704"/>
      <c r="F49" s="704"/>
      <c r="G49" s="704"/>
      <c r="H49" s="704"/>
      <c r="I49" s="704"/>
      <c r="J49" s="704"/>
      <c r="K49" s="704"/>
      <c r="L49" s="704"/>
      <c r="M49" s="704"/>
      <c r="N49" s="533"/>
    </row>
    <row r="50" spans="3:14" x14ac:dyDescent="0.2">
      <c r="C50" s="704"/>
      <c r="D50" s="704"/>
      <c r="E50" s="704"/>
      <c r="F50" s="704"/>
      <c r="G50" s="704"/>
      <c r="H50" s="704"/>
      <c r="I50" s="704"/>
      <c r="J50" s="704"/>
      <c r="K50" s="704"/>
      <c r="L50" s="704"/>
      <c r="M50" s="704"/>
      <c r="N50" s="533"/>
    </row>
    <row r="51" spans="3:14" x14ac:dyDescent="0.2">
      <c r="C51" s="704"/>
      <c r="D51" s="704"/>
      <c r="E51" s="704"/>
      <c r="F51" s="704"/>
      <c r="G51" s="704"/>
      <c r="H51" s="704"/>
      <c r="I51" s="704"/>
      <c r="J51" s="704"/>
      <c r="K51" s="704"/>
      <c r="L51" s="704"/>
      <c r="M51" s="704"/>
      <c r="N51" s="533"/>
    </row>
    <row r="52" spans="3:14" x14ac:dyDescent="0.2">
      <c r="C52" s="704"/>
      <c r="D52" s="704"/>
      <c r="E52" s="704"/>
      <c r="F52" s="704"/>
      <c r="G52" s="704"/>
      <c r="H52" s="704"/>
      <c r="I52" s="704"/>
      <c r="J52" s="704"/>
      <c r="K52" s="704"/>
      <c r="L52" s="704"/>
      <c r="M52" s="704"/>
      <c r="N52" s="533"/>
    </row>
    <row r="53" spans="3:14" x14ac:dyDescent="0.2">
      <c r="C53" s="704"/>
      <c r="D53" s="704"/>
      <c r="E53" s="704"/>
      <c r="F53" s="704"/>
      <c r="G53" s="704"/>
      <c r="H53" s="704"/>
      <c r="I53" s="704"/>
      <c r="J53" s="704"/>
      <c r="K53" s="704"/>
      <c r="L53" s="704"/>
      <c r="M53" s="704"/>
      <c r="N53" s="533"/>
    </row>
    <row r="54" spans="3:14" x14ac:dyDescent="0.2">
      <c r="C54" s="704"/>
      <c r="D54" s="704"/>
      <c r="E54" s="704"/>
      <c r="F54" s="704"/>
      <c r="G54" s="704"/>
      <c r="H54" s="704"/>
      <c r="I54" s="704"/>
      <c r="J54" s="704"/>
      <c r="K54" s="704"/>
      <c r="L54" s="704"/>
      <c r="M54" s="704"/>
      <c r="N54" s="533"/>
    </row>
    <row r="55" spans="3:14" x14ac:dyDescent="0.2">
      <c r="C55" s="704"/>
      <c r="D55" s="704"/>
      <c r="E55" s="704"/>
      <c r="F55" s="704"/>
      <c r="G55" s="704"/>
      <c r="H55" s="704"/>
      <c r="I55" s="704"/>
      <c r="J55" s="704"/>
      <c r="K55" s="704"/>
      <c r="L55" s="704"/>
      <c r="M55" s="704"/>
      <c r="N55" s="533"/>
    </row>
    <row r="56" spans="3:14" x14ac:dyDescent="0.2">
      <c r="C56" s="704"/>
      <c r="D56" s="704"/>
      <c r="E56" s="704"/>
      <c r="F56" s="704"/>
      <c r="G56" s="704"/>
      <c r="H56" s="704"/>
      <c r="I56" s="704"/>
      <c r="J56" s="704"/>
      <c r="K56" s="704"/>
      <c r="L56" s="704"/>
      <c r="M56" s="704"/>
      <c r="N56" s="533"/>
    </row>
    <row r="57" spans="3:14" x14ac:dyDescent="0.2">
      <c r="C57" s="704"/>
      <c r="D57" s="704"/>
      <c r="E57" s="704"/>
      <c r="F57" s="704"/>
      <c r="G57" s="704"/>
      <c r="H57" s="704"/>
      <c r="I57" s="704"/>
      <c r="J57" s="704"/>
      <c r="K57" s="704"/>
      <c r="L57" s="704"/>
      <c r="M57" s="704"/>
      <c r="N57" s="533"/>
    </row>
    <row r="58" spans="3:14" x14ac:dyDescent="0.2">
      <c r="C58" s="704"/>
      <c r="D58" s="704"/>
      <c r="E58" s="704"/>
      <c r="F58" s="704"/>
      <c r="G58" s="704"/>
      <c r="H58" s="704"/>
      <c r="I58" s="704"/>
      <c r="J58" s="704"/>
      <c r="K58" s="704"/>
      <c r="L58" s="704"/>
      <c r="M58" s="704"/>
      <c r="N58" s="533"/>
    </row>
    <row r="59" spans="3:14" x14ac:dyDescent="0.2">
      <c r="C59" s="704"/>
      <c r="D59" s="704"/>
      <c r="E59" s="704"/>
      <c r="F59" s="704"/>
      <c r="G59" s="704"/>
      <c r="H59" s="704"/>
      <c r="I59" s="704"/>
      <c r="J59" s="704"/>
      <c r="K59" s="704"/>
      <c r="L59" s="704"/>
      <c r="M59" s="704"/>
      <c r="N59" s="533"/>
    </row>
    <row r="60" spans="3:14" x14ac:dyDescent="0.2">
      <c r="C60" s="704"/>
      <c r="D60" s="704"/>
      <c r="E60" s="704"/>
      <c r="F60" s="704"/>
      <c r="G60" s="704"/>
      <c r="H60" s="704"/>
      <c r="I60" s="704"/>
      <c r="J60" s="704"/>
      <c r="K60" s="704"/>
      <c r="L60" s="704"/>
      <c r="M60" s="704"/>
      <c r="N60" s="533"/>
    </row>
    <row r="61" spans="3:14" x14ac:dyDescent="0.2">
      <c r="C61" s="704"/>
      <c r="D61" s="704"/>
      <c r="E61" s="704"/>
      <c r="F61" s="704"/>
      <c r="G61" s="704"/>
      <c r="H61" s="704"/>
      <c r="I61" s="704"/>
      <c r="J61" s="704"/>
      <c r="K61" s="704"/>
      <c r="L61" s="704"/>
      <c r="M61" s="704"/>
      <c r="N61" s="533"/>
    </row>
    <row r="62" spans="3:14" x14ac:dyDescent="0.2">
      <c r="C62" s="704"/>
      <c r="D62" s="704"/>
      <c r="E62" s="704"/>
      <c r="F62" s="704"/>
      <c r="G62" s="704"/>
      <c r="H62" s="704"/>
      <c r="I62" s="704"/>
      <c r="J62" s="704"/>
      <c r="K62" s="704"/>
      <c r="L62" s="704"/>
      <c r="M62" s="704"/>
      <c r="N62" s="533"/>
    </row>
    <row r="63" spans="3:14" x14ac:dyDescent="0.2">
      <c r="C63" s="704"/>
      <c r="D63" s="704"/>
      <c r="E63" s="704"/>
      <c r="F63" s="704"/>
      <c r="G63" s="704"/>
      <c r="H63" s="704"/>
      <c r="I63" s="704"/>
      <c r="J63" s="704"/>
      <c r="K63" s="704"/>
      <c r="L63" s="704"/>
      <c r="M63" s="704"/>
      <c r="N63" s="533"/>
    </row>
    <row r="64" spans="3:14" x14ac:dyDescent="0.2">
      <c r="C64" s="704"/>
      <c r="D64" s="704"/>
      <c r="E64" s="704"/>
      <c r="F64" s="704"/>
      <c r="G64" s="704"/>
      <c r="H64" s="704"/>
      <c r="I64" s="704"/>
      <c r="J64" s="704"/>
      <c r="K64" s="704"/>
      <c r="L64" s="704"/>
      <c r="M64" s="704"/>
      <c r="N64" s="704"/>
    </row>
    <row r="65" spans="3:14" x14ac:dyDescent="0.2">
      <c r="C65" s="704"/>
      <c r="D65" s="704"/>
      <c r="E65" s="704"/>
      <c r="F65" s="704"/>
      <c r="G65" s="704"/>
      <c r="H65" s="704"/>
      <c r="I65" s="704"/>
      <c r="J65" s="704"/>
      <c r="K65" s="704"/>
      <c r="L65" s="704"/>
      <c r="M65" s="704"/>
      <c r="N65" s="704"/>
    </row>
    <row r="66" spans="3:14" x14ac:dyDescent="0.2">
      <c r="C66" s="704"/>
      <c r="D66" s="704"/>
      <c r="E66" s="704"/>
      <c r="F66" s="704"/>
      <c r="G66" s="704"/>
      <c r="H66" s="704"/>
      <c r="I66" s="704"/>
      <c r="J66" s="704"/>
      <c r="K66" s="704"/>
      <c r="L66" s="704"/>
      <c r="M66" s="704"/>
      <c r="N66" s="704"/>
    </row>
    <row r="67" spans="3:14" x14ac:dyDescent="0.2">
      <c r="C67" s="704"/>
      <c r="D67" s="704"/>
      <c r="E67" s="704"/>
      <c r="F67" s="704"/>
      <c r="G67" s="704"/>
      <c r="H67" s="704"/>
      <c r="I67" s="704"/>
      <c r="J67" s="704"/>
      <c r="K67" s="704"/>
      <c r="L67" s="704"/>
      <c r="M67" s="704"/>
      <c r="N67" s="704"/>
    </row>
    <row r="68" spans="3:14" x14ac:dyDescent="0.2">
      <c r="C68" s="704"/>
      <c r="D68" s="704"/>
      <c r="E68" s="704"/>
      <c r="F68" s="704"/>
      <c r="G68" s="704"/>
      <c r="H68" s="704"/>
      <c r="I68" s="704"/>
      <c r="J68" s="704"/>
      <c r="K68" s="704"/>
      <c r="L68" s="704"/>
      <c r="M68" s="704"/>
      <c r="N68" s="704"/>
    </row>
    <row r="69" spans="3:14" x14ac:dyDescent="0.2">
      <c r="C69" s="704"/>
      <c r="D69" s="704"/>
      <c r="E69" s="704"/>
      <c r="F69" s="704"/>
      <c r="G69" s="704"/>
      <c r="H69" s="704"/>
      <c r="I69" s="704"/>
      <c r="J69" s="704"/>
      <c r="K69" s="704"/>
      <c r="L69" s="704"/>
      <c r="M69" s="704"/>
      <c r="N69" s="704"/>
    </row>
    <row r="70" spans="3:14" x14ac:dyDescent="0.2">
      <c r="C70" s="704"/>
      <c r="D70" s="704"/>
      <c r="E70" s="704"/>
      <c r="F70" s="704"/>
      <c r="G70" s="704"/>
      <c r="H70" s="704"/>
      <c r="I70" s="704"/>
      <c r="J70" s="704"/>
      <c r="K70" s="704"/>
      <c r="L70" s="704"/>
      <c r="M70" s="704"/>
      <c r="N70" s="704"/>
    </row>
    <row r="71" spans="3:14" x14ac:dyDescent="0.2">
      <c r="C71" s="704"/>
      <c r="D71" s="704"/>
      <c r="E71" s="704"/>
      <c r="F71" s="704"/>
      <c r="G71" s="704"/>
      <c r="H71" s="704"/>
      <c r="I71" s="704"/>
      <c r="J71" s="704"/>
      <c r="K71" s="704"/>
      <c r="L71" s="704"/>
      <c r="M71" s="704"/>
      <c r="N71" s="704"/>
    </row>
    <row r="72" spans="3:14" x14ac:dyDescent="0.2">
      <c r="C72" s="704"/>
      <c r="D72" s="704"/>
      <c r="E72" s="704"/>
      <c r="F72" s="704"/>
      <c r="G72" s="704"/>
      <c r="H72" s="704"/>
      <c r="I72" s="704"/>
      <c r="J72" s="704"/>
      <c r="K72" s="704"/>
      <c r="L72" s="704"/>
      <c r="M72" s="704"/>
      <c r="N72" s="704"/>
    </row>
  </sheetData>
  <mergeCells count="16">
    <mergeCell ref="G3:O3"/>
    <mergeCell ref="A4:F4"/>
    <mergeCell ref="G4:O4"/>
    <mergeCell ref="A6:A9"/>
    <mergeCell ref="B6:B9"/>
    <mergeCell ref="C6:D8"/>
    <mergeCell ref="E6:F6"/>
    <mergeCell ref="G6:N6"/>
    <mergeCell ref="O6:O9"/>
    <mergeCell ref="E7:F7"/>
    <mergeCell ref="G7:H7"/>
    <mergeCell ref="I7:J8"/>
    <mergeCell ref="K7:L8"/>
    <mergeCell ref="M7:N8"/>
    <mergeCell ref="E8:F8"/>
    <mergeCell ref="G8:H8"/>
  </mergeCells>
  <conditionalFormatting sqref="C11:N22 C25:N30 C23:H24 M23:N24 C33:N33 C31:H32 M31:N32">
    <cfRule type="cellIs" dxfId="513" priority="5" operator="between">
      <formula>1</formula>
      <formula>2</formula>
    </cfRule>
  </conditionalFormatting>
  <conditionalFormatting sqref="I23">
    <cfRule type="cellIs" dxfId="512" priority="4" stopIfTrue="1" operator="between">
      <formula>1</formula>
      <formula>2</formula>
    </cfRule>
  </conditionalFormatting>
  <conditionalFormatting sqref="I24">
    <cfRule type="cellIs" dxfId="511" priority="3" stopIfTrue="1" operator="between">
      <formula>1</formula>
      <formula>2</formula>
    </cfRule>
  </conditionalFormatting>
  <conditionalFormatting sqref="J23:L24">
    <cfRule type="cellIs" dxfId="510" priority="2" stopIfTrue="1" operator="between">
      <formula>1</formula>
      <formula>2</formula>
    </cfRule>
  </conditionalFormatting>
  <conditionalFormatting sqref="I31:L32">
    <cfRule type="cellIs" dxfId="509" priority="1" stopIfTrue="1" operator="between">
      <formula>1</formula>
      <formula>2</formula>
    </cfRule>
  </conditionalFormatting>
  <pageMargins left="0.78740157480314965" right="0.59055118110236227" top="0.78740157480314965" bottom="0.78740157480314965" header="0.31496062992125984" footer="0.31496062992125984"/>
  <pageSetup paperSize="9" scale="91" fitToWidth="2" orientation="portrait" r:id="rId1"/>
  <headerFooter>
    <oddFooter>&amp;L&amp;8Statistisches Bundesamt</oddFooter>
  </headerFooter>
  <colBreaks count="1" manualBreakCount="1">
    <brk id="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93"/>
  <sheetViews>
    <sheetView zoomScaleNormal="100" zoomScaleSheetLayoutView="100" workbookViewId="0"/>
  </sheetViews>
  <sheetFormatPr baseColWidth="10" defaultColWidth="11.42578125" defaultRowHeight="11.25" x14ac:dyDescent="0.2"/>
  <cols>
    <col min="1" max="1" width="3.140625" style="2" customWidth="1"/>
    <col min="2" max="2" width="41.28515625" style="2" customWidth="1"/>
    <col min="3" max="3" width="9.7109375" style="2" customWidth="1"/>
    <col min="4" max="4" width="10.28515625" style="2" customWidth="1"/>
    <col min="5" max="5" width="10.7109375" style="2" customWidth="1"/>
    <col min="6" max="7" width="10.28515625" style="2" customWidth="1"/>
    <col min="8" max="8" width="10" style="2" customWidth="1"/>
    <col min="9" max="9" width="10.28515625" style="2" customWidth="1"/>
    <col min="10" max="18" width="12" style="2" customWidth="1"/>
    <col min="19" max="19" width="3.5703125" style="2" customWidth="1"/>
    <col min="20" max="256" width="11.42578125" style="2"/>
    <col min="257" max="257" width="3.140625" style="2" customWidth="1"/>
    <col min="258" max="258" width="41.28515625" style="2" customWidth="1"/>
    <col min="259" max="259" width="9.7109375" style="2" customWidth="1"/>
    <col min="260" max="260" width="10.28515625" style="2" customWidth="1"/>
    <col min="261" max="261" width="10.7109375" style="2" customWidth="1"/>
    <col min="262" max="263" width="10.28515625" style="2" customWidth="1"/>
    <col min="264" max="264" width="10" style="2" customWidth="1"/>
    <col min="265" max="265" width="10.28515625" style="2" customWidth="1"/>
    <col min="266" max="274" width="12" style="2" customWidth="1"/>
    <col min="275" max="275" width="3.5703125" style="2" customWidth="1"/>
    <col min="276" max="512" width="11.42578125" style="2"/>
    <col min="513" max="513" width="3.140625" style="2" customWidth="1"/>
    <col min="514" max="514" width="41.28515625" style="2" customWidth="1"/>
    <col min="515" max="515" width="9.7109375" style="2" customWidth="1"/>
    <col min="516" max="516" width="10.28515625" style="2" customWidth="1"/>
    <col min="517" max="517" width="10.7109375" style="2" customWidth="1"/>
    <col min="518" max="519" width="10.28515625" style="2" customWidth="1"/>
    <col min="520" max="520" width="10" style="2" customWidth="1"/>
    <col min="521" max="521" width="10.28515625" style="2" customWidth="1"/>
    <col min="522" max="530" width="12" style="2" customWidth="1"/>
    <col min="531" max="531" width="3.5703125" style="2" customWidth="1"/>
    <col min="532" max="768" width="11.42578125" style="2"/>
    <col min="769" max="769" width="3.140625" style="2" customWidth="1"/>
    <col min="770" max="770" width="41.28515625" style="2" customWidth="1"/>
    <col min="771" max="771" width="9.7109375" style="2" customWidth="1"/>
    <col min="772" max="772" width="10.28515625" style="2" customWidth="1"/>
    <col min="773" max="773" width="10.7109375" style="2" customWidth="1"/>
    <col min="774" max="775" width="10.28515625" style="2" customWidth="1"/>
    <col min="776" max="776" width="10" style="2" customWidth="1"/>
    <col min="777" max="777" width="10.28515625" style="2" customWidth="1"/>
    <col min="778" max="786" width="12" style="2" customWidth="1"/>
    <col min="787" max="787" width="3.5703125" style="2" customWidth="1"/>
    <col min="788" max="1024" width="11.42578125" style="2"/>
    <col min="1025" max="1025" width="3.140625" style="2" customWidth="1"/>
    <col min="1026" max="1026" width="41.28515625" style="2" customWidth="1"/>
    <col min="1027" max="1027" width="9.7109375" style="2" customWidth="1"/>
    <col min="1028" max="1028" width="10.28515625" style="2" customWidth="1"/>
    <col min="1029" max="1029" width="10.7109375" style="2" customWidth="1"/>
    <col min="1030" max="1031" width="10.28515625" style="2" customWidth="1"/>
    <col min="1032" max="1032" width="10" style="2" customWidth="1"/>
    <col min="1033" max="1033" width="10.28515625" style="2" customWidth="1"/>
    <col min="1034" max="1042" width="12" style="2" customWidth="1"/>
    <col min="1043" max="1043" width="3.5703125" style="2" customWidth="1"/>
    <col min="1044" max="1280" width="11.42578125" style="2"/>
    <col min="1281" max="1281" width="3.140625" style="2" customWidth="1"/>
    <col min="1282" max="1282" width="41.28515625" style="2" customWidth="1"/>
    <col min="1283" max="1283" width="9.7109375" style="2" customWidth="1"/>
    <col min="1284" max="1284" width="10.28515625" style="2" customWidth="1"/>
    <col min="1285" max="1285" width="10.7109375" style="2" customWidth="1"/>
    <col min="1286" max="1287" width="10.28515625" style="2" customWidth="1"/>
    <col min="1288" max="1288" width="10" style="2" customWidth="1"/>
    <col min="1289" max="1289" width="10.28515625" style="2" customWidth="1"/>
    <col min="1290" max="1298" width="12" style="2" customWidth="1"/>
    <col min="1299" max="1299" width="3.5703125" style="2" customWidth="1"/>
    <col min="1300" max="1536" width="11.42578125" style="2"/>
    <col min="1537" max="1537" width="3.140625" style="2" customWidth="1"/>
    <col min="1538" max="1538" width="41.28515625" style="2" customWidth="1"/>
    <col min="1539" max="1539" width="9.7109375" style="2" customWidth="1"/>
    <col min="1540" max="1540" width="10.28515625" style="2" customWidth="1"/>
    <col min="1541" max="1541" width="10.7109375" style="2" customWidth="1"/>
    <col min="1542" max="1543" width="10.28515625" style="2" customWidth="1"/>
    <col min="1544" max="1544" width="10" style="2" customWidth="1"/>
    <col min="1545" max="1545" width="10.28515625" style="2" customWidth="1"/>
    <col min="1546" max="1554" width="12" style="2" customWidth="1"/>
    <col min="1555" max="1555" width="3.5703125" style="2" customWidth="1"/>
    <col min="1556" max="1792" width="11.42578125" style="2"/>
    <col min="1793" max="1793" width="3.140625" style="2" customWidth="1"/>
    <col min="1794" max="1794" width="41.28515625" style="2" customWidth="1"/>
    <col min="1795" max="1795" width="9.7109375" style="2" customWidth="1"/>
    <col min="1796" max="1796" width="10.28515625" style="2" customWidth="1"/>
    <col min="1797" max="1797" width="10.7109375" style="2" customWidth="1"/>
    <col min="1798" max="1799" width="10.28515625" style="2" customWidth="1"/>
    <col min="1800" max="1800" width="10" style="2" customWidth="1"/>
    <col min="1801" max="1801" width="10.28515625" style="2" customWidth="1"/>
    <col min="1802" max="1810" width="12" style="2" customWidth="1"/>
    <col min="1811" max="1811" width="3.5703125" style="2" customWidth="1"/>
    <col min="1812" max="2048" width="11.42578125" style="2"/>
    <col min="2049" max="2049" width="3.140625" style="2" customWidth="1"/>
    <col min="2050" max="2050" width="41.28515625" style="2" customWidth="1"/>
    <col min="2051" max="2051" width="9.7109375" style="2" customWidth="1"/>
    <col min="2052" max="2052" width="10.28515625" style="2" customWidth="1"/>
    <col min="2053" max="2053" width="10.7109375" style="2" customWidth="1"/>
    <col min="2054" max="2055" width="10.28515625" style="2" customWidth="1"/>
    <col min="2056" max="2056" width="10" style="2" customWidth="1"/>
    <col min="2057" max="2057" width="10.28515625" style="2" customWidth="1"/>
    <col min="2058" max="2066" width="12" style="2" customWidth="1"/>
    <col min="2067" max="2067" width="3.5703125" style="2" customWidth="1"/>
    <col min="2068" max="2304" width="11.42578125" style="2"/>
    <col min="2305" max="2305" width="3.140625" style="2" customWidth="1"/>
    <col min="2306" max="2306" width="41.28515625" style="2" customWidth="1"/>
    <col min="2307" max="2307" width="9.7109375" style="2" customWidth="1"/>
    <col min="2308" max="2308" width="10.28515625" style="2" customWidth="1"/>
    <col min="2309" max="2309" width="10.7109375" style="2" customWidth="1"/>
    <col min="2310" max="2311" width="10.28515625" style="2" customWidth="1"/>
    <col min="2312" max="2312" width="10" style="2" customWidth="1"/>
    <col min="2313" max="2313" width="10.28515625" style="2" customWidth="1"/>
    <col min="2314" max="2322" width="12" style="2" customWidth="1"/>
    <col min="2323" max="2323" width="3.5703125" style="2" customWidth="1"/>
    <col min="2324" max="2560" width="11.42578125" style="2"/>
    <col min="2561" max="2561" width="3.140625" style="2" customWidth="1"/>
    <col min="2562" max="2562" width="41.28515625" style="2" customWidth="1"/>
    <col min="2563" max="2563" width="9.7109375" style="2" customWidth="1"/>
    <col min="2564" max="2564" width="10.28515625" style="2" customWidth="1"/>
    <col min="2565" max="2565" width="10.7109375" style="2" customWidth="1"/>
    <col min="2566" max="2567" width="10.28515625" style="2" customWidth="1"/>
    <col min="2568" max="2568" width="10" style="2" customWidth="1"/>
    <col min="2569" max="2569" width="10.28515625" style="2" customWidth="1"/>
    <col min="2570" max="2578" width="12" style="2" customWidth="1"/>
    <col min="2579" max="2579" width="3.5703125" style="2" customWidth="1"/>
    <col min="2580" max="2816" width="11.42578125" style="2"/>
    <col min="2817" max="2817" width="3.140625" style="2" customWidth="1"/>
    <col min="2818" max="2818" width="41.28515625" style="2" customWidth="1"/>
    <col min="2819" max="2819" width="9.7109375" style="2" customWidth="1"/>
    <col min="2820" max="2820" width="10.28515625" style="2" customWidth="1"/>
    <col min="2821" max="2821" width="10.7109375" style="2" customWidth="1"/>
    <col min="2822" max="2823" width="10.28515625" style="2" customWidth="1"/>
    <col min="2824" max="2824" width="10" style="2" customWidth="1"/>
    <col min="2825" max="2825" width="10.28515625" style="2" customWidth="1"/>
    <col min="2826" max="2834" width="12" style="2" customWidth="1"/>
    <col min="2835" max="2835" width="3.5703125" style="2" customWidth="1"/>
    <col min="2836" max="3072" width="11.42578125" style="2"/>
    <col min="3073" max="3073" width="3.140625" style="2" customWidth="1"/>
    <col min="3074" max="3074" width="41.28515625" style="2" customWidth="1"/>
    <col min="3075" max="3075" width="9.7109375" style="2" customWidth="1"/>
    <col min="3076" max="3076" width="10.28515625" style="2" customWidth="1"/>
    <col min="3077" max="3077" width="10.7109375" style="2" customWidth="1"/>
    <col min="3078" max="3079" width="10.28515625" style="2" customWidth="1"/>
    <col min="3080" max="3080" width="10" style="2" customWidth="1"/>
    <col min="3081" max="3081" width="10.28515625" style="2" customWidth="1"/>
    <col min="3082" max="3090" width="12" style="2" customWidth="1"/>
    <col min="3091" max="3091" width="3.5703125" style="2" customWidth="1"/>
    <col min="3092" max="3328" width="11.42578125" style="2"/>
    <col min="3329" max="3329" width="3.140625" style="2" customWidth="1"/>
    <col min="3330" max="3330" width="41.28515625" style="2" customWidth="1"/>
    <col min="3331" max="3331" width="9.7109375" style="2" customWidth="1"/>
    <col min="3332" max="3332" width="10.28515625" style="2" customWidth="1"/>
    <col min="3333" max="3333" width="10.7109375" style="2" customWidth="1"/>
    <col min="3334" max="3335" width="10.28515625" style="2" customWidth="1"/>
    <col min="3336" max="3336" width="10" style="2" customWidth="1"/>
    <col min="3337" max="3337" width="10.28515625" style="2" customWidth="1"/>
    <col min="3338" max="3346" width="12" style="2" customWidth="1"/>
    <col min="3347" max="3347" width="3.5703125" style="2" customWidth="1"/>
    <col min="3348" max="3584" width="11.42578125" style="2"/>
    <col min="3585" max="3585" width="3.140625" style="2" customWidth="1"/>
    <col min="3586" max="3586" width="41.28515625" style="2" customWidth="1"/>
    <col min="3587" max="3587" width="9.7109375" style="2" customWidth="1"/>
    <col min="3588" max="3588" width="10.28515625" style="2" customWidth="1"/>
    <col min="3589" max="3589" width="10.7109375" style="2" customWidth="1"/>
    <col min="3590" max="3591" width="10.28515625" style="2" customWidth="1"/>
    <col min="3592" max="3592" width="10" style="2" customWidth="1"/>
    <col min="3593" max="3593" width="10.28515625" style="2" customWidth="1"/>
    <col min="3594" max="3602" width="12" style="2" customWidth="1"/>
    <col min="3603" max="3603" width="3.5703125" style="2" customWidth="1"/>
    <col min="3604" max="3840" width="11.42578125" style="2"/>
    <col min="3841" max="3841" width="3.140625" style="2" customWidth="1"/>
    <col min="3842" max="3842" width="41.28515625" style="2" customWidth="1"/>
    <col min="3843" max="3843" width="9.7109375" style="2" customWidth="1"/>
    <col min="3844" max="3844" width="10.28515625" style="2" customWidth="1"/>
    <col min="3845" max="3845" width="10.7109375" style="2" customWidth="1"/>
    <col min="3846" max="3847" width="10.28515625" style="2" customWidth="1"/>
    <col min="3848" max="3848" width="10" style="2" customWidth="1"/>
    <col min="3849" max="3849" width="10.28515625" style="2" customWidth="1"/>
    <col min="3850" max="3858" width="12" style="2" customWidth="1"/>
    <col min="3859" max="3859" width="3.5703125" style="2" customWidth="1"/>
    <col min="3860" max="4096" width="11.42578125" style="2"/>
    <col min="4097" max="4097" width="3.140625" style="2" customWidth="1"/>
    <col min="4098" max="4098" width="41.28515625" style="2" customWidth="1"/>
    <col min="4099" max="4099" width="9.7109375" style="2" customWidth="1"/>
    <col min="4100" max="4100" width="10.28515625" style="2" customWidth="1"/>
    <col min="4101" max="4101" width="10.7109375" style="2" customWidth="1"/>
    <col min="4102" max="4103" width="10.28515625" style="2" customWidth="1"/>
    <col min="4104" max="4104" width="10" style="2" customWidth="1"/>
    <col min="4105" max="4105" width="10.28515625" style="2" customWidth="1"/>
    <col min="4106" max="4114" width="12" style="2" customWidth="1"/>
    <col min="4115" max="4115" width="3.5703125" style="2" customWidth="1"/>
    <col min="4116" max="4352" width="11.42578125" style="2"/>
    <col min="4353" max="4353" width="3.140625" style="2" customWidth="1"/>
    <col min="4354" max="4354" width="41.28515625" style="2" customWidth="1"/>
    <col min="4355" max="4355" width="9.7109375" style="2" customWidth="1"/>
    <col min="4356" max="4356" width="10.28515625" style="2" customWidth="1"/>
    <col min="4357" max="4357" width="10.7109375" style="2" customWidth="1"/>
    <col min="4358" max="4359" width="10.28515625" style="2" customWidth="1"/>
    <col min="4360" max="4360" width="10" style="2" customWidth="1"/>
    <col min="4361" max="4361" width="10.28515625" style="2" customWidth="1"/>
    <col min="4362" max="4370" width="12" style="2" customWidth="1"/>
    <col min="4371" max="4371" width="3.5703125" style="2" customWidth="1"/>
    <col min="4372" max="4608" width="11.42578125" style="2"/>
    <col min="4609" max="4609" width="3.140625" style="2" customWidth="1"/>
    <col min="4610" max="4610" width="41.28515625" style="2" customWidth="1"/>
    <col min="4611" max="4611" width="9.7109375" style="2" customWidth="1"/>
    <col min="4612" max="4612" width="10.28515625" style="2" customWidth="1"/>
    <col min="4613" max="4613" width="10.7109375" style="2" customWidth="1"/>
    <col min="4614" max="4615" width="10.28515625" style="2" customWidth="1"/>
    <col min="4616" max="4616" width="10" style="2" customWidth="1"/>
    <col min="4617" max="4617" width="10.28515625" style="2" customWidth="1"/>
    <col min="4618" max="4626" width="12" style="2" customWidth="1"/>
    <col min="4627" max="4627" width="3.5703125" style="2" customWidth="1"/>
    <col min="4628" max="4864" width="11.42578125" style="2"/>
    <col min="4865" max="4865" width="3.140625" style="2" customWidth="1"/>
    <col min="4866" max="4866" width="41.28515625" style="2" customWidth="1"/>
    <col min="4867" max="4867" width="9.7109375" style="2" customWidth="1"/>
    <col min="4868" max="4868" width="10.28515625" style="2" customWidth="1"/>
    <col min="4869" max="4869" width="10.7109375" style="2" customWidth="1"/>
    <col min="4870" max="4871" width="10.28515625" style="2" customWidth="1"/>
    <col min="4872" max="4872" width="10" style="2" customWidth="1"/>
    <col min="4873" max="4873" width="10.28515625" style="2" customWidth="1"/>
    <col min="4874" max="4882" width="12" style="2" customWidth="1"/>
    <col min="4883" max="4883" width="3.5703125" style="2" customWidth="1"/>
    <col min="4884" max="5120" width="11.42578125" style="2"/>
    <col min="5121" max="5121" width="3.140625" style="2" customWidth="1"/>
    <col min="5122" max="5122" width="41.28515625" style="2" customWidth="1"/>
    <col min="5123" max="5123" width="9.7109375" style="2" customWidth="1"/>
    <col min="5124" max="5124" width="10.28515625" style="2" customWidth="1"/>
    <col min="5125" max="5125" width="10.7109375" style="2" customWidth="1"/>
    <col min="5126" max="5127" width="10.28515625" style="2" customWidth="1"/>
    <col min="5128" max="5128" width="10" style="2" customWidth="1"/>
    <col min="5129" max="5129" width="10.28515625" style="2" customWidth="1"/>
    <col min="5130" max="5138" width="12" style="2" customWidth="1"/>
    <col min="5139" max="5139" width="3.5703125" style="2" customWidth="1"/>
    <col min="5140" max="5376" width="11.42578125" style="2"/>
    <col min="5377" max="5377" width="3.140625" style="2" customWidth="1"/>
    <col min="5378" max="5378" width="41.28515625" style="2" customWidth="1"/>
    <col min="5379" max="5379" width="9.7109375" style="2" customWidth="1"/>
    <col min="5380" max="5380" width="10.28515625" style="2" customWidth="1"/>
    <col min="5381" max="5381" width="10.7109375" style="2" customWidth="1"/>
    <col min="5382" max="5383" width="10.28515625" style="2" customWidth="1"/>
    <col min="5384" max="5384" width="10" style="2" customWidth="1"/>
    <col min="5385" max="5385" width="10.28515625" style="2" customWidth="1"/>
    <col min="5386" max="5394" width="12" style="2" customWidth="1"/>
    <col min="5395" max="5395" width="3.5703125" style="2" customWidth="1"/>
    <col min="5396" max="5632" width="11.42578125" style="2"/>
    <col min="5633" max="5633" width="3.140625" style="2" customWidth="1"/>
    <col min="5634" max="5634" width="41.28515625" style="2" customWidth="1"/>
    <col min="5635" max="5635" width="9.7109375" style="2" customWidth="1"/>
    <col min="5636" max="5636" width="10.28515625" style="2" customWidth="1"/>
    <col min="5637" max="5637" width="10.7109375" style="2" customWidth="1"/>
    <col min="5638" max="5639" width="10.28515625" style="2" customWidth="1"/>
    <col min="5640" max="5640" width="10" style="2" customWidth="1"/>
    <col min="5641" max="5641" width="10.28515625" style="2" customWidth="1"/>
    <col min="5642" max="5650" width="12" style="2" customWidth="1"/>
    <col min="5651" max="5651" width="3.5703125" style="2" customWidth="1"/>
    <col min="5652" max="5888" width="11.42578125" style="2"/>
    <col min="5889" max="5889" width="3.140625" style="2" customWidth="1"/>
    <col min="5890" max="5890" width="41.28515625" style="2" customWidth="1"/>
    <col min="5891" max="5891" width="9.7109375" style="2" customWidth="1"/>
    <col min="5892" max="5892" width="10.28515625" style="2" customWidth="1"/>
    <col min="5893" max="5893" width="10.7109375" style="2" customWidth="1"/>
    <col min="5894" max="5895" width="10.28515625" style="2" customWidth="1"/>
    <col min="5896" max="5896" width="10" style="2" customWidth="1"/>
    <col min="5897" max="5897" width="10.28515625" style="2" customWidth="1"/>
    <col min="5898" max="5906" width="12" style="2" customWidth="1"/>
    <col min="5907" max="5907" width="3.5703125" style="2" customWidth="1"/>
    <col min="5908" max="6144" width="11.42578125" style="2"/>
    <col min="6145" max="6145" width="3.140625" style="2" customWidth="1"/>
    <col min="6146" max="6146" width="41.28515625" style="2" customWidth="1"/>
    <col min="6147" max="6147" width="9.7109375" style="2" customWidth="1"/>
    <col min="6148" max="6148" width="10.28515625" style="2" customWidth="1"/>
    <col min="6149" max="6149" width="10.7109375" style="2" customWidth="1"/>
    <col min="6150" max="6151" width="10.28515625" style="2" customWidth="1"/>
    <col min="6152" max="6152" width="10" style="2" customWidth="1"/>
    <col min="6153" max="6153" width="10.28515625" style="2" customWidth="1"/>
    <col min="6154" max="6162" width="12" style="2" customWidth="1"/>
    <col min="6163" max="6163" width="3.5703125" style="2" customWidth="1"/>
    <col min="6164" max="6400" width="11.42578125" style="2"/>
    <col min="6401" max="6401" width="3.140625" style="2" customWidth="1"/>
    <col min="6402" max="6402" width="41.28515625" style="2" customWidth="1"/>
    <col min="6403" max="6403" width="9.7109375" style="2" customWidth="1"/>
    <col min="6404" max="6404" width="10.28515625" style="2" customWidth="1"/>
    <col min="6405" max="6405" width="10.7109375" style="2" customWidth="1"/>
    <col min="6406" max="6407" width="10.28515625" style="2" customWidth="1"/>
    <col min="6408" max="6408" width="10" style="2" customWidth="1"/>
    <col min="6409" max="6409" width="10.28515625" style="2" customWidth="1"/>
    <col min="6410" max="6418" width="12" style="2" customWidth="1"/>
    <col min="6419" max="6419" width="3.5703125" style="2" customWidth="1"/>
    <col min="6420" max="6656" width="11.42578125" style="2"/>
    <col min="6657" max="6657" width="3.140625" style="2" customWidth="1"/>
    <col min="6658" max="6658" width="41.28515625" style="2" customWidth="1"/>
    <col min="6659" max="6659" width="9.7109375" style="2" customWidth="1"/>
    <col min="6660" max="6660" width="10.28515625" style="2" customWidth="1"/>
    <col min="6661" max="6661" width="10.7109375" style="2" customWidth="1"/>
    <col min="6662" max="6663" width="10.28515625" style="2" customWidth="1"/>
    <col min="6664" max="6664" width="10" style="2" customWidth="1"/>
    <col min="6665" max="6665" width="10.28515625" style="2" customWidth="1"/>
    <col min="6666" max="6674" width="12" style="2" customWidth="1"/>
    <col min="6675" max="6675" width="3.5703125" style="2" customWidth="1"/>
    <col min="6676" max="6912" width="11.42578125" style="2"/>
    <col min="6913" max="6913" width="3.140625" style="2" customWidth="1"/>
    <col min="6914" max="6914" width="41.28515625" style="2" customWidth="1"/>
    <col min="6915" max="6915" width="9.7109375" style="2" customWidth="1"/>
    <col min="6916" max="6916" width="10.28515625" style="2" customWidth="1"/>
    <col min="6917" max="6917" width="10.7109375" style="2" customWidth="1"/>
    <col min="6918" max="6919" width="10.28515625" style="2" customWidth="1"/>
    <col min="6920" max="6920" width="10" style="2" customWidth="1"/>
    <col min="6921" max="6921" width="10.28515625" style="2" customWidth="1"/>
    <col min="6922" max="6930" width="12" style="2" customWidth="1"/>
    <col min="6931" max="6931" width="3.5703125" style="2" customWidth="1"/>
    <col min="6932" max="7168" width="11.42578125" style="2"/>
    <col min="7169" max="7169" width="3.140625" style="2" customWidth="1"/>
    <col min="7170" max="7170" width="41.28515625" style="2" customWidth="1"/>
    <col min="7171" max="7171" width="9.7109375" style="2" customWidth="1"/>
    <col min="7172" max="7172" width="10.28515625" style="2" customWidth="1"/>
    <col min="7173" max="7173" width="10.7109375" style="2" customWidth="1"/>
    <col min="7174" max="7175" width="10.28515625" style="2" customWidth="1"/>
    <col min="7176" max="7176" width="10" style="2" customWidth="1"/>
    <col min="7177" max="7177" width="10.28515625" style="2" customWidth="1"/>
    <col min="7178" max="7186" width="12" style="2" customWidth="1"/>
    <col min="7187" max="7187" width="3.5703125" style="2" customWidth="1"/>
    <col min="7188" max="7424" width="11.42578125" style="2"/>
    <col min="7425" max="7425" width="3.140625" style="2" customWidth="1"/>
    <col min="7426" max="7426" width="41.28515625" style="2" customWidth="1"/>
    <col min="7427" max="7427" width="9.7109375" style="2" customWidth="1"/>
    <col min="7428" max="7428" width="10.28515625" style="2" customWidth="1"/>
    <col min="7429" max="7429" width="10.7109375" style="2" customWidth="1"/>
    <col min="7430" max="7431" width="10.28515625" style="2" customWidth="1"/>
    <col min="7432" max="7432" width="10" style="2" customWidth="1"/>
    <col min="7433" max="7433" width="10.28515625" style="2" customWidth="1"/>
    <col min="7434" max="7442" width="12" style="2" customWidth="1"/>
    <col min="7443" max="7443" width="3.5703125" style="2" customWidth="1"/>
    <col min="7444" max="7680" width="11.42578125" style="2"/>
    <col min="7681" max="7681" width="3.140625" style="2" customWidth="1"/>
    <col min="7682" max="7682" width="41.28515625" style="2" customWidth="1"/>
    <col min="7683" max="7683" width="9.7109375" style="2" customWidth="1"/>
    <col min="7684" max="7684" width="10.28515625" style="2" customWidth="1"/>
    <col min="7685" max="7685" width="10.7109375" style="2" customWidth="1"/>
    <col min="7686" max="7687" width="10.28515625" style="2" customWidth="1"/>
    <col min="7688" max="7688" width="10" style="2" customWidth="1"/>
    <col min="7689" max="7689" width="10.28515625" style="2" customWidth="1"/>
    <col min="7690" max="7698" width="12" style="2" customWidth="1"/>
    <col min="7699" max="7699" width="3.5703125" style="2" customWidth="1"/>
    <col min="7700" max="7936" width="11.42578125" style="2"/>
    <col min="7937" max="7937" width="3.140625" style="2" customWidth="1"/>
    <col min="7938" max="7938" width="41.28515625" style="2" customWidth="1"/>
    <col min="7939" max="7939" width="9.7109375" style="2" customWidth="1"/>
    <col min="7940" max="7940" width="10.28515625" style="2" customWidth="1"/>
    <col min="7941" max="7941" width="10.7109375" style="2" customWidth="1"/>
    <col min="7942" max="7943" width="10.28515625" style="2" customWidth="1"/>
    <col min="7944" max="7944" width="10" style="2" customWidth="1"/>
    <col min="7945" max="7945" width="10.28515625" style="2" customWidth="1"/>
    <col min="7946" max="7954" width="12" style="2" customWidth="1"/>
    <col min="7955" max="7955" width="3.5703125" style="2" customWidth="1"/>
    <col min="7956" max="8192" width="11.42578125" style="2"/>
    <col min="8193" max="8193" width="3.140625" style="2" customWidth="1"/>
    <col min="8194" max="8194" width="41.28515625" style="2" customWidth="1"/>
    <col min="8195" max="8195" width="9.7109375" style="2" customWidth="1"/>
    <col min="8196" max="8196" width="10.28515625" style="2" customWidth="1"/>
    <col min="8197" max="8197" width="10.7109375" style="2" customWidth="1"/>
    <col min="8198" max="8199" width="10.28515625" style="2" customWidth="1"/>
    <col min="8200" max="8200" width="10" style="2" customWidth="1"/>
    <col min="8201" max="8201" width="10.28515625" style="2" customWidth="1"/>
    <col min="8202" max="8210" width="12" style="2" customWidth="1"/>
    <col min="8211" max="8211" width="3.5703125" style="2" customWidth="1"/>
    <col min="8212" max="8448" width="11.42578125" style="2"/>
    <col min="8449" max="8449" width="3.140625" style="2" customWidth="1"/>
    <col min="8450" max="8450" width="41.28515625" style="2" customWidth="1"/>
    <col min="8451" max="8451" width="9.7109375" style="2" customWidth="1"/>
    <col min="8452" max="8452" width="10.28515625" style="2" customWidth="1"/>
    <col min="8453" max="8453" width="10.7109375" style="2" customWidth="1"/>
    <col min="8454" max="8455" width="10.28515625" style="2" customWidth="1"/>
    <col min="8456" max="8456" width="10" style="2" customWidth="1"/>
    <col min="8457" max="8457" width="10.28515625" style="2" customWidth="1"/>
    <col min="8458" max="8466" width="12" style="2" customWidth="1"/>
    <col min="8467" max="8467" width="3.5703125" style="2" customWidth="1"/>
    <col min="8468" max="8704" width="11.42578125" style="2"/>
    <col min="8705" max="8705" width="3.140625" style="2" customWidth="1"/>
    <col min="8706" max="8706" width="41.28515625" style="2" customWidth="1"/>
    <col min="8707" max="8707" width="9.7109375" style="2" customWidth="1"/>
    <col min="8708" max="8708" width="10.28515625" style="2" customWidth="1"/>
    <col min="8709" max="8709" width="10.7109375" style="2" customWidth="1"/>
    <col min="8710" max="8711" width="10.28515625" style="2" customWidth="1"/>
    <col min="8712" max="8712" width="10" style="2" customWidth="1"/>
    <col min="8713" max="8713" width="10.28515625" style="2" customWidth="1"/>
    <col min="8714" max="8722" width="12" style="2" customWidth="1"/>
    <col min="8723" max="8723" width="3.5703125" style="2" customWidth="1"/>
    <col min="8724" max="8960" width="11.42578125" style="2"/>
    <col min="8961" max="8961" width="3.140625" style="2" customWidth="1"/>
    <col min="8962" max="8962" width="41.28515625" style="2" customWidth="1"/>
    <col min="8963" max="8963" width="9.7109375" style="2" customWidth="1"/>
    <col min="8964" max="8964" width="10.28515625" style="2" customWidth="1"/>
    <col min="8965" max="8965" width="10.7109375" style="2" customWidth="1"/>
    <col min="8966" max="8967" width="10.28515625" style="2" customWidth="1"/>
    <col min="8968" max="8968" width="10" style="2" customWidth="1"/>
    <col min="8969" max="8969" width="10.28515625" style="2" customWidth="1"/>
    <col min="8970" max="8978" width="12" style="2" customWidth="1"/>
    <col min="8979" max="8979" width="3.5703125" style="2" customWidth="1"/>
    <col min="8980" max="9216" width="11.42578125" style="2"/>
    <col min="9217" max="9217" width="3.140625" style="2" customWidth="1"/>
    <col min="9218" max="9218" width="41.28515625" style="2" customWidth="1"/>
    <col min="9219" max="9219" width="9.7109375" style="2" customWidth="1"/>
    <col min="9220" max="9220" width="10.28515625" style="2" customWidth="1"/>
    <col min="9221" max="9221" width="10.7109375" style="2" customWidth="1"/>
    <col min="9222" max="9223" width="10.28515625" style="2" customWidth="1"/>
    <col min="9224" max="9224" width="10" style="2" customWidth="1"/>
    <col min="9225" max="9225" width="10.28515625" style="2" customWidth="1"/>
    <col min="9226" max="9234" width="12" style="2" customWidth="1"/>
    <col min="9235" max="9235" width="3.5703125" style="2" customWidth="1"/>
    <col min="9236" max="9472" width="11.42578125" style="2"/>
    <col min="9473" max="9473" width="3.140625" style="2" customWidth="1"/>
    <col min="9474" max="9474" width="41.28515625" style="2" customWidth="1"/>
    <col min="9475" max="9475" width="9.7109375" style="2" customWidth="1"/>
    <col min="9476" max="9476" width="10.28515625" style="2" customWidth="1"/>
    <col min="9477" max="9477" width="10.7109375" style="2" customWidth="1"/>
    <col min="9478" max="9479" width="10.28515625" style="2" customWidth="1"/>
    <col min="9480" max="9480" width="10" style="2" customWidth="1"/>
    <col min="9481" max="9481" width="10.28515625" style="2" customWidth="1"/>
    <col min="9482" max="9490" width="12" style="2" customWidth="1"/>
    <col min="9491" max="9491" width="3.5703125" style="2" customWidth="1"/>
    <col min="9492" max="9728" width="11.42578125" style="2"/>
    <col min="9729" max="9729" width="3.140625" style="2" customWidth="1"/>
    <col min="9730" max="9730" width="41.28515625" style="2" customWidth="1"/>
    <col min="9731" max="9731" width="9.7109375" style="2" customWidth="1"/>
    <col min="9732" max="9732" width="10.28515625" style="2" customWidth="1"/>
    <col min="9733" max="9733" width="10.7109375" style="2" customWidth="1"/>
    <col min="9734" max="9735" width="10.28515625" style="2" customWidth="1"/>
    <col min="9736" max="9736" width="10" style="2" customWidth="1"/>
    <col min="9737" max="9737" width="10.28515625" style="2" customWidth="1"/>
    <col min="9738" max="9746" width="12" style="2" customWidth="1"/>
    <col min="9747" max="9747" width="3.5703125" style="2" customWidth="1"/>
    <col min="9748" max="9984" width="11.42578125" style="2"/>
    <col min="9985" max="9985" width="3.140625" style="2" customWidth="1"/>
    <col min="9986" max="9986" width="41.28515625" style="2" customWidth="1"/>
    <col min="9987" max="9987" width="9.7109375" style="2" customWidth="1"/>
    <col min="9988" max="9988" width="10.28515625" style="2" customWidth="1"/>
    <col min="9989" max="9989" width="10.7109375" style="2" customWidth="1"/>
    <col min="9990" max="9991" width="10.28515625" style="2" customWidth="1"/>
    <col min="9992" max="9992" width="10" style="2" customWidth="1"/>
    <col min="9993" max="9993" width="10.28515625" style="2" customWidth="1"/>
    <col min="9994" max="10002" width="12" style="2" customWidth="1"/>
    <col min="10003" max="10003" width="3.5703125" style="2" customWidth="1"/>
    <col min="10004" max="10240" width="11.42578125" style="2"/>
    <col min="10241" max="10241" width="3.140625" style="2" customWidth="1"/>
    <col min="10242" max="10242" width="41.28515625" style="2" customWidth="1"/>
    <col min="10243" max="10243" width="9.7109375" style="2" customWidth="1"/>
    <col min="10244" max="10244" width="10.28515625" style="2" customWidth="1"/>
    <col min="10245" max="10245" width="10.7109375" style="2" customWidth="1"/>
    <col min="10246" max="10247" width="10.28515625" style="2" customWidth="1"/>
    <col min="10248" max="10248" width="10" style="2" customWidth="1"/>
    <col min="10249" max="10249" width="10.28515625" style="2" customWidth="1"/>
    <col min="10250" max="10258" width="12" style="2" customWidth="1"/>
    <col min="10259" max="10259" width="3.5703125" style="2" customWidth="1"/>
    <col min="10260" max="10496" width="11.42578125" style="2"/>
    <col min="10497" max="10497" width="3.140625" style="2" customWidth="1"/>
    <col min="10498" max="10498" width="41.28515625" style="2" customWidth="1"/>
    <col min="10499" max="10499" width="9.7109375" style="2" customWidth="1"/>
    <col min="10500" max="10500" width="10.28515625" style="2" customWidth="1"/>
    <col min="10501" max="10501" width="10.7109375" style="2" customWidth="1"/>
    <col min="10502" max="10503" width="10.28515625" style="2" customWidth="1"/>
    <col min="10504" max="10504" width="10" style="2" customWidth="1"/>
    <col min="10505" max="10505" width="10.28515625" style="2" customWidth="1"/>
    <col min="10506" max="10514" width="12" style="2" customWidth="1"/>
    <col min="10515" max="10515" width="3.5703125" style="2" customWidth="1"/>
    <col min="10516" max="10752" width="11.42578125" style="2"/>
    <col min="10753" max="10753" width="3.140625" style="2" customWidth="1"/>
    <col min="10754" max="10754" width="41.28515625" style="2" customWidth="1"/>
    <col min="10755" max="10755" width="9.7109375" style="2" customWidth="1"/>
    <col min="10756" max="10756" width="10.28515625" style="2" customWidth="1"/>
    <col min="10757" max="10757" width="10.7109375" style="2" customWidth="1"/>
    <col min="10758" max="10759" width="10.28515625" style="2" customWidth="1"/>
    <col min="10760" max="10760" width="10" style="2" customWidth="1"/>
    <col min="10761" max="10761" width="10.28515625" style="2" customWidth="1"/>
    <col min="10762" max="10770" width="12" style="2" customWidth="1"/>
    <col min="10771" max="10771" width="3.5703125" style="2" customWidth="1"/>
    <col min="10772" max="11008" width="11.42578125" style="2"/>
    <col min="11009" max="11009" width="3.140625" style="2" customWidth="1"/>
    <col min="11010" max="11010" width="41.28515625" style="2" customWidth="1"/>
    <col min="11011" max="11011" width="9.7109375" style="2" customWidth="1"/>
    <col min="11012" max="11012" width="10.28515625" style="2" customWidth="1"/>
    <col min="11013" max="11013" width="10.7109375" style="2" customWidth="1"/>
    <col min="11014" max="11015" width="10.28515625" style="2" customWidth="1"/>
    <col min="11016" max="11016" width="10" style="2" customWidth="1"/>
    <col min="11017" max="11017" width="10.28515625" style="2" customWidth="1"/>
    <col min="11018" max="11026" width="12" style="2" customWidth="1"/>
    <col min="11027" max="11027" width="3.5703125" style="2" customWidth="1"/>
    <col min="11028" max="11264" width="11.42578125" style="2"/>
    <col min="11265" max="11265" width="3.140625" style="2" customWidth="1"/>
    <col min="11266" max="11266" width="41.28515625" style="2" customWidth="1"/>
    <col min="11267" max="11267" width="9.7109375" style="2" customWidth="1"/>
    <col min="11268" max="11268" width="10.28515625" style="2" customWidth="1"/>
    <col min="11269" max="11269" width="10.7109375" style="2" customWidth="1"/>
    <col min="11270" max="11271" width="10.28515625" style="2" customWidth="1"/>
    <col min="11272" max="11272" width="10" style="2" customWidth="1"/>
    <col min="11273" max="11273" width="10.28515625" style="2" customWidth="1"/>
    <col min="11274" max="11282" width="12" style="2" customWidth="1"/>
    <col min="11283" max="11283" width="3.5703125" style="2" customWidth="1"/>
    <col min="11284" max="11520" width="11.42578125" style="2"/>
    <col min="11521" max="11521" width="3.140625" style="2" customWidth="1"/>
    <col min="11522" max="11522" width="41.28515625" style="2" customWidth="1"/>
    <col min="11523" max="11523" width="9.7109375" style="2" customWidth="1"/>
    <col min="11524" max="11524" width="10.28515625" style="2" customWidth="1"/>
    <col min="11525" max="11525" width="10.7109375" style="2" customWidth="1"/>
    <col min="11526" max="11527" width="10.28515625" style="2" customWidth="1"/>
    <col min="11528" max="11528" width="10" style="2" customWidth="1"/>
    <col min="11529" max="11529" width="10.28515625" style="2" customWidth="1"/>
    <col min="11530" max="11538" width="12" style="2" customWidth="1"/>
    <col min="11539" max="11539" width="3.5703125" style="2" customWidth="1"/>
    <col min="11540" max="11776" width="11.42578125" style="2"/>
    <col min="11777" max="11777" width="3.140625" style="2" customWidth="1"/>
    <col min="11778" max="11778" width="41.28515625" style="2" customWidth="1"/>
    <col min="11779" max="11779" width="9.7109375" style="2" customWidth="1"/>
    <col min="11780" max="11780" width="10.28515625" style="2" customWidth="1"/>
    <col min="11781" max="11781" width="10.7109375" style="2" customWidth="1"/>
    <col min="11782" max="11783" width="10.28515625" style="2" customWidth="1"/>
    <col min="11784" max="11784" width="10" style="2" customWidth="1"/>
    <col min="11785" max="11785" width="10.28515625" style="2" customWidth="1"/>
    <col min="11786" max="11794" width="12" style="2" customWidth="1"/>
    <col min="11795" max="11795" width="3.5703125" style="2" customWidth="1"/>
    <col min="11796" max="12032" width="11.42578125" style="2"/>
    <col min="12033" max="12033" width="3.140625" style="2" customWidth="1"/>
    <col min="12034" max="12034" width="41.28515625" style="2" customWidth="1"/>
    <col min="12035" max="12035" width="9.7109375" style="2" customWidth="1"/>
    <col min="12036" max="12036" width="10.28515625" style="2" customWidth="1"/>
    <col min="12037" max="12037" width="10.7109375" style="2" customWidth="1"/>
    <col min="12038" max="12039" width="10.28515625" style="2" customWidth="1"/>
    <col min="12040" max="12040" width="10" style="2" customWidth="1"/>
    <col min="12041" max="12041" width="10.28515625" style="2" customWidth="1"/>
    <col min="12042" max="12050" width="12" style="2" customWidth="1"/>
    <col min="12051" max="12051" width="3.5703125" style="2" customWidth="1"/>
    <col min="12052" max="12288" width="11.42578125" style="2"/>
    <col min="12289" max="12289" width="3.140625" style="2" customWidth="1"/>
    <col min="12290" max="12290" width="41.28515625" style="2" customWidth="1"/>
    <col min="12291" max="12291" width="9.7109375" style="2" customWidth="1"/>
    <col min="12292" max="12292" width="10.28515625" style="2" customWidth="1"/>
    <col min="12293" max="12293" width="10.7109375" style="2" customWidth="1"/>
    <col min="12294" max="12295" width="10.28515625" style="2" customWidth="1"/>
    <col min="12296" max="12296" width="10" style="2" customWidth="1"/>
    <col min="12297" max="12297" width="10.28515625" style="2" customWidth="1"/>
    <col min="12298" max="12306" width="12" style="2" customWidth="1"/>
    <col min="12307" max="12307" width="3.5703125" style="2" customWidth="1"/>
    <col min="12308" max="12544" width="11.42578125" style="2"/>
    <col min="12545" max="12545" width="3.140625" style="2" customWidth="1"/>
    <col min="12546" max="12546" width="41.28515625" style="2" customWidth="1"/>
    <col min="12547" max="12547" width="9.7109375" style="2" customWidth="1"/>
    <col min="12548" max="12548" width="10.28515625" style="2" customWidth="1"/>
    <col min="12549" max="12549" width="10.7109375" style="2" customWidth="1"/>
    <col min="12550" max="12551" width="10.28515625" style="2" customWidth="1"/>
    <col min="12552" max="12552" width="10" style="2" customWidth="1"/>
    <col min="12553" max="12553" width="10.28515625" style="2" customWidth="1"/>
    <col min="12554" max="12562" width="12" style="2" customWidth="1"/>
    <col min="12563" max="12563" width="3.5703125" style="2" customWidth="1"/>
    <col min="12564" max="12800" width="11.42578125" style="2"/>
    <col min="12801" max="12801" width="3.140625" style="2" customWidth="1"/>
    <col min="12802" max="12802" width="41.28515625" style="2" customWidth="1"/>
    <col min="12803" max="12803" width="9.7109375" style="2" customWidth="1"/>
    <col min="12804" max="12804" width="10.28515625" style="2" customWidth="1"/>
    <col min="12805" max="12805" width="10.7109375" style="2" customWidth="1"/>
    <col min="12806" max="12807" width="10.28515625" style="2" customWidth="1"/>
    <col min="12808" max="12808" width="10" style="2" customWidth="1"/>
    <col min="12809" max="12809" width="10.28515625" style="2" customWidth="1"/>
    <col min="12810" max="12818" width="12" style="2" customWidth="1"/>
    <col min="12819" max="12819" width="3.5703125" style="2" customWidth="1"/>
    <col min="12820" max="13056" width="11.42578125" style="2"/>
    <col min="13057" max="13057" width="3.140625" style="2" customWidth="1"/>
    <col min="13058" max="13058" width="41.28515625" style="2" customWidth="1"/>
    <col min="13059" max="13059" width="9.7109375" style="2" customWidth="1"/>
    <col min="13060" max="13060" width="10.28515625" style="2" customWidth="1"/>
    <col min="13061" max="13061" width="10.7109375" style="2" customWidth="1"/>
    <col min="13062" max="13063" width="10.28515625" style="2" customWidth="1"/>
    <col min="13064" max="13064" width="10" style="2" customWidth="1"/>
    <col min="13065" max="13065" width="10.28515625" style="2" customWidth="1"/>
    <col min="13066" max="13074" width="12" style="2" customWidth="1"/>
    <col min="13075" max="13075" width="3.5703125" style="2" customWidth="1"/>
    <col min="13076" max="13312" width="11.42578125" style="2"/>
    <col min="13313" max="13313" width="3.140625" style="2" customWidth="1"/>
    <col min="13314" max="13314" width="41.28515625" style="2" customWidth="1"/>
    <col min="13315" max="13315" width="9.7109375" style="2" customWidth="1"/>
    <col min="13316" max="13316" width="10.28515625" style="2" customWidth="1"/>
    <col min="13317" max="13317" width="10.7109375" style="2" customWidth="1"/>
    <col min="13318" max="13319" width="10.28515625" style="2" customWidth="1"/>
    <col min="13320" max="13320" width="10" style="2" customWidth="1"/>
    <col min="13321" max="13321" width="10.28515625" style="2" customWidth="1"/>
    <col min="13322" max="13330" width="12" style="2" customWidth="1"/>
    <col min="13331" max="13331" width="3.5703125" style="2" customWidth="1"/>
    <col min="13332" max="13568" width="11.42578125" style="2"/>
    <col min="13569" max="13569" width="3.140625" style="2" customWidth="1"/>
    <col min="13570" max="13570" width="41.28515625" style="2" customWidth="1"/>
    <col min="13571" max="13571" width="9.7109375" style="2" customWidth="1"/>
    <col min="13572" max="13572" width="10.28515625" style="2" customWidth="1"/>
    <col min="13573" max="13573" width="10.7109375" style="2" customWidth="1"/>
    <col min="13574" max="13575" width="10.28515625" style="2" customWidth="1"/>
    <col min="13576" max="13576" width="10" style="2" customWidth="1"/>
    <col min="13577" max="13577" width="10.28515625" style="2" customWidth="1"/>
    <col min="13578" max="13586" width="12" style="2" customWidth="1"/>
    <col min="13587" max="13587" width="3.5703125" style="2" customWidth="1"/>
    <col min="13588" max="13824" width="11.42578125" style="2"/>
    <col min="13825" max="13825" width="3.140625" style="2" customWidth="1"/>
    <col min="13826" max="13826" width="41.28515625" style="2" customWidth="1"/>
    <col min="13827" max="13827" width="9.7109375" style="2" customWidth="1"/>
    <col min="13828" max="13828" width="10.28515625" style="2" customWidth="1"/>
    <col min="13829" max="13829" width="10.7109375" style="2" customWidth="1"/>
    <col min="13830" max="13831" width="10.28515625" style="2" customWidth="1"/>
    <col min="13832" max="13832" width="10" style="2" customWidth="1"/>
    <col min="13833" max="13833" width="10.28515625" style="2" customWidth="1"/>
    <col min="13834" max="13842" width="12" style="2" customWidth="1"/>
    <col min="13843" max="13843" width="3.5703125" style="2" customWidth="1"/>
    <col min="13844" max="14080" width="11.42578125" style="2"/>
    <col min="14081" max="14081" width="3.140625" style="2" customWidth="1"/>
    <col min="14082" max="14082" width="41.28515625" style="2" customWidth="1"/>
    <col min="14083" max="14083" width="9.7109375" style="2" customWidth="1"/>
    <col min="14084" max="14084" width="10.28515625" style="2" customWidth="1"/>
    <col min="14085" max="14085" width="10.7109375" style="2" customWidth="1"/>
    <col min="14086" max="14087" width="10.28515625" style="2" customWidth="1"/>
    <col min="14088" max="14088" width="10" style="2" customWidth="1"/>
    <col min="14089" max="14089" width="10.28515625" style="2" customWidth="1"/>
    <col min="14090" max="14098" width="12" style="2" customWidth="1"/>
    <col min="14099" max="14099" width="3.5703125" style="2" customWidth="1"/>
    <col min="14100" max="14336" width="11.42578125" style="2"/>
    <col min="14337" max="14337" width="3.140625" style="2" customWidth="1"/>
    <col min="14338" max="14338" width="41.28515625" style="2" customWidth="1"/>
    <col min="14339" max="14339" width="9.7109375" style="2" customWidth="1"/>
    <col min="14340" max="14340" width="10.28515625" style="2" customWidth="1"/>
    <col min="14341" max="14341" width="10.7109375" style="2" customWidth="1"/>
    <col min="14342" max="14343" width="10.28515625" style="2" customWidth="1"/>
    <col min="14344" max="14344" width="10" style="2" customWidth="1"/>
    <col min="14345" max="14345" width="10.28515625" style="2" customWidth="1"/>
    <col min="14346" max="14354" width="12" style="2" customWidth="1"/>
    <col min="14355" max="14355" width="3.5703125" style="2" customWidth="1"/>
    <col min="14356" max="14592" width="11.42578125" style="2"/>
    <col min="14593" max="14593" width="3.140625" style="2" customWidth="1"/>
    <col min="14594" max="14594" width="41.28515625" style="2" customWidth="1"/>
    <col min="14595" max="14595" width="9.7109375" style="2" customWidth="1"/>
    <col min="14596" max="14596" width="10.28515625" style="2" customWidth="1"/>
    <col min="14597" max="14597" width="10.7109375" style="2" customWidth="1"/>
    <col min="14598" max="14599" width="10.28515625" style="2" customWidth="1"/>
    <col min="14600" max="14600" width="10" style="2" customWidth="1"/>
    <col min="14601" max="14601" width="10.28515625" style="2" customWidth="1"/>
    <col min="14602" max="14610" width="12" style="2" customWidth="1"/>
    <col min="14611" max="14611" width="3.5703125" style="2" customWidth="1"/>
    <col min="14612" max="14848" width="11.42578125" style="2"/>
    <col min="14849" max="14849" width="3.140625" style="2" customWidth="1"/>
    <col min="14850" max="14850" width="41.28515625" style="2" customWidth="1"/>
    <col min="14851" max="14851" width="9.7109375" style="2" customWidth="1"/>
    <col min="14852" max="14852" width="10.28515625" style="2" customWidth="1"/>
    <col min="14853" max="14853" width="10.7109375" style="2" customWidth="1"/>
    <col min="14854" max="14855" width="10.28515625" style="2" customWidth="1"/>
    <col min="14856" max="14856" width="10" style="2" customWidth="1"/>
    <col min="14857" max="14857" width="10.28515625" style="2" customWidth="1"/>
    <col min="14858" max="14866" width="12" style="2" customWidth="1"/>
    <col min="14867" max="14867" width="3.5703125" style="2" customWidth="1"/>
    <col min="14868" max="15104" width="11.42578125" style="2"/>
    <col min="15105" max="15105" width="3.140625" style="2" customWidth="1"/>
    <col min="15106" max="15106" width="41.28515625" style="2" customWidth="1"/>
    <col min="15107" max="15107" width="9.7109375" style="2" customWidth="1"/>
    <col min="15108" max="15108" width="10.28515625" style="2" customWidth="1"/>
    <col min="15109" max="15109" width="10.7109375" style="2" customWidth="1"/>
    <col min="15110" max="15111" width="10.28515625" style="2" customWidth="1"/>
    <col min="15112" max="15112" width="10" style="2" customWidth="1"/>
    <col min="15113" max="15113" width="10.28515625" style="2" customWidth="1"/>
    <col min="15114" max="15122" width="12" style="2" customWidth="1"/>
    <col min="15123" max="15123" width="3.5703125" style="2" customWidth="1"/>
    <col min="15124" max="15360" width="11.42578125" style="2"/>
    <col min="15361" max="15361" width="3.140625" style="2" customWidth="1"/>
    <col min="15362" max="15362" width="41.28515625" style="2" customWidth="1"/>
    <col min="15363" max="15363" width="9.7109375" style="2" customWidth="1"/>
    <col min="15364" max="15364" width="10.28515625" style="2" customWidth="1"/>
    <col min="15365" max="15365" width="10.7109375" style="2" customWidth="1"/>
    <col min="15366" max="15367" width="10.28515625" style="2" customWidth="1"/>
    <col min="15368" max="15368" width="10" style="2" customWidth="1"/>
    <col min="15369" max="15369" width="10.28515625" style="2" customWidth="1"/>
    <col min="15370" max="15378" width="12" style="2" customWidth="1"/>
    <col min="15379" max="15379" width="3.5703125" style="2" customWidth="1"/>
    <col min="15380" max="15616" width="11.42578125" style="2"/>
    <col min="15617" max="15617" width="3.140625" style="2" customWidth="1"/>
    <col min="15618" max="15618" width="41.28515625" style="2" customWidth="1"/>
    <col min="15619" max="15619" width="9.7109375" style="2" customWidth="1"/>
    <col min="15620" max="15620" width="10.28515625" style="2" customWidth="1"/>
    <col min="15621" max="15621" width="10.7109375" style="2" customWidth="1"/>
    <col min="15622" max="15623" width="10.28515625" style="2" customWidth="1"/>
    <col min="15624" max="15624" width="10" style="2" customWidth="1"/>
    <col min="15625" max="15625" width="10.28515625" style="2" customWidth="1"/>
    <col min="15626" max="15634" width="12" style="2" customWidth="1"/>
    <col min="15635" max="15635" width="3.5703125" style="2" customWidth="1"/>
    <col min="15636" max="15872" width="11.42578125" style="2"/>
    <col min="15873" max="15873" width="3.140625" style="2" customWidth="1"/>
    <col min="15874" max="15874" width="41.28515625" style="2" customWidth="1"/>
    <col min="15875" max="15875" width="9.7109375" style="2" customWidth="1"/>
    <col min="15876" max="15876" width="10.28515625" style="2" customWidth="1"/>
    <col min="15877" max="15877" width="10.7109375" style="2" customWidth="1"/>
    <col min="15878" max="15879" width="10.28515625" style="2" customWidth="1"/>
    <col min="15880" max="15880" width="10" style="2" customWidth="1"/>
    <col min="15881" max="15881" width="10.28515625" style="2" customWidth="1"/>
    <col min="15882" max="15890" width="12" style="2" customWidth="1"/>
    <col min="15891" max="15891" width="3.5703125" style="2" customWidth="1"/>
    <col min="15892" max="16128" width="11.42578125" style="2"/>
    <col min="16129" max="16129" width="3.140625" style="2" customWidth="1"/>
    <col min="16130" max="16130" width="41.28515625" style="2" customWidth="1"/>
    <col min="16131" max="16131" width="9.7109375" style="2" customWidth="1"/>
    <col min="16132" max="16132" width="10.28515625" style="2" customWidth="1"/>
    <col min="16133" max="16133" width="10.7109375" style="2" customWidth="1"/>
    <col min="16134" max="16135" width="10.28515625" style="2" customWidth="1"/>
    <col min="16136" max="16136" width="10" style="2" customWidth="1"/>
    <col min="16137" max="16137" width="10.28515625" style="2" customWidth="1"/>
    <col min="16138" max="16146" width="12" style="2" customWidth="1"/>
    <col min="16147" max="16147" width="3.5703125" style="2" customWidth="1"/>
    <col min="16148" max="16384" width="11.42578125" style="2"/>
  </cols>
  <sheetData>
    <row r="1" spans="1:21" s="642" customFormat="1" ht="11.45" customHeight="1" x14ac:dyDescent="0.2">
      <c r="A1" s="2" t="s">
        <v>884</v>
      </c>
      <c r="S1" s="603" t="s">
        <v>414</v>
      </c>
    </row>
    <row r="2" spans="1:21" s="642" customFormat="1" ht="12.75" x14ac:dyDescent="0.2">
      <c r="S2" s="643"/>
      <c r="T2" s="643"/>
      <c r="U2" s="643"/>
    </row>
    <row r="3" spans="1:21" s="642" customFormat="1" ht="12.75" x14ac:dyDescent="0.2">
      <c r="A3" s="642" t="s">
        <v>1153</v>
      </c>
      <c r="J3" s="642" t="s">
        <v>1154</v>
      </c>
      <c r="S3" s="643"/>
      <c r="T3" s="643"/>
      <c r="U3" s="643"/>
    </row>
    <row r="4" spans="1:21" s="642" customFormat="1" ht="27.6" customHeight="1" x14ac:dyDescent="0.2">
      <c r="A4" s="968" t="s">
        <v>839</v>
      </c>
      <c r="B4" s="968"/>
      <c r="C4" s="968"/>
      <c r="D4" s="968"/>
      <c r="E4" s="968"/>
      <c r="F4" s="968"/>
      <c r="G4" s="968"/>
      <c r="H4" s="968"/>
      <c r="I4" s="968"/>
      <c r="J4" s="968" t="s">
        <v>839</v>
      </c>
      <c r="K4" s="968"/>
      <c r="L4" s="968"/>
      <c r="M4" s="968"/>
      <c r="N4" s="968"/>
      <c r="O4" s="968"/>
      <c r="P4" s="968"/>
      <c r="Q4" s="968"/>
      <c r="R4" s="968"/>
      <c r="S4" s="968"/>
      <c r="T4" s="643"/>
      <c r="U4" s="643"/>
    </row>
    <row r="5" spans="1:21" s="642" customFormat="1" ht="12.75" x14ac:dyDescent="0.2">
      <c r="A5" s="263"/>
      <c r="B5" s="649"/>
    </row>
    <row r="6" spans="1:21" s="80" customFormat="1" ht="15.6" customHeight="1" x14ac:dyDescent="0.2">
      <c r="A6" s="969" t="s">
        <v>107</v>
      </c>
      <c r="B6" s="941" t="s">
        <v>1071</v>
      </c>
      <c r="C6" s="934" t="s">
        <v>31</v>
      </c>
      <c r="D6" s="965" t="s">
        <v>891</v>
      </c>
      <c r="E6" s="966"/>
      <c r="F6" s="966"/>
      <c r="G6" s="966"/>
      <c r="H6" s="966"/>
      <c r="I6" s="966"/>
      <c r="J6" s="966" t="s">
        <v>891</v>
      </c>
      <c r="K6" s="966"/>
      <c r="L6" s="966"/>
      <c r="M6" s="966"/>
      <c r="N6" s="966"/>
      <c r="O6" s="966"/>
      <c r="P6" s="966"/>
      <c r="Q6" s="966"/>
      <c r="R6" s="967"/>
      <c r="S6" s="999" t="s">
        <v>107</v>
      </c>
    </row>
    <row r="7" spans="1:21" s="80" customFormat="1" ht="109.15" customHeight="1" x14ac:dyDescent="0.2">
      <c r="A7" s="970"/>
      <c r="B7" s="942"/>
      <c r="C7" s="935"/>
      <c r="D7" s="641" t="s">
        <v>996</v>
      </c>
      <c r="E7" s="648" t="s">
        <v>997</v>
      </c>
      <c r="F7" s="648" t="s">
        <v>801</v>
      </c>
      <c r="G7" s="648" t="s">
        <v>110</v>
      </c>
      <c r="H7" s="648" t="s">
        <v>111</v>
      </c>
      <c r="I7" s="644" t="s">
        <v>857</v>
      </c>
      <c r="J7" s="645" t="s">
        <v>113</v>
      </c>
      <c r="K7" s="644" t="s">
        <v>114</v>
      </c>
      <c r="L7" s="644" t="s">
        <v>115</v>
      </c>
      <c r="M7" s="648" t="s">
        <v>116</v>
      </c>
      <c r="N7" s="648" t="s">
        <v>117</v>
      </c>
      <c r="O7" s="648" t="s">
        <v>118</v>
      </c>
      <c r="P7" s="648" t="s">
        <v>119</v>
      </c>
      <c r="Q7" s="648" t="s">
        <v>120</v>
      </c>
      <c r="R7" s="648" t="s">
        <v>121</v>
      </c>
      <c r="S7" s="1000"/>
    </row>
    <row r="8" spans="1:21" s="80" customFormat="1" ht="18" customHeight="1" x14ac:dyDescent="0.2">
      <c r="B8" s="238" t="s">
        <v>31</v>
      </c>
      <c r="C8" s="239"/>
      <c r="D8" s="240"/>
      <c r="E8" s="240"/>
      <c r="F8" s="240"/>
      <c r="G8" s="240"/>
      <c r="H8" s="239"/>
      <c r="I8" s="239"/>
      <c r="J8" s="239"/>
      <c r="K8" s="239"/>
      <c r="L8" s="239"/>
      <c r="M8" s="239"/>
      <c r="N8" s="239"/>
      <c r="O8" s="239"/>
      <c r="P8" s="239"/>
    </row>
    <row r="9" spans="1:21" ht="12" customHeight="1" x14ac:dyDescent="0.2">
      <c r="A9" s="82">
        <v>1</v>
      </c>
      <c r="B9" s="241" t="s">
        <v>91</v>
      </c>
      <c r="C9" s="104">
        <v>240713</v>
      </c>
      <c r="D9" s="104">
        <v>5273</v>
      </c>
      <c r="E9" s="104">
        <v>2543</v>
      </c>
      <c r="F9" s="104">
        <v>571</v>
      </c>
      <c r="G9" s="104">
        <v>3706</v>
      </c>
      <c r="H9" s="104">
        <v>212227</v>
      </c>
      <c r="I9" s="104">
        <v>5445</v>
      </c>
      <c r="J9" s="104">
        <v>4293</v>
      </c>
      <c r="K9" s="104">
        <v>1699</v>
      </c>
      <c r="L9" s="104">
        <v>304</v>
      </c>
      <c r="M9" s="104">
        <v>642</v>
      </c>
      <c r="N9" s="104">
        <v>14</v>
      </c>
      <c r="O9" s="104">
        <v>2446</v>
      </c>
      <c r="P9" s="104">
        <v>146</v>
      </c>
      <c r="Q9" s="104">
        <v>1227</v>
      </c>
      <c r="R9" s="104">
        <v>177</v>
      </c>
      <c r="S9" s="82">
        <v>1</v>
      </c>
    </row>
    <row r="10" spans="1:21" ht="12" customHeight="1" x14ac:dyDescent="0.2">
      <c r="A10" s="82">
        <v>2</v>
      </c>
      <c r="B10" s="241" t="s">
        <v>105</v>
      </c>
      <c r="C10" s="104">
        <v>305079</v>
      </c>
      <c r="D10" s="104">
        <v>4255</v>
      </c>
      <c r="E10" s="104">
        <v>2370</v>
      </c>
      <c r="F10" s="104">
        <v>465</v>
      </c>
      <c r="G10" s="104">
        <v>2996</v>
      </c>
      <c r="H10" s="104">
        <v>148115</v>
      </c>
      <c r="I10" s="104">
        <v>5766</v>
      </c>
      <c r="J10" s="104">
        <v>60077</v>
      </c>
      <c r="K10" s="104">
        <v>16668</v>
      </c>
      <c r="L10" s="104">
        <v>2196</v>
      </c>
      <c r="M10" s="104">
        <v>2670</v>
      </c>
      <c r="N10" s="104">
        <v>342</v>
      </c>
      <c r="O10" s="104">
        <v>13176</v>
      </c>
      <c r="P10" s="104">
        <v>9840</v>
      </c>
      <c r="Q10" s="104">
        <v>25919</v>
      </c>
      <c r="R10" s="104">
        <v>10224</v>
      </c>
      <c r="S10" s="82">
        <v>2</v>
      </c>
    </row>
    <row r="11" spans="1:21" ht="12" customHeight="1" x14ac:dyDescent="0.2">
      <c r="A11" s="2">
        <v>3</v>
      </c>
      <c r="B11" s="241" t="s">
        <v>106</v>
      </c>
      <c r="C11" s="104">
        <v>108515</v>
      </c>
      <c r="D11" s="104">
        <v>2859</v>
      </c>
      <c r="E11" s="104">
        <v>1488</v>
      </c>
      <c r="F11" s="104">
        <v>332</v>
      </c>
      <c r="G11" s="104">
        <v>1546</v>
      </c>
      <c r="H11" s="104">
        <v>60307</v>
      </c>
      <c r="I11" s="104">
        <v>2313</v>
      </c>
      <c r="J11" s="104">
        <v>9793</v>
      </c>
      <c r="K11" s="104">
        <v>4283</v>
      </c>
      <c r="L11" s="104">
        <v>631</v>
      </c>
      <c r="M11" s="104">
        <v>1579</v>
      </c>
      <c r="N11" s="104">
        <v>214</v>
      </c>
      <c r="O11" s="104">
        <v>5793</v>
      </c>
      <c r="P11" s="104">
        <v>2097</v>
      </c>
      <c r="Q11" s="104">
        <v>9249</v>
      </c>
      <c r="R11" s="104">
        <v>6031</v>
      </c>
      <c r="S11" s="2">
        <v>3</v>
      </c>
    </row>
    <row r="12" spans="1:21" ht="12" customHeight="1" x14ac:dyDescent="0.2">
      <c r="A12" s="82">
        <v>4</v>
      </c>
      <c r="B12" s="241" t="s">
        <v>999</v>
      </c>
      <c r="C12" s="104">
        <v>26607</v>
      </c>
      <c r="D12" s="104">
        <v>1063</v>
      </c>
      <c r="E12" s="104">
        <v>570</v>
      </c>
      <c r="F12" s="104">
        <v>1054</v>
      </c>
      <c r="G12" s="104">
        <v>402</v>
      </c>
      <c r="H12" s="104">
        <v>10969</v>
      </c>
      <c r="I12" s="104">
        <v>6770</v>
      </c>
      <c r="J12" s="104">
        <v>533</v>
      </c>
      <c r="K12" s="104">
        <v>414</v>
      </c>
      <c r="L12" s="104">
        <v>106</v>
      </c>
      <c r="M12" s="104">
        <v>2055</v>
      </c>
      <c r="N12" s="104">
        <v>48</v>
      </c>
      <c r="O12" s="104">
        <v>1562</v>
      </c>
      <c r="P12" s="104">
        <v>33</v>
      </c>
      <c r="Q12" s="104">
        <v>352</v>
      </c>
      <c r="R12" s="104">
        <v>676</v>
      </c>
      <c r="S12" s="82">
        <v>4</v>
      </c>
    </row>
    <row r="13" spans="1:21" ht="12" customHeight="1" x14ac:dyDescent="0.2">
      <c r="A13" s="82">
        <v>5</v>
      </c>
      <c r="B13" s="241" t="s">
        <v>94</v>
      </c>
      <c r="C13" s="104">
        <v>41129</v>
      </c>
      <c r="D13" s="104">
        <v>5352</v>
      </c>
      <c r="E13" s="104">
        <v>1985</v>
      </c>
      <c r="F13" s="104">
        <v>273</v>
      </c>
      <c r="G13" s="104">
        <v>2105</v>
      </c>
      <c r="H13" s="104">
        <v>29084</v>
      </c>
      <c r="I13" s="104">
        <v>1246</v>
      </c>
      <c r="J13" s="104">
        <v>79</v>
      </c>
      <c r="K13" s="104">
        <v>47</v>
      </c>
      <c r="L13" s="104">
        <v>53</v>
      </c>
      <c r="M13" s="104">
        <v>106</v>
      </c>
      <c r="N13" s="104">
        <v>58</v>
      </c>
      <c r="O13" s="104">
        <v>727</v>
      </c>
      <c r="P13" s="840" t="s">
        <v>1224</v>
      </c>
      <c r="Q13" s="840" t="s">
        <v>1224</v>
      </c>
      <c r="R13" s="104">
        <v>3</v>
      </c>
      <c r="S13" s="82">
        <v>5</v>
      </c>
    </row>
    <row r="14" spans="1:21" ht="12" customHeight="1" x14ac:dyDescent="0.2">
      <c r="A14" s="2">
        <v>6</v>
      </c>
      <c r="B14" s="241" t="s">
        <v>95</v>
      </c>
      <c r="C14" s="104">
        <v>8755</v>
      </c>
      <c r="D14" s="104">
        <v>296</v>
      </c>
      <c r="E14" s="104">
        <v>161</v>
      </c>
      <c r="F14" s="104">
        <v>7</v>
      </c>
      <c r="G14" s="104">
        <v>86</v>
      </c>
      <c r="H14" s="104">
        <v>938</v>
      </c>
      <c r="I14" s="104">
        <v>78</v>
      </c>
      <c r="J14" s="104">
        <v>38</v>
      </c>
      <c r="K14" s="104">
        <v>38</v>
      </c>
      <c r="L14" s="104">
        <v>12</v>
      </c>
      <c r="M14" s="104">
        <v>65</v>
      </c>
      <c r="N14" s="104">
        <v>3989</v>
      </c>
      <c r="O14" s="104">
        <v>2885</v>
      </c>
      <c r="P14" s="840" t="s">
        <v>1224</v>
      </c>
      <c r="Q14" s="840" t="s">
        <v>1224</v>
      </c>
      <c r="R14" s="104">
        <v>121</v>
      </c>
      <c r="S14" s="2">
        <v>6</v>
      </c>
    </row>
    <row r="15" spans="1:21" ht="12" customHeight="1" x14ac:dyDescent="0.2">
      <c r="A15" s="82">
        <v>7</v>
      </c>
      <c r="B15" s="241" t="s">
        <v>51</v>
      </c>
      <c r="C15" s="104">
        <v>730798</v>
      </c>
      <c r="D15" s="104">
        <v>19098</v>
      </c>
      <c r="E15" s="104">
        <v>9117</v>
      </c>
      <c r="F15" s="104">
        <v>2702</v>
      </c>
      <c r="G15" s="104">
        <v>10841</v>
      </c>
      <c r="H15" s="104">
        <v>461640</v>
      </c>
      <c r="I15" s="104">
        <v>21618</v>
      </c>
      <c r="J15" s="104">
        <v>74813</v>
      </c>
      <c r="K15" s="104">
        <v>23149</v>
      </c>
      <c r="L15" s="104">
        <v>3302</v>
      </c>
      <c r="M15" s="104">
        <v>7117</v>
      </c>
      <c r="N15" s="104">
        <v>4665</v>
      </c>
      <c r="O15" s="104">
        <v>26589</v>
      </c>
      <c r="P15" s="104">
        <v>12119</v>
      </c>
      <c r="Q15" s="104">
        <v>36796</v>
      </c>
      <c r="R15" s="104">
        <v>17232</v>
      </c>
      <c r="S15" s="82">
        <v>7</v>
      </c>
    </row>
    <row r="16" spans="1:21" ht="18" customHeight="1" x14ac:dyDescent="0.2">
      <c r="B16" s="238" t="s">
        <v>178</v>
      </c>
      <c r="C16" s="104"/>
      <c r="D16" s="104"/>
      <c r="E16" s="104"/>
      <c r="F16" s="104"/>
      <c r="G16" s="104"/>
      <c r="H16" s="104"/>
      <c r="I16" s="104"/>
      <c r="J16" s="104"/>
      <c r="K16" s="104"/>
      <c r="L16" s="104"/>
      <c r="M16" s="104"/>
      <c r="N16" s="104"/>
      <c r="O16" s="104"/>
      <c r="P16" s="104"/>
      <c r="Q16" s="104"/>
      <c r="R16" s="104"/>
    </row>
    <row r="17" spans="1:19" ht="12" customHeight="1" x14ac:dyDescent="0.2">
      <c r="A17" s="82">
        <v>8</v>
      </c>
      <c r="B17" s="241" t="s">
        <v>91</v>
      </c>
      <c r="C17" s="104">
        <v>16628</v>
      </c>
      <c r="D17" s="104">
        <v>496</v>
      </c>
      <c r="E17" s="104">
        <v>234</v>
      </c>
      <c r="F17" s="104">
        <v>41</v>
      </c>
      <c r="G17" s="104">
        <v>322</v>
      </c>
      <c r="H17" s="104">
        <v>14022</v>
      </c>
      <c r="I17" s="104">
        <v>585</v>
      </c>
      <c r="J17" s="104">
        <v>176</v>
      </c>
      <c r="K17" s="104">
        <v>188</v>
      </c>
      <c r="L17" s="104">
        <v>18</v>
      </c>
      <c r="M17" s="104">
        <v>24</v>
      </c>
      <c r="N17" s="840" t="s">
        <v>1224</v>
      </c>
      <c r="O17" s="104">
        <v>253</v>
      </c>
      <c r="P17" s="840" t="s">
        <v>1224</v>
      </c>
      <c r="Q17" s="104">
        <v>228</v>
      </c>
      <c r="R17" s="104">
        <v>27</v>
      </c>
      <c r="S17" s="82">
        <v>8</v>
      </c>
    </row>
    <row r="18" spans="1:19" ht="12" customHeight="1" x14ac:dyDescent="0.2">
      <c r="A18" s="82">
        <v>9</v>
      </c>
      <c r="B18" s="241" t="s">
        <v>105</v>
      </c>
      <c r="C18" s="104">
        <v>23434</v>
      </c>
      <c r="D18" s="104">
        <v>382</v>
      </c>
      <c r="E18" s="104">
        <v>172</v>
      </c>
      <c r="F18" s="104">
        <v>32</v>
      </c>
      <c r="G18" s="104">
        <v>206</v>
      </c>
      <c r="H18" s="104">
        <v>8835</v>
      </c>
      <c r="I18" s="104">
        <v>600</v>
      </c>
      <c r="J18" s="104">
        <v>2264</v>
      </c>
      <c r="K18" s="104">
        <v>1749</v>
      </c>
      <c r="L18" s="104">
        <v>271</v>
      </c>
      <c r="M18" s="104">
        <v>68</v>
      </c>
      <c r="N18" s="104">
        <v>28</v>
      </c>
      <c r="O18" s="104">
        <v>1242</v>
      </c>
      <c r="P18" s="104">
        <v>1164</v>
      </c>
      <c r="Q18" s="104">
        <v>4190</v>
      </c>
      <c r="R18" s="104">
        <v>2231</v>
      </c>
      <c r="S18" s="82">
        <v>9</v>
      </c>
    </row>
    <row r="19" spans="1:19" ht="12" customHeight="1" x14ac:dyDescent="0.2">
      <c r="A19" s="2">
        <v>10</v>
      </c>
      <c r="B19" s="241" t="s">
        <v>106</v>
      </c>
      <c r="C19" s="104">
        <v>11536</v>
      </c>
      <c r="D19" s="104">
        <v>279</v>
      </c>
      <c r="E19" s="104">
        <v>139</v>
      </c>
      <c r="F19" s="104">
        <v>31</v>
      </c>
      <c r="G19" s="104">
        <v>155</v>
      </c>
      <c r="H19" s="104">
        <v>5341</v>
      </c>
      <c r="I19" s="104">
        <v>264</v>
      </c>
      <c r="J19" s="104">
        <v>612</v>
      </c>
      <c r="K19" s="104">
        <v>603</v>
      </c>
      <c r="L19" s="104">
        <v>49</v>
      </c>
      <c r="M19" s="104">
        <v>75</v>
      </c>
      <c r="N19" s="104">
        <v>17</v>
      </c>
      <c r="O19" s="104">
        <v>681</v>
      </c>
      <c r="P19" s="104">
        <v>289</v>
      </c>
      <c r="Q19" s="104">
        <v>1705</v>
      </c>
      <c r="R19" s="104">
        <v>1296</v>
      </c>
      <c r="S19" s="2">
        <v>10</v>
      </c>
    </row>
    <row r="20" spans="1:19" ht="12" customHeight="1" x14ac:dyDescent="0.2">
      <c r="A20" s="82">
        <v>11</v>
      </c>
      <c r="B20" s="241" t="s">
        <v>999</v>
      </c>
      <c r="C20" s="104">
        <v>1873</v>
      </c>
      <c r="D20" s="104">
        <v>70</v>
      </c>
      <c r="E20" s="104">
        <v>35</v>
      </c>
      <c r="F20" s="104">
        <v>47</v>
      </c>
      <c r="G20" s="104">
        <v>27</v>
      </c>
      <c r="H20" s="104">
        <v>642</v>
      </c>
      <c r="I20" s="104">
        <v>571</v>
      </c>
      <c r="J20" s="104">
        <v>28</v>
      </c>
      <c r="K20" s="840" t="s">
        <v>1224</v>
      </c>
      <c r="L20" s="104">
        <v>15</v>
      </c>
      <c r="M20" s="104">
        <v>118</v>
      </c>
      <c r="N20" s="840" t="s">
        <v>1224</v>
      </c>
      <c r="O20" s="104">
        <v>100</v>
      </c>
      <c r="P20" s="104">
        <v>4</v>
      </c>
      <c r="Q20" s="104">
        <v>64</v>
      </c>
      <c r="R20" s="104">
        <v>102</v>
      </c>
      <c r="S20" s="82">
        <v>11</v>
      </c>
    </row>
    <row r="21" spans="1:19" ht="12" customHeight="1" x14ac:dyDescent="0.2">
      <c r="A21" s="82">
        <v>12</v>
      </c>
      <c r="B21" s="241" t="s">
        <v>94</v>
      </c>
      <c r="C21" s="104">
        <v>3372</v>
      </c>
      <c r="D21" s="104">
        <v>661</v>
      </c>
      <c r="E21" s="104">
        <v>212</v>
      </c>
      <c r="F21" s="104">
        <v>22</v>
      </c>
      <c r="G21" s="104">
        <v>221</v>
      </c>
      <c r="H21" s="104">
        <v>1976</v>
      </c>
      <c r="I21" s="104">
        <v>134</v>
      </c>
      <c r="J21" s="104">
        <v>4</v>
      </c>
      <c r="K21" s="104">
        <v>4</v>
      </c>
      <c r="L21" s="104">
        <v>3</v>
      </c>
      <c r="M21" s="104">
        <v>14</v>
      </c>
      <c r="N21" s="104">
        <v>9</v>
      </c>
      <c r="O21" s="104">
        <v>111</v>
      </c>
      <c r="P21" s="840" t="s">
        <v>1224</v>
      </c>
      <c r="Q21" s="840" t="s">
        <v>1224</v>
      </c>
      <c r="R21" s="104">
        <v>0</v>
      </c>
      <c r="S21" s="82">
        <v>12</v>
      </c>
    </row>
    <row r="22" spans="1:19" ht="12" customHeight="1" x14ac:dyDescent="0.2">
      <c r="A22" s="2">
        <v>13</v>
      </c>
      <c r="B22" s="241" t="s">
        <v>95</v>
      </c>
      <c r="C22" s="104">
        <v>1061</v>
      </c>
      <c r="D22" s="104">
        <v>60</v>
      </c>
      <c r="E22" s="104">
        <v>24</v>
      </c>
      <c r="F22" s="104">
        <v>0</v>
      </c>
      <c r="G22" s="104">
        <v>7</v>
      </c>
      <c r="H22" s="104">
        <v>67</v>
      </c>
      <c r="I22" s="104">
        <v>15</v>
      </c>
      <c r="J22" s="104">
        <v>3</v>
      </c>
      <c r="K22" s="840" t="s">
        <v>1224</v>
      </c>
      <c r="L22" s="104">
        <v>5</v>
      </c>
      <c r="M22" s="104">
        <v>3</v>
      </c>
      <c r="N22" s="104">
        <v>327</v>
      </c>
      <c r="O22" s="104">
        <v>520</v>
      </c>
      <c r="P22" s="840" t="s">
        <v>1224</v>
      </c>
      <c r="Q22" s="840" t="s">
        <v>1224</v>
      </c>
      <c r="R22" s="104">
        <v>23</v>
      </c>
      <c r="S22" s="2">
        <v>13</v>
      </c>
    </row>
    <row r="23" spans="1:19" ht="12" customHeight="1" x14ac:dyDescent="0.2">
      <c r="A23" s="82">
        <v>14</v>
      </c>
      <c r="B23" s="241" t="s">
        <v>75</v>
      </c>
      <c r="C23" s="104">
        <v>57904</v>
      </c>
      <c r="D23" s="104">
        <v>1948</v>
      </c>
      <c r="E23" s="104">
        <v>816</v>
      </c>
      <c r="F23" s="104">
        <v>173</v>
      </c>
      <c r="G23" s="104">
        <v>938</v>
      </c>
      <c r="H23" s="104">
        <v>30883</v>
      </c>
      <c r="I23" s="104">
        <v>2169</v>
      </c>
      <c r="J23" s="104">
        <v>3087</v>
      </c>
      <c r="K23" s="104">
        <v>2594</v>
      </c>
      <c r="L23" s="104">
        <v>361</v>
      </c>
      <c r="M23" s="104">
        <v>302</v>
      </c>
      <c r="N23" s="104">
        <v>384</v>
      </c>
      <c r="O23" s="104">
        <v>2907</v>
      </c>
      <c r="P23" s="104">
        <v>1470</v>
      </c>
      <c r="Q23" s="104">
        <v>6193</v>
      </c>
      <c r="R23" s="104">
        <v>3679</v>
      </c>
      <c r="S23" s="82">
        <v>14</v>
      </c>
    </row>
    <row r="24" spans="1:19" ht="18" customHeight="1" x14ac:dyDescent="0.2">
      <c r="B24" s="238" t="s">
        <v>180</v>
      </c>
      <c r="C24" s="104"/>
      <c r="D24" s="104"/>
      <c r="E24" s="104"/>
      <c r="F24" s="104"/>
      <c r="G24" s="104"/>
      <c r="H24" s="104"/>
      <c r="I24" s="104"/>
      <c r="J24" s="104"/>
      <c r="K24" s="104"/>
      <c r="L24" s="104"/>
      <c r="M24" s="104"/>
      <c r="N24" s="104"/>
      <c r="O24" s="104"/>
      <c r="P24" s="104"/>
      <c r="Q24" s="104"/>
      <c r="R24" s="104"/>
    </row>
    <row r="25" spans="1:19" ht="12" customHeight="1" x14ac:dyDescent="0.2">
      <c r="A25" s="82">
        <v>15</v>
      </c>
      <c r="B25" s="241" t="s">
        <v>91</v>
      </c>
      <c r="C25" s="104">
        <v>224085</v>
      </c>
      <c r="D25" s="104">
        <v>4777</v>
      </c>
      <c r="E25" s="104">
        <v>2309</v>
      </c>
      <c r="F25" s="104">
        <v>530</v>
      </c>
      <c r="G25" s="104">
        <v>3384</v>
      </c>
      <c r="H25" s="104">
        <v>198205</v>
      </c>
      <c r="I25" s="104">
        <v>4860</v>
      </c>
      <c r="J25" s="104">
        <v>4117</v>
      </c>
      <c r="K25" s="104">
        <v>1511</v>
      </c>
      <c r="L25" s="104">
        <v>286</v>
      </c>
      <c r="M25" s="104">
        <v>618</v>
      </c>
      <c r="N25" s="840" t="s">
        <v>1224</v>
      </c>
      <c r="O25" s="104">
        <v>2193</v>
      </c>
      <c r="P25" s="840" t="s">
        <v>1224</v>
      </c>
      <c r="Q25" s="104">
        <v>999</v>
      </c>
      <c r="R25" s="104">
        <v>150</v>
      </c>
      <c r="S25" s="82">
        <v>15</v>
      </c>
    </row>
    <row r="26" spans="1:19" ht="12" customHeight="1" x14ac:dyDescent="0.2">
      <c r="A26" s="82">
        <v>16</v>
      </c>
      <c r="B26" s="241" t="s">
        <v>105</v>
      </c>
      <c r="C26" s="104">
        <v>281645</v>
      </c>
      <c r="D26" s="104">
        <v>3873</v>
      </c>
      <c r="E26" s="104">
        <v>2198</v>
      </c>
      <c r="F26" s="104">
        <v>433</v>
      </c>
      <c r="G26" s="104">
        <v>2790</v>
      </c>
      <c r="H26" s="104">
        <v>139280</v>
      </c>
      <c r="I26" s="104">
        <v>5166</v>
      </c>
      <c r="J26" s="104">
        <v>57813</v>
      </c>
      <c r="K26" s="104">
        <v>14919</v>
      </c>
      <c r="L26" s="104">
        <v>1925</v>
      </c>
      <c r="M26" s="104">
        <v>2602</v>
      </c>
      <c r="N26" s="104">
        <v>314</v>
      </c>
      <c r="O26" s="104">
        <v>11934</v>
      </c>
      <c r="P26" s="104">
        <v>8676</v>
      </c>
      <c r="Q26" s="104">
        <v>21729</v>
      </c>
      <c r="R26" s="104">
        <v>7993</v>
      </c>
      <c r="S26" s="82">
        <v>16</v>
      </c>
    </row>
    <row r="27" spans="1:19" ht="12" customHeight="1" x14ac:dyDescent="0.2">
      <c r="A27" s="82">
        <v>17</v>
      </c>
      <c r="B27" s="241" t="s">
        <v>106</v>
      </c>
      <c r="C27" s="104">
        <v>96979</v>
      </c>
      <c r="D27" s="104">
        <v>2580</v>
      </c>
      <c r="E27" s="104">
        <v>1349</v>
      </c>
      <c r="F27" s="104">
        <v>301</v>
      </c>
      <c r="G27" s="104">
        <v>1391</v>
      </c>
      <c r="H27" s="104">
        <v>54966</v>
      </c>
      <c r="I27" s="104">
        <v>2049</v>
      </c>
      <c r="J27" s="104">
        <v>9181</v>
      </c>
      <c r="K27" s="104">
        <v>3680</v>
      </c>
      <c r="L27" s="104">
        <v>582</v>
      </c>
      <c r="M27" s="104">
        <v>1504</v>
      </c>
      <c r="N27" s="104">
        <v>197</v>
      </c>
      <c r="O27" s="104">
        <v>5112</v>
      </c>
      <c r="P27" s="104">
        <v>1808</v>
      </c>
      <c r="Q27" s="104">
        <v>7544</v>
      </c>
      <c r="R27" s="104">
        <v>4735</v>
      </c>
      <c r="S27" s="82">
        <v>17</v>
      </c>
    </row>
    <row r="28" spans="1:19" ht="12" customHeight="1" x14ac:dyDescent="0.2">
      <c r="A28" s="82">
        <v>18</v>
      </c>
      <c r="B28" s="241" t="s">
        <v>999</v>
      </c>
      <c r="C28" s="104">
        <v>24734</v>
      </c>
      <c r="D28" s="104">
        <v>993</v>
      </c>
      <c r="E28" s="104">
        <v>535</v>
      </c>
      <c r="F28" s="104">
        <v>1007</v>
      </c>
      <c r="G28" s="104">
        <v>375</v>
      </c>
      <c r="H28" s="104">
        <v>10327</v>
      </c>
      <c r="I28" s="104">
        <v>6199</v>
      </c>
      <c r="J28" s="104">
        <v>505</v>
      </c>
      <c r="K28" s="840" t="s">
        <v>1224</v>
      </c>
      <c r="L28" s="104">
        <v>91</v>
      </c>
      <c r="M28" s="104">
        <v>1937</v>
      </c>
      <c r="N28" s="840" t="s">
        <v>1224</v>
      </c>
      <c r="O28" s="104">
        <v>1462</v>
      </c>
      <c r="P28" s="104">
        <v>29</v>
      </c>
      <c r="Q28" s="104">
        <v>288</v>
      </c>
      <c r="R28" s="104">
        <v>574</v>
      </c>
      <c r="S28" s="82">
        <v>18</v>
      </c>
    </row>
    <row r="29" spans="1:19" ht="12" customHeight="1" x14ac:dyDescent="0.2">
      <c r="A29" s="82">
        <v>19</v>
      </c>
      <c r="B29" s="241" t="s">
        <v>94</v>
      </c>
      <c r="C29" s="104">
        <v>37757</v>
      </c>
      <c r="D29" s="104">
        <v>4691</v>
      </c>
      <c r="E29" s="104">
        <v>1773</v>
      </c>
      <c r="F29" s="104">
        <v>251</v>
      </c>
      <c r="G29" s="104">
        <v>1884</v>
      </c>
      <c r="H29" s="104">
        <v>27108</v>
      </c>
      <c r="I29" s="104">
        <v>1112</v>
      </c>
      <c r="J29" s="104">
        <v>75</v>
      </c>
      <c r="K29" s="104">
        <v>43</v>
      </c>
      <c r="L29" s="104">
        <v>50</v>
      </c>
      <c r="M29" s="104">
        <v>92</v>
      </c>
      <c r="N29" s="104">
        <v>49</v>
      </c>
      <c r="O29" s="104">
        <v>616</v>
      </c>
      <c r="P29" s="840" t="s">
        <v>1224</v>
      </c>
      <c r="Q29" s="840" t="s">
        <v>1224</v>
      </c>
      <c r="R29" s="104">
        <v>3</v>
      </c>
      <c r="S29" s="82">
        <v>19</v>
      </c>
    </row>
    <row r="30" spans="1:19" ht="12" customHeight="1" x14ac:dyDescent="0.2">
      <c r="A30" s="82">
        <v>20</v>
      </c>
      <c r="B30" s="241" t="s">
        <v>95</v>
      </c>
      <c r="C30" s="104">
        <v>7694</v>
      </c>
      <c r="D30" s="104">
        <v>236</v>
      </c>
      <c r="E30" s="104">
        <v>137</v>
      </c>
      <c r="F30" s="104">
        <v>7</v>
      </c>
      <c r="G30" s="104">
        <v>79</v>
      </c>
      <c r="H30" s="104">
        <v>871</v>
      </c>
      <c r="I30" s="104">
        <v>63</v>
      </c>
      <c r="J30" s="104">
        <v>35</v>
      </c>
      <c r="K30" s="840" t="s">
        <v>1224</v>
      </c>
      <c r="L30" s="104">
        <v>7</v>
      </c>
      <c r="M30" s="104">
        <v>62</v>
      </c>
      <c r="N30" s="104">
        <v>3662</v>
      </c>
      <c r="O30" s="104">
        <v>2365</v>
      </c>
      <c r="P30" s="840" t="s">
        <v>1224</v>
      </c>
      <c r="Q30" s="840" t="s">
        <v>1224</v>
      </c>
      <c r="R30" s="104">
        <v>98</v>
      </c>
      <c r="S30" s="82">
        <v>20</v>
      </c>
    </row>
    <row r="31" spans="1:19" ht="12" customHeight="1" x14ac:dyDescent="0.2">
      <c r="A31" s="82">
        <v>21</v>
      </c>
      <c r="B31" s="241" t="s">
        <v>179</v>
      </c>
      <c r="C31" s="104">
        <v>672894</v>
      </c>
      <c r="D31" s="104">
        <v>17150</v>
      </c>
      <c r="E31" s="104">
        <v>8301</v>
      </c>
      <c r="F31" s="104">
        <v>2529</v>
      </c>
      <c r="G31" s="104">
        <v>9903</v>
      </c>
      <c r="H31" s="104">
        <v>430757</v>
      </c>
      <c r="I31" s="104">
        <v>19449</v>
      </c>
      <c r="J31" s="104">
        <v>71726</v>
      </c>
      <c r="K31" s="104">
        <v>20555</v>
      </c>
      <c r="L31" s="104">
        <v>2941</v>
      </c>
      <c r="M31" s="104">
        <v>6815</v>
      </c>
      <c r="N31" s="104">
        <v>4281</v>
      </c>
      <c r="O31" s="104">
        <v>23682</v>
      </c>
      <c r="P31" s="104">
        <v>10649</v>
      </c>
      <c r="Q31" s="104">
        <v>30603</v>
      </c>
      <c r="R31" s="104">
        <v>13553</v>
      </c>
      <c r="S31" s="82">
        <v>21</v>
      </c>
    </row>
    <row r="32" spans="1:19" ht="12" customHeight="1" x14ac:dyDescent="0.2">
      <c r="A32" s="86"/>
      <c r="B32" s="210"/>
      <c r="C32" s="92"/>
      <c r="D32" s="92"/>
      <c r="E32" s="92"/>
      <c r="F32" s="92"/>
      <c r="G32" s="92"/>
      <c r="H32" s="92"/>
      <c r="I32" s="92"/>
      <c r="J32" s="92"/>
      <c r="K32" s="92"/>
      <c r="L32" s="92"/>
      <c r="M32" s="92"/>
      <c r="N32" s="92"/>
      <c r="O32" s="92"/>
      <c r="P32" s="92"/>
      <c r="Q32" s="92"/>
      <c r="R32" s="92"/>
    </row>
    <row r="33" spans="1:16" ht="12" customHeight="1" x14ac:dyDescent="0.2">
      <c r="A33" s="2" t="s">
        <v>936</v>
      </c>
      <c r="B33" s="12"/>
      <c r="C33" s="92"/>
      <c r="D33" s="92"/>
      <c r="E33" s="92"/>
      <c r="F33" s="92"/>
      <c r="G33" s="92"/>
      <c r="H33" s="92"/>
      <c r="I33" s="92"/>
      <c r="J33" s="92"/>
      <c r="K33" s="92"/>
      <c r="L33" s="92"/>
      <c r="M33" s="92"/>
      <c r="N33" s="92"/>
      <c r="O33" s="92"/>
      <c r="P33" s="92"/>
    </row>
    <row r="34" spans="1:16" x14ac:dyDescent="0.2">
      <c r="A34" s="653" t="s">
        <v>937</v>
      </c>
      <c r="C34" s="92"/>
      <c r="D34" s="92"/>
      <c r="E34" s="92"/>
      <c r="F34" s="92"/>
      <c r="G34" s="92"/>
      <c r="H34" s="92"/>
      <c r="I34" s="92"/>
      <c r="J34" s="92"/>
      <c r="K34" s="92"/>
      <c r="L34" s="92"/>
      <c r="M34" s="92"/>
      <c r="N34" s="92"/>
      <c r="O34" s="92"/>
      <c r="P34" s="92"/>
    </row>
    <row r="35" spans="1:16" x14ac:dyDescent="0.2">
      <c r="A35" s="12" t="s">
        <v>998</v>
      </c>
      <c r="C35" s="92"/>
      <c r="D35" s="92"/>
      <c r="E35" s="92"/>
      <c r="F35" s="92"/>
      <c r="G35" s="92"/>
      <c r="H35" s="92"/>
      <c r="I35" s="92"/>
      <c r="J35" s="92"/>
      <c r="K35" s="92"/>
      <c r="L35" s="92"/>
      <c r="M35" s="92"/>
      <c r="N35" s="92"/>
      <c r="O35" s="92"/>
      <c r="P35" s="92"/>
    </row>
    <row r="36" spans="1:16" x14ac:dyDescent="0.2">
      <c r="A36" s="92" t="s">
        <v>1072</v>
      </c>
      <c r="C36" s="92"/>
      <c r="D36" s="92"/>
      <c r="E36" s="92"/>
      <c r="F36" s="92"/>
      <c r="G36" s="92"/>
      <c r="H36" s="92"/>
      <c r="I36" s="92"/>
      <c r="J36" s="92"/>
      <c r="K36" s="92"/>
      <c r="L36" s="92"/>
      <c r="M36" s="92"/>
      <c r="N36" s="92"/>
      <c r="O36" s="92"/>
      <c r="P36" s="92"/>
    </row>
    <row r="37" spans="1:16" x14ac:dyDescent="0.2">
      <c r="A37" s="80"/>
      <c r="C37" s="92"/>
      <c r="D37" s="92"/>
      <c r="E37" s="92"/>
      <c r="F37" s="92"/>
      <c r="G37" s="92"/>
      <c r="H37" s="92"/>
      <c r="I37" s="92"/>
      <c r="J37" s="92"/>
      <c r="K37" s="92"/>
      <c r="L37" s="92"/>
      <c r="M37" s="92"/>
      <c r="N37" s="92"/>
      <c r="O37" s="92"/>
      <c r="P37" s="92"/>
    </row>
    <row r="38" spans="1:16" x14ac:dyDescent="0.2">
      <c r="A38" s="80"/>
      <c r="C38" s="92"/>
      <c r="D38" s="92"/>
      <c r="E38" s="92"/>
      <c r="F38" s="92"/>
      <c r="G38" s="92"/>
      <c r="H38" s="92"/>
      <c r="I38" s="92"/>
      <c r="J38" s="92"/>
      <c r="K38" s="92"/>
      <c r="L38" s="92"/>
      <c r="M38" s="92"/>
      <c r="N38" s="92"/>
      <c r="O38" s="92"/>
      <c r="P38" s="92"/>
    </row>
    <row r="39" spans="1:16" x14ac:dyDescent="0.2">
      <c r="A39" s="80"/>
      <c r="C39" s="92"/>
      <c r="D39" s="92"/>
      <c r="E39" s="92"/>
      <c r="F39" s="92"/>
      <c r="G39" s="92"/>
      <c r="H39" s="92"/>
      <c r="I39" s="92"/>
      <c r="J39" s="92"/>
      <c r="K39" s="92"/>
      <c r="L39" s="92"/>
      <c r="M39" s="92"/>
      <c r="N39" s="92"/>
      <c r="O39" s="92"/>
      <c r="P39" s="92"/>
    </row>
    <row r="40" spans="1:16" x14ac:dyDescent="0.2">
      <c r="A40" s="80"/>
      <c r="C40" s="92"/>
      <c r="D40" s="92"/>
      <c r="E40" s="92"/>
      <c r="F40" s="92"/>
      <c r="G40" s="92"/>
      <c r="H40" s="92"/>
      <c r="I40" s="92"/>
      <c r="J40" s="92"/>
      <c r="K40" s="92"/>
      <c r="L40" s="92"/>
      <c r="M40" s="92"/>
      <c r="N40" s="92"/>
      <c r="O40" s="92"/>
      <c r="P40" s="92"/>
    </row>
    <row r="41" spans="1:16" x14ac:dyDescent="0.2">
      <c r="A41" s="80"/>
      <c r="C41" s="92"/>
      <c r="D41" s="92"/>
      <c r="E41" s="92"/>
      <c r="F41" s="92"/>
      <c r="G41" s="92"/>
      <c r="H41" s="92"/>
      <c r="I41" s="92"/>
      <c r="J41" s="92"/>
      <c r="K41" s="92"/>
      <c r="L41" s="92"/>
      <c r="M41" s="92"/>
      <c r="N41" s="92"/>
      <c r="O41" s="92"/>
      <c r="P41" s="92"/>
    </row>
    <row r="42" spans="1:16" x14ac:dyDescent="0.2">
      <c r="A42" s="80"/>
      <c r="C42" s="92"/>
      <c r="D42" s="92"/>
      <c r="E42" s="92"/>
      <c r="F42" s="92"/>
      <c r="G42" s="92"/>
      <c r="H42" s="92"/>
      <c r="I42" s="92"/>
      <c r="J42" s="92"/>
      <c r="K42" s="92"/>
      <c r="L42" s="92"/>
      <c r="M42" s="92"/>
      <c r="N42" s="92"/>
      <c r="O42" s="92"/>
      <c r="P42" s="92"/>
    </row>
    <row r="43" spans="1:16" x14ac:dyDescent="0.2">
      <c r="A43" s="80"/>
      <c r="C43" s="92"/>
      <c r="D43" s="92"/>
      <c r="E43" s="92"/>
      <c r="F43" s="92"/>
      <c r="G43" s="92"/>
      <c r="H43" s="92"/>
      <c r="I43" s="92"/>
      <c r="J43" s="92"/>
      <c r="K43" s="92"/>
      <c r="L43" s="92"/>
      <c r="M43" s="92"/>
      <c r="N43" s="92"/>
      <c r="O43" s="92"/>
      <c r="P43" s="92"/>
    </row>
    <row r="44" spans="1:16" x14ac:dyDescent="0.2">
      <c r="A44" s="80"/>
      <c r="C44" s="92"/>
      <c r="D44" s="92"/>
      <c r="E44" s="92"/>
      <c r="F44" s="92"/>
      <c r="G44" s="92"/>
      <c r="H44" s="92"/>
      <c r="I44" s="92"/>
      <c r="J44" s="92"/>
      <c r="K44" s="92"/>
      <c r="L44" s="92"/>
      <c r="M44" s="92"/>
      <c r="N44" s="92"/>
      <c r="O44" s="92"/>
      <c r="P44" s="92"/>
    </row>
    <row r="45" spans="1:16" x14ac:dyDescent="0.2">
      <c r="A45" s="80"/>
      <c r="C45" s="92"/>
      <c r="D45" s="92"/>
      <c r="E45" s="92"/>
      <c r="F45" s="92"/>
      <c r="G45" s="92"/>
      <c r="H45" s="92"/>
      <c r="I45" s="92"/>
      <c r="J45" s="92"/>
      <c r="K45" s="92"/>
      <c r="L45" s="92"/>
      <c r="M45" s="92"/>
      <c r="N45" s="92"/>
      <c r="O45" s="92"/>
      <c r="P45" s="92"/>
    </row>
    <row r="46" spans="1:16" x14ac:dyDescent="0.2">
      <c r="A46" s="80"/>
      <c r="C46" s="92"/>
      <c r="D46" s="92"/>
      <c r="E46" s="92"/>
      <c r="F46" s="92"/>
      <c r="G46" s="92"/>
      <c r="H46" s="92"/>
      <c r="I46" s="92"/>
      <c r="J46" s="92"/>
      <c r="K46" s="92"/>
      <c r="L46" s="92"/>
      <c r="M46" s="92"/>
      <c r="N46" s="92"/>
      <c r="O46" s="92"/>
      <c r="P46" s="92"/>
    </row>
    <row r="47" spans="1:16" x14ac:dyDescent="0.2">
      <c r="A47" s="80"/>
      <c r="C47" s="92"/>
      <c r="D47" s="92"/>
      <c r="E47" s="92"/>
      <c r="F47" s="92"/>
      <c r="G47" s="92"/>
      <c r="H47" s="92"/>
      <c r="I47" s="92"/>
      <c r="J47" s="92"/>
      <c r="K47" s="92"/>
      <c r="L47" s="92"/>
      <c r="M47" s="92"/>
      <c r="N47" s="92"/>
      <c r="O47" s="92"/>
      <c r="P47" s="92"/>
    </row>
    <row r="48" spans="1:16" x14ac:dyDescent="0.2">
      <c r="A48" s="80"/>
      <c r="C48" s="92"/>
      <c r="D48" s="92"/>
      <c r="E48" s="92"/>
      <c r="F48" s="92"/>
      <c r="G48" s="92"/>
      <c r="H48" s="92"/>
      <c r="I48" s="92"/>
      <c r="J48" s="92"/>
      <c r="K48" s="92"/>
      <c r="L48" s="92"/>
      <c r="M48" s="92"/>
      <c r="N48" s="92"/>
      <c r="O48" s="92"/>
      <c r="P48" s="92"/>
    </row>
    <row r="49" spans="1:16" x14ac:dyDescent="0.2">
      <c r="A49" s="80"/>
      <c r="C49" s="92"/>
      <c r="D49" s="92"/>
      <c r="E49" s="92"/>
      <c r="F49" s="92"/>
      <c r="G49" s="92"/>
      <c r="H49" s="92"/>
      <c r="I49" s="92"/>
      <c r="J49" s="92"/>
      <c r="K49" s="92"/>
      <c r="L49" s="92"/>
      <c r="M49" s="92"/>
      <c r="N49" s="92"/>
      <c r="O49" s="92"/>
      <c r="P49" s="92"/>
    </row>
    <row r="50" spans="1:16" x14ac:dyDescent="0.2">
      <c r="A50" s="80"/>
      <c r="C50" s="92"/>
      <c r="D50" s="92"/>
      <c r="E50" s="92"/>
      <c r="F50" s="92"/>
      <c r="G50" s="92"/>
      <c r="H50" s="92"/>
      <c r="I50" s="92"/>
      <c r="J50" s="92"/>
      <c r="K50" s="92"/>
      <c r="L50" s="92"/>
      <c r="M50" s="92"/>
      <c r="N50" s="92"/>
      <c r="O50" s="92"/>
      <c r="P50" s="92"/>
    </row>
    <row r="51" spans="1:16" x14ac:dyDescent="0.2">
      <c r="A51" s="80"/>
      <c r="C51" s="92"/>
      <c r="D51" s="92"/>
      <c r="E51" s="92"/>
      <c r="F51" s="92"/>
      <c r="G51" s="92"/>
      <c r="H51" s="92"/>
      <c r="I51" s="92"/>
      <c r="J51" s="92"/>
      <c r="K51" s="92"/>
      <c r="L51" s="92"/>
      <c r="M51" s="92"/>
      <c r="N51" s="92"/>
      <c r="O51" s="92"/>
      <c r="P51" s="92"/>
    </row>
    <row r="52" spans="1:16" x14ac:dyDescent="0.2">
      <c r="A52" s="80"/>
      <c r="C52" s="92"/>
      <c r="D52" s="92"/>
      <c r="E52" s="92"/>
      <c r="F52" s="92"/>
      <c r="G52" s="92"/>
      <c r="H52" s="92"/>
      <c r="I52" s="92"/>
      <c r="J52" s="92"/>
      <c r="K52" s="92"/>
      <c r="L52" s="92"/>
      <c r="M52" s="92"/>
      <c r="N52" s="92"/>
      <c r="O52" s="92"/>
      <c r="P52" s="92"/>
    </row>
    <row r="53" spans="1:16" x14ac:dyDescent="0.2">
      <c r="A53" s="80"/>
      <c r="C53" s="92"/>
      <c r="D53" s="92"/>
      <c r="E53" s="92"/>
      <c r="F53" s="92"/>
      <c r="G53" s="92"/>
      <c r="H53" s="92"/>
      <c r="I53" s="92"/>
      <c r="J53" s="92"/>
      <c r="K53" s="92"/>
      <c r="L53" s="92"/>
      <c r="M53" s="92"/>
      <c r="N53" s="92"/>
      <c r="O53" s="92"/>
      <c r="P53" s="92"/>
    </row>
    <row r="54" spans="1:16" x14ac:dyDescent="0.2">
      <c r="A54" s="80"/>
      <c r="C54" s="92"/>
      <c r="D54" s="92"/>
      <c r="E54" s="92"/>
      <c r="F54" s="92"/>
      <c r="G54" s="92"/>
      <c r="H54" s="92"/>
      <c r="I54" s="92"/>
      <c r="J54" s="92"/>
      <c r="K54" s="92"/>
      <c r="L54" s="92"/>
      <c r="M54" s="92"/>
      <c r="N54" s="92"/>
      <c r="O54" s="92"/>
      <c r="P54" s="92"/>
    </row>
    <row r="55" spans="1:16" x14ac:dyDescent="0.2">
      <c r="A55" s="80"/>
      <c r="C55" s="92"/>
      <c r="D55" s="92"/>
      <c r="E55" s="92"/>
      <c r="F55" s="92"/>
      <c r="G55" s="92"/>
      <c r="H55" s="92"/>
      <c r="I55" s="92"/>
      <c r="J55" s="92"/>
      <c r="K55" s="92"/>
      <c r="L55" s="92"/>
      <c r="M55" s="92"/>
      <c r="N55" s="92"/>
      <c r="O55" s="92"/>
      <c r="P55" s="92"/>
    </row>
    <row r="56" spans="1:16" x14ac:dyDescent="0.2">
      <c r="A56" s="80"/>
      <c r="C56" s="92"/>
      <c r="D56" s="92"/>
      <c r="E56" s="92"/>
      <c r="F56" s="92"/>
      <c r="G56" s="92"/>
      <c r="H56" s="92"/>
      <c r="I56" s="92"/>
      <c r="J56" s="92"/>
      <c r="K56" s="92"/>
      <c r="L56" s="92"/>
      <c r="M56" s="92"/>
      <c r="N56" s="92"/>
      <c r="O56" s="92"/>
      <c r="P56" s="92"/>
    </row>
    <row r="57" spans="1:16" x14ac:dyDescent="0.2">
      <c r="A57" s="80"/>
      <c r="C57" s="92"/>
      <c r="D57" s="92"/>
      <c r="E57" s="92"/>
      <c r="F57" s="92"/>
      <c r="G57" s="92"/>
      <c r="H57" s="92"/>
      <c r="I57" s="92"/>
      <c r="J57" s="92"/>
      <c r="K57" s="92"/>
      <c r="L57" s="92"/>
      <c r="M57" s="92"/>
      <c r="N57" s="92"/>
      <c r="O57" s="92"/>
      <c r="P57" s="92"/>
    </row>
    <row r="58" spans="1:16" x14ac:dyDescent="0.2">
      <c r="A58" s="80"/>
      <c r="C58" s="92"/>
      <c r="D58" s="92"/>
      <c r="E58" s="92"/>
      <c r="F58" s="92"/>
      <c r="G58" s="92"/>
      <c r="H58" s="92"/>
      <c r="I58" s="92"/>
      <c r="J58" s="92"/>
      <c r="K58" s="92"/>
      <c r="L58" s="92"/>
      <c r="M58" s="92"/>
      <c r="N58" s="92"/>
      <c r="O58" s="92"/>
      <c r="P58" s="92"/>
    </row>
    <row r="59" spans="1:16" x14ac:dyDescent="0.2">
      <c r="A59" s="80"/>
      <c r="C59" s="92"/>
      <c r="D59" s="92"/>
      <c r="E59" s="92"/>
      <c r="F59" s="92"/>
      <c r="G59" s="92"/>
      <c r="H59" s="92"/>
      <c r="I59" s="92"/>
      <c r="J59" s="92"/>
      <c r="K59" s="92"/>
      <c r="L59" s="92"/>
      <c r="M59" s="92"/>
      <c r="N59" s="92"/>
      <c r="O59" s="92"/>
      <c r="P59" s="92"/>
    </row>
    <row r="60" spans="1:16" x14ac:dyDescent="0.2">
      <c r="A60" s="80"/>
      <c r="C60" s="92"/>
      <c r="D60" s="92"/>
      <c r="E60" s="92"/>
      <c r="F60" s="92"/>
      <c r="G60" s="92"/>
      <c r="H60" s="92"/>
      <c r="I60" s="92"/>
      <c r="J60" s="92"/>
      <c r="K60" s="92"/>
      <c r="L60" s="92"/>
      <c r="M60" s="92"/>
      <c r="N60" s="92"/>
      <c r="O60" s="92"/>
      <c r="P60" s="92"/>
    </row>
    <row r="61" spans="1:16" x14ac:dyDescent="0.2">
      <c r="A61" s="80"/>
      <c r="C61" s="92"/>
      <c r="D61" s="92"/>
      <c r="E61" s="92"/>
      <c r="F61" s="92"/>
      <c r="G61" s="92"/>
      <c r="H61" s="92"/>
      <c r="I61" s="92"/>
      <c r="J61" s="92"/>
      <c r="K61" s="92"/>
      <c r="L61" s="92"/>
      <c r="M61" s="92"/>
      <c r="N61" s="92"/>
      <c r="O61" s="92"/>
      <c r="P61" s="92"/>
    </row>
    <row r="62" spans="1:16" x14ac:dyDescent="0.2">
      <c r="A62" s="80"/>
      <c r="C62" s="92"/>
      <c r="D62" s="92"/>
      <c r="E62" s="92"/>
      <c r="F62" s="92"/>
      <c r="G62" s="92"/>
      <c r="H62" s="92"/>
      <c r="I62" s="92"/>
      <c r="J62" s="92"/>
      <c r="K62" s="92"/>
      <c r="L62" s="92"/>
      <c r="M62" s="92"/>
      <c r="N62" s="92"/>
      <c r="O62" s="92"/>
      <c r="P62" s="92"/>
    </row>
    <row r="63" spans="1:16" x14ac:dyDescent="0.2">
      <c r="A63" s="80"/>
      <c r="C63" s="92"/>
      <c r="D63" s="92"/>
      <c r="E63" s="92"/>
      <c r="F63" s="92"/>
      <c r="G63" s="92"/>
      <c r="H63" s="92"/>
      <c r="I63" s="92"/>
      <c r="J63" s="92"/>
      <c r="K63" s="92"/>
      <c r="L63" s="92"/>
      <c r="M63" s="92"/>
      <c r="N63" s="92"/>
      <c r="O63" s="92"/>
      <c r="P63" s="92"/>
    </row>
    <row r="64" spans="1:16" x14ac:dyDescent="0.2">
      <c r="A64" s="80"/>
      <c r="C64" s="92"/>
      <c r="D64" s="92"/>
      <c r="E64" s="92"/>
      <c r="F64" s="92"/>
      <c r="G64" s="92"/>
      <c r="H64" s="92"/>
      <c r="I64" s="92"/>
      <c r="J64" s="92"/>
      <c r="K64" s="92"/>
      <c r="L64" s="92"/>
      <c r="M64" s="92"/>
      <c r="N64" s="92"/>
      <c r="O64" s="92"/>
      <c r="P64" s="92"/>
    </row>
    <row r="65" spans="1:16" x14ac:dyDescent="0.2">
      <c r="A65" s="80"/>
      <c r="C65" s="92"/>
      <c r="D65" s="92"/>
      <c r="E65" s="92"/>
      <c r="F65" s="92"/>
      <c r="G65" s="92"/>
      <c r="H65" s="92"/>
      <c r="I65" s="92"/>
      <c r="J65" s="92"/>
      <c r="K65" s="92"/>
      <c r="L65" s="92"/>
      <c r="M65" s="92"/>
      <c r="N65" s="92"/>
      <c r="O65" s="92"/>
      <c r="P65" s="92"/>
    </row>
    <row r="66" spans="1:16" x14ac:dyDescent="0.2">
      <c r="A66" s="80"/>
      <c r="C66" s="92"/>
      <c r="D66" s="92"/>
      <c r="E66" s="92"/>
      <c r="F66" s="92"/>
      <c r="G66" s="92"/>
      <c r="H66" s="92"/>
      <c r="I66" s="92"/>
      <c r="J66" s="92"/>
      <c r="K66" s="92"/>
      <c r="L66" s="92"/>
      <c r="M66" s="92"/>
      <c r="N66" s="92"/>
      <c r="O66" s="92"/>
      <c r="P66" s="92"/>
    </row>
    <row r="67" spans="1:16" x14ac:dyDescent="0.2">
      <c r="A67" s="80"/>
      <c r="C67" s="92"/>
      <c r="D67" s="92"/>
      <c r="E67" s="92"/>
      <c r="F67" s="92"/>
      <c r="G67" s="92"/>
      <c r="H67" s="92"/>
      <c r="I67" s="92"/>
      <c r="J67" s="92"/>
      <c r="K67" s="92"/>
      <c r="L67" s="92"/>
      <c r="M67" s="92"/>
      <c r="N67" s="92"/>
      <c r="O67" s="92"/>
      <c r="P67" s="92"/>
    </row>
    <row r="68" spans="1:16" x14ac:dyDescent="0.2">
      <c r="A68" s="80"/>
      <c r="C68" s="92"/>
      <c r="D68" s="92"/>
      <c r="E68" s="92"/>
      <c r="F68" s="92"/>
      <c r="G68" s="92"/>
      <c r="H68" s="92"/>
      <c r="I68" s="92"/>
      <c r="J68" s="92"/>
      <c r="K68" s="92"/>
      <c r="L68" s="92"/>
      <c r="M68" s="92"/>
      <c r="N68" s="92"/>
      <c r="O68" s="92"/>
      <c r="P68" s="92"/>
    </row>
    <row r="69" spans="1:16" x14ac:dyDescent="0.2">
      <c r="A69" s="80"/>
      <c r="C69" s="92"/>
      <c r="D69" s="92"/>
      <c r="E69" s="92"/>
      <c r="F69" s="92"/>
      <c r="G69" s="92"/>
      <c r="H69" s="92"/>
      <c r="I69" s="92"/>
      <c r="J69" s="92"/>
      <c r="K69" s="92"/>
      <c r="L69" s="92"/>
      <c r="M69" s="92"/>
      <c r="N69" s="92"/>
      <c r="O69" s="92"/>
      <c r="P69" s="92"/>
    </row>
    <row r="70" spans="1:16" x14ac:dyDescent="0.2">
      <c r="A70" s="80"/>
      <c r="C70" s="92"/>
      <c r="D70" s="92"/>
      <c r="E70" s="92"/>
      <c r="F70" s="92"/>
      <c r="G70" s="92"/>
      <c r="H70" s="92"/>
      <c r="I70" s="92"/>
      <c r="J70" s="92"/>
      <c r="K70" s="92"/>
      <c r="L70" s="92"/>
      <c r="M70" s="92"/>
      <c r="N70" s="92"/>
      <c r="O70" s="92"/>
      <c r="P70" s="92"/>
    </row>
    <row r="71" spans="1:16" x14ac:dyDescent="0.2">
      <c r="A71" s="80"/>
      <c r="C71" s="92"/>
      <c r="D71" s="92"/>
      <c r="E71" s="92"/>
      <c r="F71" s="92"/>
      <c r="G71" s="92"/>
      <c r="H71" s="92"/>
      <c r="I71" s="92"/>
      <c r="J71" s="92"/>
      <c r="K71" s="92"/>
      <c r="L71" s="92"/>
      <c r="M71" s="92"/>
      <c r="N71" s="92"/>
      <c r="O71" s="92"/>
      <c r="P71" s="92"/>
    </row>
    <row r="72" spans="1:16" x14ac:dyDescent="0.2">
      <c r="A72" s="80"/>
      <c r="C72" s="92"/>
      <c r="D72" s="92"/>
      <c r="E72" s="92"/>
      <c r="F72" s="92"/>
      <c r="G72" s="92"/>
      <c r="H72" s="92"/>
      <c r="I72" s="92"/>
      <c r="J72" s="92"/>
      <c r="K72" s="92"/>
      <c r="L72" s="92"/>
      <c r="M72" s="92"/>
      <c r="N72" s="92"/>
      <c r="O72" s="92"/>
      <c r="P72" s="92"/>
    </row>
    <row r="73" spans="1:16" x14ac:dyDescent="0.2">
      <c r="A73" s="80"/>
      <c r="C73" s="92"/>
      <c r="D73" s="92"/>
      <c r="E73" s="92"/>
      <c r="F73" s="92"/>
      <c r="G73" s="92"/>
      <c r="H73" s="92"/>
      <c r="I73" s="92"/>
      <c r="J73" s="92"/>
      <c r="K73" s="92"/>
      <c r="L73" s="92"/>
      <c r="M73" s="92"/>
      <c r="N73" s="92"/>
      <c r="O73" s="92"/>
      <c r="P73" s="92"/>
    </row>
    <row r="74" spans="1:16" x14ac:dyDescent="0.2">
      <c r="A74" s="80"/>
      <c r="C74" s="92"/>
      <c r="D74" s="92"/>
      <c r="E74" s="92"/>
      <c r="F74" s="92"/>
      <c r="G74" s="92"/>
      <c r="H74" s="92"/>
      <c r="I74" s="92"/>
      <c r="J74" s="92"/>
      <c r="K74" s="92"/>
      <c r="L74" s="92"/>
      <c r="M74" s="92"/>
      <c r="N74" s="92"/>
      <c r="O74" s="92"/>
      <c r="P74" s="92"/>
    </row>
    <row r="75" spans="1:16" x14ac:dyDescent="0.2">
      <c r="A75" s="80"/>
      <c r="C75" s="92"/>
      <c r="D75" s="92"/>
      <c r="E75" s="92"/>
      <c r="F75" s="92"/>
      <c r="G75" s="92"/>
      <c r="H75" s="92"/>
      <c r="I75" s="92"/>
      <c r="J75" s="92"/>
      <c r="K75" s="92"/>
      <c r="L75" s="92"/>
      <c r="M75" s="92"/>
      <c r="N75" s="92"/>
      <c r="O75" s="92"/>
      <c r="P75" s="92"/>
    </row>
    <row r="76" spans="1:16" x14ac:dyDescent="0.2">
      <c r="A76" s="80"/>
      <c r="C76" s="92"/>
      <c r="D76" s="92"/>
      <c r="E76" s="92"/>
      <c r="F76" s="92"/>
      <c r="G76" s="92"/>
      <c r="H76" s="92"/>
      <c r="I76" s="92"/>
      <c r="J76" s="92"/>
      <c r="K76" s="92"/>
      <c r="L76" s="92"/>
      <c r="M76" s="92"/>
      <c r="N76" s="92"/>
      <c r="O76" s="92"/>
      <c r="P76" s="92"/>
    </row>
    <row r="77" spans="1:16" x14ac:dyDescent="0.2">
      <c r="A77" s="80"/>
      <c r="C77" s="92"/>
      <c r="D77" s="92"/>
      <c r="E77" s="92"/>
      <c r="F77" s="92"/>
      <c r="G77" s="92"/>
      <c r="H77" s="92"/>
      <c r="I77" s="92"/>
      <c r="J77" s="92"/>
      <c r="K77" s="92"/>
      <c r="L77" s="92"/>
      <c r="M77" s="92"/>
      <c r="N77" s="92"/>
      <c r="O77" s="92"/>
      <c r="P77" s="92"/>
    </row>
    <row r="78" spans="1:16" x14ac:dyDescent="0.2">
      <c r="A78" s="80"/>
      <c r="C78" s="92"/>
      <c r="D78" s="92"/>
      <c r="E78" s="92"/>
      <c r="F78" s="92"/>
      <c r="G78" s="92"/>
      <c r="H78" s="92"/>
      <c r="I78" s="92"/>
      <c r="J78" s="92"/>
      <c r="K78" s="92"/>
      <c r="L78" s="92"/>
      <c r="M78" s="92"/>
      <c r="N78" s="92"/>
      <c r="O78" s="92"/>
      <c r="P78" s="92"/>
    </row>
    <row r="79" spans="1:16" x14ac:dyDescent="0.2">
      <c r="A79" s="80"/>
      <c r="C79" s="92"/>
      <c r="D79" s="92"/>
      <c r="E79" s="92"/>
      <c r="F79" s="92"/>
      <c r="G79" s="92"/>
      <c r="H79" s="92"/>
      <c r="I79" s="92"/>
      <c r="J79" s="92"/>
      <c r="K79" s="92"/>
      <c r="L79" s="92"/>
      <c r="M79" s="92"/>
      <c r="N79" s="92"/>
      <c r="O79" s="92"/>
      <c r="P79" s="92"/>
    </row>
    <row r="80" spans="1:16" x14ac:dyDescent="0.2">
      <c r="A80" s="80"/>
      <c r="C80" s="92"/>
      <c r="D80" s="92"/>
      <c r="E80" s="92"/>
      <c r="F80" s="92"/>
      <c r="G80" s="92"/>
      <c r="H80" s="92"/>
      <c r="I80" s="92"/>
      <c r="J80" s="92"/>
      <c r="K80" s="92"/>
      <c r="L80" s="92"/>
      <c r="M80" s="92"/>
      <c r="N80" s="92"/>
      <c r="O80" s="92"/>
      <c r="P80" s="92"/>
    </row>
    <row r="81" spans="1:16" x14ac:dyDescent="0.2">
      <c r="A81" s="80"/>
      <c r="C81" s="92"/>
      <c r="D81" s="92"/>
      <c r="E81" s="92"/>
      <c r="F81" s="92"/>
      <c r="G81" s="92"/>
      <c r="H81" s="92"/>
      <c r="I81" s="92"/>
      <c r="J81" s="92"/>
      <c r="K81" s="92"/>
      <c r="L81" s="92"/>
      <c r="M81" s="92"/>
      <c r="N81" s="92"/>
      <c r="O81" s="92"/>
      <c r="P81" s="92"/>
    </row>
    <row r="82" spans="1:16" x14ac:dyDescent="0.2">
      <c r="A82" s="80"/>
      <c r="C82" s="92"/>
      <c r="D82" s="92"/>
      <c r="E82" s="92"/>
      <c r="F82" s="92"/>
      <c r="G82" s="92"/>
      <c r="H82" s="92"/>
      <c r="I82" s="92"/>
      <c r="J82" s="92"/>
      <c r="K82" s="92"/>
      <c r="L82" s="92"/>
      <c r="M82" s="92"/>
      <c r="N82" s="92"/>
      <c r="O82" s="92"/>
      <c r="P82" s="92"/>
    </row>
    <row r="83" spans="1:16" x14ac:dyDescent="0.2">
      <c r="A83" s="80"/>
      <c r="C83" s="92"/>
      <c r="D83" s="92"/>
      <c r="E83" s="92"/>
      <c r="F83" s="92"/>
      <c r="G83" s="92"/>
      <c r="H83" s="92"/>
      <c r="I83" s="92"/>
      <c r="J83" s="92"/>
      <c r="K83" s="92"/>
      <c r="L83" s="92"/>
      <c r="M83" s="92"/>
      <c r="N83" s="92"/>
      <c r="O83" s="92"/>
      <c r="P83" s="92"/>
    </row>
    <row r="84" spans="1:16" x14ac:dyDescent="0.2">
      <c r="A84" s="80"/>
      <c r="C84" s="92"/>
      <c r="D84" s="92"/>
      <c r="E84" s="92"/>
      <c r="F84" s="92"/>
      <c r="G84" s="92"/>
      <c r="H84" s="92"/>
      <c r="I84" s="92"/>
      <c r="J84" s="92"/>
      <c r="K84" s="92"/>
      <c r="L84" s="92"/>
      <c r="M84" s="92"/>
      <c r="N84" s="92"/>
      <c r="O84" s="92"/>
      <c r="P84" s="92"/>
    </row>
    <row r="85" spans="1:16" x14ac:dyDescent="0.2">
      <c r="A85" s="80"/>
      <c r="C85" s="92"/>
      <c r="D85" s="92"/>
      <c r="E85" s="92"/>
      <c r="F85" s="92"/>
      <c r="G85" s="92"/>
      <c r="H85" s="92"/>
      <c r="I85" s="92"/>
      <c r="J85" s="92"/>
      <c r="K85" s="92"/>
      <c r="L85" s="92"/>
      <c r="M85" s="92"/>
      <c r="N85" s="92"/>
      <c r="O85" s="92"/>
      <c r="P85" s="92"/>
    </row>
    <row r="86" spans="1:16" x14ac:dyDescent="0.2">
      <c r="A86" s="80"/>
      <c r="C86" s="92"/>
      <c r="D86" s="92"/>
      <c r="E86" s="92"/>
      <c r="F86" s="92"/>
      <c r="G86" s="92"/>
      <c r="H86" s="92"/>
      <c r="I86" s="92"/>
      <c r="J86" s="92"/>
      <c r="K86" s="92"/>
      <c r="L86" s="92"/>
      <c r="M86" s="92"/>
      <c r="N86" s="92"/>
      <c r="O86" s="92"/>
      <c r="P86" s="92"/>
    </row>
    <row r="87" spans="1:16" x14ac:dyDescent="0.2">
      <c r="A87" s="80"/>
      <c r="C87" s="92"/>
      <c r="D87" s="92"/>
      <c r="E87" s="92"/>
      <c r="F87" s="92"/>
      <c r="G87" s="92"/>
      <c r="H87" s="92"/>
      <c r="I87" s="92"/>
      <c r="J87" s="92"/>
      <c r="K87" s="92"/>
      <c r="L87" s="92"/>
      <c r="M87" s="92"/>
      <c r="N87" s="92"/>
      <c r="O87" s="92"/>
      <c r="P87" s="92"/>
    </row>
    <row r="88" spans="1:16" x14ac:dyDescent="0.2">
      <c r="A88" s="80"/>
      <c r="C88" s="92"/>
      <c r="D88" s="92"/>
      <c r="E88" s="92"/>
      <c r="F88" s="92"/>
      <c r="G88" s="92"/>
      <c r="H88" s="92"/>
      <c r="I88" s="92"/>
      <c r="J88" s="92"/>
      <c r="K88" s="92"/>
      <c r="L88" s="92"/>
      <c r="M88" s="92"/>
      <c r="N88" s="92"/>
      <c r="O88" s="92"/>
      <c r="P88" s="92"/>
    </row>
    <row r="89" spans="1:16" x14ac:dyDescent="0.2">
      <c r="A89" s="80"/>
      <c r="C89" s="92"/>
      <c r="D89" s="92"/>
      <c r="E89" s="92"/>
      <c r="F89" s="92"/>
      <c r="G89" s="92"/>
      <c r="H89" s="92"/>
      <c r="I89" s="92"/>
      <c r="J89" s="92"/>
      <c r="K89" s="92"/>
      <c r="L89" s="92"/>
      <c r="M89" s="92"/>
      <c r="N89" s="92"/>
      <c r="O89" s="92"/>
      <c r="P89" s="92"/>
    </row>
    <row r="90" spans="1:16" x14ac:dyDescent="0.2">
      <c r="A90" s="80"/>
      <c r="C90" s="92"/>
      <c r="D90" s="92"/>
      <c r="E90" s="92"/>
      <c r="F90" s="92"/>
      <c r="G90" s="92"/>
      <c r="H90" s="92"/>
      <c r="I90" s="92"/>
      <c r="J90" s="92"/>
      <c r="K90" s="92"/>
      <c r="L90" s="92"/>
      <c r="M90" s="92"/>
      <c r="N90" s="92"/>
      <c r="O90" s="92"/>
      <c r="P90" s="92"/>
    </row>
    <row r="91" spans="1:16" x14ac:dyDescent="0.2">
      <c r="A91" s="80"/>
      <c r="C91" s="92"/>
      <c r="D91" s="92"/>
      <c r="E91" s="92"/>
      <c r="F91" s="92"/>
      <c r="G91" s="92"/>
      <c r="H91" s="92"/>
      <c r="I91" s="92"/>
      <c r="J91" s="92"/>
      <c r="K91" s="92"/>
      <c r="L91" s="92"/>
      <c r="M91" s="92"/>
      <c r="N91" s="92"/>
      <c r="O91" s="92"/>
      <c r="P91" s="92"/>
    </row>
    <row r="92" spans="1:16" x14ac:dyDescent="0.2">
      <c r="A92" s="80"/>
      <c r="C92" s="92"/>
      <c r="D92" s="92"/>
      <c r="E92" s="92"/>
      <c r="F92" s="92"/>
      <c r="G92" s="92"/>
      <c r="H92" s="92"/>
      <c r="I92" s="92"/>
      <c r="J92" s="92"/>
      <c r="K92" s="92"/>
      <c r="L92" s="92"/>
      <c r="M92" s="92"/>
      <c r="N92" s="92"/>
      <c r="O92" s="92"/>
      <c r="P92" s="92"/>
    </row>
    <row r="93" spans="1:16" x14ac:dyDescent="0.2">
      <c r="A93" s="80"/>
      <c r="C93" s="92"/>
      <c r="D93" s="92"/>
      <c r="E93" s="92"/>
      <c r="F93" s="92"/>
      <c r="G93" s="92"/>
      <c r="H93" s="92"/>
      <c r="I93" s="92"/>
      <c r="J93" s="92"/>
      <c r="K93" s="92"/>
      <c r="L93" s="92"/>
      <c r="M93" s="92"/>
      <c r="N93" s="92"/>
      <c r="O93" s="92"/>
      <c r="P93" s="92"/>
    </row>
    <row r="94" spans="1:16" x14ac:dyDescent="0.2">
      <c r="A94" s="80"/>
      <c r="C94" s="92"/>
      <c r="D94" s="92"/>
      <c r="E94" s="92"/>
      <c r="F94" s="92"/>
      <c r="G94" s="92"/>
      <c r="H94" s="92"/>
      <c r="I94" s="92"/>
      <c r="J94" s="92"/>
      <c r="K94" s="92"/>
      <c r="L94" s="92"/>
      <c r="M94" s="92"/>
      <c r="N94" s="92"/>
      <c r="O94" s="92"/>
      <c r="P94" s="92"/>
    </row>
    <row r="95" spans="1:16" x14ac:dyDescent="0.2">
      <c r="A95" s="80"/>
      <c r="C95" s="92"/>
      <c r="D95" s="92"/>
      <c r="E95" s="92"/>
      <c r="F95" s="92"/>
      <c r="G95" s="92"/>
      <c r="H95" s="92"/>
      <c r="I95" s="92"/>
      <c r="J95" s="92"/>
      <c r="K95" s="92"/>
      <c r="L95" s="92"/>
      <c r="M95" s="92"/>
      <c r="N95" s="92"/>
      <c r="O95" s="92"/>
      <c r="P95" s="92"/>
    </row>
    <row r="96" spans="1:16" x14ac:dyDescent="0.2">
      <c r="A96" s="80"/>
      <c r="C96" s="92"/>
      <c r="D96" s="92"/>
      <c r="E96" s="92"/>
      <c r="F96" s="92"/>
      <c r="G96" s="92"/>
      <c r="H96" s="92"/>
      <c r="I96" s="92"/>
      <c r="J96" s="92"/>
      <c r="K96" s="92"/>
      <c r="L96" s="92"/>
      <c r="M96" s="92"/>
      <c r="N96" s="92"/>
      <c r="O96" s="92"/>
      <c r="P96" s="92"/>
    </row>
    <row r="97" spans="1:16" x14ac:dyDescent="0.2">
      <c r="A97" s="80"/>
      <c r="C97" s="92"/>
      <c r="D97" s="92"/>
      <c r="E97" s="92"/>
      <c r="F97" s="92"/>
      <c r="G97" s="92"/>
      <c r="H97" s="92"/>
      <c r="I97" s="92"/>
      <c r="J97" s="92"/>
      <c r="K97" s="92"/>
      <c r="L97" s="92"/>
      <c r="M97" s="92"/>
      <c r="N97" s="92"/>
      <c r="O97" s="92"/>
      <c r="P97" s="92"/>
    </row>
    <row r="98" spans="1:16" x14ac:dyDescent="0.2">
      <c r="A98" s="80"/>
      <c r="C98" s="92"/>
      <c r="D98" s="92"/>
      <c r="E98" s="92"/>
      <c r="F98" s="92"/>
      <c r="G98" s="92"/>
      <c r="H98" s="92"/>
      <c r="I98" s="92"/>
      <c r="J98" s="92"/>
      <c r="K98" s="92"/>
      <c r="L98" s="92"/>
      <c r="M98" s="92"/>
      <c r="N98" s="92"/>
      <c r="O98" s="92"/>
      <c r="P98" s="92"/>
    </row>
    <row r="99" spans="1:16" x14ac:dyDescent="0.2">
      <c r="A99" s="80"/>
      <c r="C99" s="92"/>
      <c r="D99" s="92"/>
      <c r="E99" s="92"/>
      <c r="F99" s="92"/>
      <c r="G99" s="92"/>
      <c r="H99" s="92"/>
      <c r="I99" s="92"/>
      <c r="J99" s="92"/>
      <c r="K99" s="92"/>
      <c r="L99" s="92"/>
      <c r="M99" s="92"/>
      <c r="N99" s="92"/>
      <c r="O99" s="92"/>
      <c r="P99" s="92"/>
    </row>
    <row r="100" spans="1:16" x14ac:dyDescent="0.2">
      <c r="A100" s="80"/>
      <c r="C100" s="92"/>
      <c r="D100" s="92"/>
      <c r="E100" s="92"/>
      <c r="F100" s="92"/>
      <c r="G100" s="92"/>
      <c r="H100" s="92"/>
      <c r="I100" s="92"/>
      <c r="J100" s="92"/>
      <c r="K100" s="92"/>
      <c r="L100" s="92"/>
      <c r="M100" s="92"/>
      <c r="N100" s="92"/>
      <c r="O100" s="92"/>
      <c r="P100" s="92"/>
    </row>
    <row r="101" spans="1:16" x14ac:dyDescent="0.2">
      <c r="A101" s="80"/>
      <c r="C101" s="92"/>
      <c r="D101" s="92"/>
      <c r="E101" s="92"/>
      <c r="F101" s="92"/>
      <c r="G101" s="92"/>
      <c r="H101" s="92"/>
      <c r="I101" s="92"/>
      <c r="J101" s="92"/>
      <c r="K101" s="92"/>
      <c r="L101" s="92"/>
      <c r="M101" s="92"/>
      <c r="N101" s="92"/>
      <c r="O101" s="92"/>
      <c r="P101" s="92"/>
    </row>
    <row r="102" spans="1:16" x14ac:dyDescent="0.2">
      <c r="A102" s="80"/>
      <c r="C102" s="92"/>
      <c r="D102" s="92"/>
      <c r="E102" s="92"/>
      <c r="F102" s="92"/>
      <c r="G102" s="92"/>
      <c r="H102" s="92"/>
      <c r="I102" s="92"/>
      <c r="J102" s="92"/>
      <c r="K102" s="92"/>
      <c r="L102" s="92"/>
      <c r="M102" s="92"/>
      <c r="N102" s="92"/>
      <c r="O102" s="92"/>
      <c r="P102" s="92"/>
    </row>
    <row r="103" spans="1:16" x14ac:dyDescent="0.2">
      <c r="A103" s="80"/>
      <c r="C103" s="92"/>
      <c r="D103" s="92"/>
      <c r="E103" s="92"/>
      <c r="F103" s="92"/>
      <c r="G103" s="92"/>
      <c r="H103" s="92"/>
      <c r="I103" s="92"/>
      <c r="J103" s="92"/>
      <c r="K103" s="92"/>
      <c r="L103" s="92"/>
      <c r="M103" s="92"/>
      <c r="N103" s="92"/>
      <c r="O103" s="92"/>
      <c r="P103" s="92"/>
    </row>
    <row r="104" spans="1:16" x14ac:dyDescent="0.2">
      <c r="A104" s="80"/>
      <c r="C104" s="92"/>
      <c r="D104" s="92"/>
      <c r="E104" s="92"/>
      <c r="F104" s="92"/>
      <c r="G104" s="92"/>
      <c r="H104" s="92"/>
      <c r="I104" s="92"/>
      <c r="J104" s="92"/>
      <c r="K104" s="92"/>
      <c r="L104" s="92"/>
      <c r="M104" s="92"/>
      <c r="N104" s="92"/>
      <c r="O104" s="92"/>
      <c r="P104" s="92"/>
    </row>
    <row r="105" spans="1:16" x14ac:dyDescent="0.2">
      <c r="A105" s="80"/>
      <c r="C105" s="92"/>
      <c r="D105" s="92"/>
      <c r="E105" s="92"/>
      <c r="F105" s="92"/>
      <c r="G105" s="92"/>
      <c r="H105" s="92"/>
      <c r="I105" s="92"/>
      <c r="J105" s="92"/>
      <c r="K105" s="92"/>
      <c r="L105" s="92"/>
      <c r="M105" s="92"/>
      <c r="N105" s="92"/>
      <c r="O105" s="92"/>
      <c r="P105" s="92"/>
    </row>
    <row r="106" spans="1:16" x14ac:dyDescent="0.2">
      <c r="A106" s="80"/>
      <c r="C106" s="92"/>
      <c r="D106" s="92"/>
      <c r="E106" s="92"/>
      <c r="F106" s="92"/>
      <c r="G106" s="92"/>
      <c r="H106" s="92"/>
      <c r="I106" s="92"/>
      <c r="J106" s="92"/>
      <c r="K106" s="92"/>
      <c r="L106" s="92"/>
      <c r="M106" s="92"/>
      <c r="N106" s="92"/>
      <c r="O106" s="92"/>
      <c r="P106" s="92"/>
    </row>
    <row r="107" spans="1:16" x14ac:dyDescent="0.2">
      <c r="A107" s="80"/>
      <c r="C107" s="92"/>
      <c r="D107" s="92"/>
      <c r="E107" s="92"/>
      <c r="F107" s="92"/>
      <c r="G107" s="92"/>
      <c r="H107" s="92"/>
      <c r="I107" s="92"/>
      <c r="J107" s="92"/>
      <c r="K107" s="92"/>
      <c r="L107" s="92"/>
      <c r="M107" s="92"/>
      <c r="N107" s="92"/>
      <c r="O107" s="92"/>
      <c r="P107" s="92"/>
    </row>
    <row r="108" spans="1:16" x14ac:dyDescent="0.2">
      <c r="A108" s="80"/>
      <c r="C108" s="92"/>
      <c r="D108" s="92"/>
      <c r="E108" s="92"/>
      <c r="F108" s="92"/>
      <c r="G108" s="92"/>
      <c r="H108" s="92"/>
      <c r="I108" s="92"/>
      <c r="J108" s="92"/>
      <c r="K108" s="92"/>
      <c r="L108" s="92"/>
      <c r="M108" s="92"/>
      <c r="N108" s="92"/>
      <c r="O108" s="92"/>
      <c r="P108" s="92"/>
    </row>
    <row r="109" spans="1:16" x14ac:dyDescent="0.2">
      <c r="A109" s="80"/>
      <c r="C109" s="92"/>
      <c r="D109" s="92"/>
      <c r="E109" s="92"/>
      <c r="F109" s="92"/>
      <c r="G109" s="92"/>
      <c r="H109" s="92"/>
      <c r="I109" s="92"/>
      <c r="J109" s="92"/>
      <c r="K109" s="92"/>
      <c r="L109" s="92"/>
      <c r="M109" s="92"/>
      <c r="N109" s="92"/>
      <c r="O109" s="92"/>
      <c r="P109" s="92"/>
    </row>
    <row r="110" spans="1:16" x14ac:dyDescent="0.2">
      <c r="A110" s="80"/>
      <c r="C110" s="92"/>
      <c r="D110" s="92"/>
      <c r="E110" s="92"/>
      <c r="F110" s="92"/>
      <c r="G110" s="92"/>
      <c r="H110" s="92"/>
      <c r="I110" s="92"/>
      <c r="J110" s="92"/>
      <c r="K110" s="92"/>
      <c r="L110" s="92"/>
      <c r="M110" s="92"/>
      <c r="N110" s="92"/>
      <c r="O110" s="92"/>
      <c r="P110" s="92"/>
    </row>
    <row r="111" spans="1:16" x14ac:dyDescent="0.2">
      <c r="A111" s="80"/>
      <c r="C111" s="92"/>
      <c r="D111" s="92"/>
      <c r="E111" s="92"/>
      <c r="F111" s="92"/>
      <c r="G111" s="92"/>
      <c r="H111" s="92"/>
      <c r="I111" s="92"/>
      <c r="J111" s="92"/>
      <c r="K111" s="92"/>
      <c r="L111" s="92"/>
      <c r="M111" s="92"/>
      <c r="N111" s="92"/>
      <c r="O111" s="92"/>
      <c r="P111" s="92"/>
    </row>
    <row r="112" spans="1:16" x14ac:dyDescent="0.2">
      <c r="A112" s="80"/>
      <c r="C112" s="92"/>
      <c r="D112" s="92"/>
      <c r="E112" s="92"/>
      <c r="F112" s="92"/>
      <c r="G112" s="92"/>
      <c r="H112" s="92"/>
      <c r="I112" s="92"/>
      <c r="J112" s="92"/>
      <c r="K112" s="92"/>
      <c r="L112" s="92"/>
      <c r="M112" s="92"/>
      <c r="N112" s="92"/>
      <c r="O112" s="92"/>
      <c r="P112" s="92"/>
    </row>
    <row r="113" spans="1:16" x14ac:dyDescent="0.2">
      <c r="A113" s="80"/>
      <c r="C113" s="92"/>
      <c r="D113" s="92"/>
      <c r="E113" s="92"/>
      <c r="F113" s="92"/>
      <c r="G113" s="92"/>
      <c r="H113" s="92"/>
      <c r="I113" s="92"/>
      <c r="J113" s="92"/>
      <c r="K113" s="92"/>
      <c r="L113" s="92"/>
      <c r="M113" s="92"/>
      <c r="N113" s="92"/>
      <c r="O113" s="92"/>
      <c r="P113" s="92"/>
    </row>
    <row r="114" spans="1:16" x14ac:dyDescent="0.2">
      <c r="A114" s="80"/>
      <c r="C114" s="92"/>
      <c r="D114" s="92"/>
      <c r="E114" s="92"/>
      <c r="F114" s="92"/>
      <c r="G114" s="92"/>
      <c r="H114" s="92"/>
      <c r="I114" s="92"/>
      <c r="J114" s="92"/>
      <c r="K114" s="92"/>
      <c r="L114" s="92"/>
      <c r="M114" s="92"/>
      <c r="N114" s="92"/>
      <c r="O114" s="92"/>
      <c r="P114" s="92"/>
    </row>
    <row r="115" spans="1:16" x14ac:dyDescent="0.2">
      <c r="A115" s="80"/>
      <c r="C115" s="92"/>
      <c r="D115" s="92"/>
      <c r="E115" s="92"/>
      <c r="F115" s="92"/>
      <c r="G115" s="92"/>
      <c r="H115" s="92"/>
      <c r="I115" s="92"/>
      <c r="J115" s="92"/>
      <c r="K115" s="92"/>
      <c r="L115" s="92"/>
      <c r="M115" s="92"/>
      <c r="N115" s="92"/>
      <c r="O115" s="92"/>
      <c r="P115" s="92"/>
    </row>
    <row r="116" spans="1:16" x14ac:dyDescent="0.2">
      <c r="A116" s="80"/>
      <c r="C116" s="92"/>
      <c r="D116" s="92"/>
      <c r="E116" s="92"/>
      <c r="F116" s="92"/>
      <c r="G116" s="92"/>
      <c r="H116" s="92"/>
      <c r="I116" s="92"/>
      <c r="J116" s="92"/>
      <c r="K116" s="92"/>
      <c r="L116" s="92"/>
      <c r="M116" s="92"/>
      <c r="N116" s="92"/>
      <c r="O116" s="92"/>
      <c r="P116" s="92"/>
    </row>
    <row r="117" spans="1:16" x14ac:dyDescent="0.2">
      <c r="A117" s="80"/>
      <c r="C117" s="92"/>
      <c r="D117" s="92"/>
      <c r="E117" s="92"/>
      <c r="F117" s="92"/>
      <c r="G117" s="92"/>
      <c r="H117" s="92"/>
      <c r="I117" s="92"/>
      <c r="J117" s="92"/>
      <c r="K117" s="92"/>
      <c r="L117" s="92"/>
      <c r="M117" s="92"/>
      <c r="N117" s="92"/>
      <c r="O117" s="92"/>
      <c r="P117" s="92"/>
    </row>
    <row r="118" spans="1:16" x14ac:dyDescent="0.2">
      <c r="A118" s="80"/>
      <c r="C118" s="92"/>
      <c r="D118" s="92"/>
      <c r="E118" s="92"/>
      <c r="F118" s="92"/>
      <c r="G118" s="92"/>
      <c r="H118" s="92"/>
      <c r="I118" s="92"/>
      <c r="J118" s="92"/>
      <c r="K118" s="92"/>
      <c r="L118" s="92"/>
      <c r="M118" s="92"/>
      <c r="N118" s="92"/>
      <c r="O118" s="92"/>
      <c r="P118" s="92"/>
    </row>
    <row r="119" spans="1:16" x14ac:dyDescent="0.2">
      <c r="A119" s="80"/>
      <c r="C119" s="92"/>
      <c r="D119" s="92"/>
      <c r="E119" s="92"/>
      <c r="F119" s="92"/>
      <c r="G119" s="92"/>
      <c r="H119" s="92"/>
      <c r="I119" s="92"/>
      <c r="J119" s="92"/>
      <c r="K119" s="92"/>
      <c r="L119" s="92"/>
      <c r="M119" s="92"/>
      <c r="N119" s="92"/>
      <c r="O119" s="92"/>
      <c r="P119" s="92"/>
    </row>
    <row r="120" spans="1:16" x14ac:dyDescent="0.2">
      <c r="A120" s="80"/>
      <c r="C120" s="92"/>
      <c r="D120" s="92"/>
      <c r="E120" s="92"/>
      <c r="F120" s="92"/>
      <c r="G120" s="92"/>
      <c r="H120" s="92"/>
      <c r="I120" s="92"/>
      <c r="J120" s="92"/>
      <c r="K120" s="92"/>
      <c r="L120" s="92"/>
      <c r="M120" s="92"/>
      <c r="N120" s="92"/>
      <c r="O120" s="92"/>
      <c r="P120" s="92"/>
    </row>
    <row r="121" spans="1:16" x14ac:dyDescent="0.2">
      <c r="A121" s="80"/>
      <c r="C121" s="92"/>
      <c r="D121" s="92"/>
      <c r="E121" s="92"/>
      <c r="F121" s="92"/>
      <c r="G121" s="92"/>
      <c r="H121" s="92"/>
      <c r="I121" s="92"/>
      <c r="J121" s="92"/>
      <c r="K121" s="92"/>
      <c r="L121" s="92"/>
      <c r="M121" s="92"/>
      <c r="N121" s="92"/>
      <c r="O121" s="92"/>
      <c r="P121" s="92"/>
    </row>
    <row r="122" spans="1:16" x14ac:dyDescent="0.2">
      <c r="A122" s="80"/>
      <c r="C122" s="92"/>
      <c r="D122" s="92"/>
      <c r="E122" s="92"/>
      <c r="F122" s="92"/>
      <c r="G122" s="92"/>
      <c r="H122" s="92"/>
      <c r="I122" s="92"/>
      <c r="J122" s="92"/>
      <c r="K122" s="92"/>
      <c r="L122" s="92"/>
      <c r="M122" s="92"/>
      <c r="N122" s="92"/>
      <c r="O122" s="92"/>
      <c r="P122" s="92"/>
    </row>
    <row r="123" spans="1:16" x14ac:dyDescent="0.2">
      <c r="A123" s="80"/>
      <c r="C123" s="92"/>
      <c r="D123" s="92"/>
      <c r="E123" s="92"/>
      <c r="F123" s="92"/>
      <c r="G123" s="92"/>
      <c r="H123" s="92"/>
      <c r="I123" s="92"/>
      <c r="J123" s="92"/>
      <c r="K123" s="92"/>
      <c r="L123" s="92"/>
      <c r="M123" s="92"/>
      <c r="N123" s="92"/>
      <c r="O123" s="92"/>
      <c r="P123" s="92"/>
    </row>
    <row r="124" spans="1:16" x14ac:dyDescent="0.2">
      <c r="A124" s="80"/>
      <c r="C124" s="92"/>
      <c r="D124" s="92"/>
      <c r="E124" s="92"/>
      <c r="F124" s="92"/>
      <c r="G124" s="92"/>
      <c r="H124" s="92"/>
      <c r="I124" s="92"/>
      <c r="J124" s="92"/>
      <c r="K124" s="92"/>
      <c r="L124" s="92"/>
      <c r="M124" s="92"/>
      <c r="N124" s="92"/>
      <c r="O124" s="92"/>
      <c r="P124" s="92"/>
    </row>
    <row r="125" spans="1:16" x14ac:dyDescent="0.2">
      <c r="A125" s="80"/>
      <c r="C125" s="92"/>
      <c r="D125" s="92"/>
      <c r="E125" s="92"/>
      <c r="F125" s="92"/>
      <c r="G125" s="92"/>
      <c r="H125" s="92"/>
      <c r="I125" s="92"/>
      <c r="J125" s="92"/>
      <c r="K125" s="92"/>
      <c r="L125" s="92"/>
      <c r="M125" s="92"/>
      <c r="N125" s="92"/>
      <c r="O125" s="92"/>
      <c r="P125" s="92"/>
    </row>
    <row r="126" spans="1:16" x14ac:dyDescent="0.2">
      <c r="A126" s="80"/>
      <c r="C126" s="92"/>
      <c r="D126" s="92"/>
      <c r="E126" s="92"/>
      <c r="F126" s="92"/>
      <c r="G126" s="92"/>
      <c r="H126" s="92"/>
      <c r="I126" s="92"/>
      <c r="J126" s="92"/>
      <c r="K126" s="92"/>
      <c r="L126" s="92"/>
      <c r="M126" s="92"/>
      <c r="N126" s="92"/>
      <c r="O126" s="92"/>
      <c r="P126" s="92"/>
    </row>
    <row r="127" spans="1:16" x14ac:dyDescent="0.2">
      <c r="A127" s="80"/>
      <c r="C127" s="92"/>
      <c r="D127" s="92"/>
      <c r="E127" s="92"/>
      <c r="F127" s="92"/>
      <c r="G127" s="92"/>
      <c r="H127" s="92"/>
      <c r="I127" s="92"/>
      <c r="J127" s="92"/>
      <c r="K127" s="92"/>
      <c r="L127" s="92"/>
      <c r="M127" s="92"/>
      <c r="N127" s="92"/>
      <c r="O127" s="92"/>
      <c r="P127" s="92"/>
    </row>
    <row r="128" spans="1:16" x14ac:dyDescent="0.2">
      <c r="A128" s="80"/>
      <c r="C128" s="92"/>
      <c r="D128" s="92"/>
      <c r="E128" s="92"/>
      <c r="F128" s="92"/>
      <c r="G128" s="92"/>
      <c r="H128" s="92"/>
      <c r="I128" s="92"/>
      <c r="J128" s="92"/>
      <c r="K128" s="92"/>
      <c r="L128" s="92"/>
      <c r="M128" s="92"/>
      <c r="N128" s="92"/>
      <c r="O128" s="92"/>
      <c r="P128" s="92"/>
    </row>
    <row r="129" spans="1:16" x14ac:dyDescent="0.2">
      <c r="A129" s="80"/>
      <c r="C129" s="92"/>
      <c r="D129" s="92"/>
      <c r="E129" s="92"/>
      <c r="F129" s="92"/>
      <c r="G129" s="92"/>
      <c r="H129" s="92"/>
      <c r="I129" s="92"/>
      <c r="J129" s="92"/>
      <c r="K129" s="92"/>
      <c r="L129" s="92"/>
      <c r="M129" s="92"/>
      <c r="N129" s="92"/>
      <c r="O129" s="92"/>
      <c r="P129" s="92"/>
    </row>
    <row r="130" spans="1:16" x14ac:dyDescent="0.2">
      <c r="A130" s="80"/>
      <c r="C130" s="92"/>
      <c r="D130" s="92"/>
      <c r="E130" s="92"/>
      <c r="F130" s="92"/>
      <c r="G130" s="92"/>
      <c r="H130" s="92"/>
      <c r="I130" s="92"/>
      <c r="J130" s="92"/>
      <c r="K130" s="92"/>
      <c r="L130" s="92"/>
      <c r="M130" s="92"/>
      <c r="N130" s="92"/>
      <c r="O130" s="92"/>
      <c r="P130" s="92"/>
    </row>
    <row r="131" spans="1:16" x14ac:dyDescent="0.2">
      <c r="A131" s="80"/>
      <c r="C131" s="92"/>
      <c r="D131" s="92"/>
      <c r="E131" s="92"/>
      <c r="F131" s="92"/>
      <c r="G131" s="92"/>
      <c r="H131" s="92"/>
      <c r="I131" s="92"/>
      <c r="J131" s="92"/>
      <c r="K131" s="92"/>
      <c r="L131" s="92"/>
      <c r="M131" s="92"/>
      <c r="N131" s="92"/>
      <c r="O131" s="92"/>
      <c r="P131" s="92"/>
    </row>
    <row r="132" spans="1:16" x14ac:dyDescent="0.2">
      <c r="A132" s="80"/>
      <c r="C132" s="92"/>
      <c r="D132" s="92"/>
      <c r="E132" s="92"/>
      <c r="F132" s="92"/>
      <c r="G132" s="92"/>
      <c r="H132" s="92"/>
      <c r="I132" s="92"/>
      <c r="J132" s="92"/>
      <c r="K132" s="92"/>
      <c r="L132" s="92"/>
      <c r="M132" s="92"/>
      <c r="N132" s="92"/>
      <c r="O132" s="92"/>
      <c r="P132" s="92"/>
    </row>
    <row r="133" spans="1:16" x14ac:dyDescent="0.2">
      <c r="A133" s="80"/>
      <c r="C133" s="92"/>
      <c r="D133" s="92"/>
      <c r="E133" s="92"/>
      <c r="F133" s="92"/>
      <c r="G133" s="92"/>
      <c r="H133" s="92"/>
      <c r="I133" s="92"/>
      <c r="J133" s="92"/>
      <c r="K133" s="92"/>
      <c r="L133" s="92"/>
      <c r="M133" s="92"/>
      <c r="N133" s="92"/>
      <c r="O133" s="92"/>
      <c r="P133" s="92"/>
    </row>
    <row r="134" spans="1:16" x14ac:dyDescent="0.2">
      <c r="A134" s="80"/>
      <c r="C134" s="92"/>
      <c r="D134" s="92"/>
      <c r="E134" s="92"/>
      <c r="F134" s="92"/>
      <c r="G134" s="92"/>
      <c r="H134" s="92"/>
      <c r="I134" s="92"/>
      <c r="J134" s="92"/>
      <c r="K134" s="92"/>
      <c r="L134" s="92"/>
      <c r="M134" s="92"/>
      <c r="N134" s="92"/>
      <c r="O134" s="92"/>
      <c r="P134" s="92"/>
    </row>
    <row r="135" spans="1:16" x14ac:dyDescent="0.2">
      <c r="A135" s="80"/>
      <c r="C135" s="92"/>
      <c r="D135" s="92"/>
      <c r="E135" s="92"/>
      <c r="F135" s="92"/>
      <c r="G135" s="92"/>
      <c r="H135" s="92"/>
      <c r="I135" s="92"/>
      <c r="J135" s="92"/>
      <c r="K135" s="92"/>
      <c r="L135" s="92"/>
      <c r="M135" s="92"/>
      <c r="N135" s="92"/>
      <c r="O135" s="92"/>
      <c r="P135" s="92"/>
    </row>
    <row r="136" spans="1:16" x14ac:dyDescent="0.2">
      <c r="A136" s="80"/>
      <c r="C136" s="92"/>
      <c r="D136" s="92"/>
      <c r="E136" s="92"/>
      <c r="F136" s="92"/>
      <c r="G136" s="92"/>
      <c r="H136" s="92"/>
      <c r="I136" s="92"/>
      <c r="J136" s="92"/>
      <c r="K136" s="92"/>
      <c r="L136" s="92"/>
      <c r="M136" s="92"/>
      <c r="N136" s="92"/>
      <c r="O136" s="92"/>
      <c r="P136" s="92"/>
    </row>
    <row r="137" spans="1:16" x14ac:dyDescent="0.2">
      <c r="A137" s="80"/>
      <c r="C137" s="92"/>
      <c r="D137" s="92"/>
      <c r="E137" s="92"/>
      <c r="F137" s="92"/>
      <c r="G137" s="92"/>
      <c r="H137" s="92"/>
      <c r="I137" s="92"/>
      <c r="J137" s="92"/>
      <c r="K137" s="92"/>
      <c r="L137" s="92"/>
      <c r="M137" s="92"/>
      <c r="N137" s="92"/>
      <c r="O137" s="92"/>
      <c r="P137" s="92"/>
    </row>
    <row r="138" spans="1:16" x14ac:dyDescent="0.2">
      <c r="A138" s="80"/>
      <c r="C138" s="92"/>
      <c r="D138" s="92"/>
      <c r="E138" s="92"/>
      <c r="F138" s="92"/>
      <c r="G138" s="92"/>
      <c r="H138" s="92"/>
      <c r="I138" s="92"/>
      <c r="J138" s="92"/>
      <c r="K138" s="92"/>
      <c r="L138" s="92"/>
      <c r="M138" s="92"/>
      <c r="N138" s="92"/>
      <c r="O138" s="92"/>
      <c r="P138" s="92"/>
    </row>
    <row r="139" spans="1:16" x14ac:dyDescent="0.2">
      <c r="A139" s="80"/>
      <c r="C139" s="92"/>
      <c r="D139" s="92"/>
      <c r="E139" s="92"/>
      <c r="F139" s="92"/>
      <c r="G139" s="92"/>
      <c r="H139" s="92"/>
      <c r="I139" s="92"/>
      <c r="J139" s="92"/>
      <c r="K139" s="92"/>
      <c r="L139" s="92"/>
      <c r="M139" s="92"/>
      <c r="N139" s="92"/>
      <c r="O139" s="92"/>
      <c r="P139" s="92"/>
    </row>
    <row r="140" spans="1:16" x14ac:dyDescent="0.2">
      <c r="A140" s="80"/>
      <c r="C140" s="92"/>
      <c r="D140" s="92"/>
      <c r="E140" s="92"/>
      <c r="F140" s="92"/>
      <c r="G140" s="92"/>
      <c r="H140" s="92"/>
      <c r="I140" s="92"/>
      <c r="J140" s="92"/>
      <c r="K140" s="92"/>
      <c r="L140" s="92"/>
      <c r="M140" s="92"/>
      <c r="N140" s="92"/>
      <c r="O140" s="92"/>
      <c r="P140" s="92"/>
    </row>
    <row r="141" spans="1:16" x14ac:dyDescent="0.2">
      <c r="A141" s="80"/>
      <c r="C141" s="92"/>
      <c r="D141" s="92"/>
      <c r="E141" s="92"/>
      <c r="F141" s="92"/>
      <c r="G141" s="92"/>
      <c r="H141" s="92"/>
      <c r="I141" s="92"/>
      <c r="J141" s="92"/>
      <c r="K141" s="92"/>
      <c r="L141" s="92"/>
      <c r="M141" s="92"/>
      <c r="N141" s="92"/>
      <c r="O141" s="92"/>
      <c r="P141" s="92"/>
    </row>
    <row r="142" spans="1:16" x14ac:dyDescent="0.2">
      <c r="A142" s="80"/>
      <c r="C142" s="92"/>
      <c r="D142" s="92"/>
      <c r="E142" s="92"/>
      <c r="F142" s="92"/>
      <c r="G142" s="92"/>
      <c r="H142" s="92"/>
      <c r="I142" s="92"/>
      <c r="J142" s="92"/>
      <c r="K142" s="92"/>
      <c r="L142" s="92"/>
      <c r="M142" s="92"/>
      <c r="N142" s="92"/>
      <c r="O142" s="92"/>
      <c r="P142" s="92"/>
    </row>
    <row r="143" spans="1:16" x14ac:dyDescent="0.2">
      <c r="A143" s="80"/>
      <c r="C143" s="92"/>
      <c r="D143" s="92"/>
      <c r="E143" s="92"/>
      <c r="F143" s="92"/>
      <c r="G143" s="92"/>
      <c r="H143" s="92"/>
      <c r="I143" s="92"/>
      <c r="J143" s="92"/>
      <c r="K143" s="92"/>
      <c r="L143" s="92"/>
      <c r="M143" s="92"/>
      <c r="N143" s="92"/>
      <c r="O143" s="92"/>
      <c r="P143" s="92"/>
    </row>
    <row r="144" spans="1:16" x14ac:dyDescent="0.2">
      <c r="A144" s="80"/>
      <c r="C144" s="92"/>
      <c r="D144" s="92"/>
      <c r="E144" s="92"/>
      <c r="F144" s="92"/>
      <c r="G144" s="92"/>
      <c r="H144" s="92"/>
      <c r="I144" s="92"/>
      <c r="J144" s="92"/>
      <c r="K144" s="92"/>
      <c r="L144" s="92"/>
      <c r="M144" s="92"/>
      <c r="N144" s="92"/>
      <c r="O144" s="92"/>
      <c r="P144" s="92"/>
    </row>
    <row r="145" spans="1:16" x14ac:dyDescent="0.2">
      <c r="A145" s="80"/>
      <c r="C145" s="92"/>
      <c r="D145" s="92"/>
      <c r="E145" s="92"/>
      <c r="F145" s="92"/>
      <c r="G145" s="92"/>
      <c r="H145" s="92"/>
      <c r="I145" s="92"/>
      <c r="J145" s="92"/>
      <c r="K145" s="92"/>
      <c r="L145" s="92"/>
      <c r="M145" s="92"/>
      <c r="N145" s="92"/>
      <c r="O145" s="92"/>
      <c r="P145" s="92"/>
    </row>
    <row r="146" spans="1:16" x14ac:dyDescent="0.2">
      <c r="A146" s="80"/>
      <c r="C146" s="92"/>
      <c r="D146" s="92"/>
      <c r="E146" s="92"/>
      <c r="F146" s="92"/>
      <c r="G146" s="92"/>
      <c r="H146" s="92"/>
      <c r="I146" s="92"/>
      <c r="J146" s="92"/>
      <c r="K146" s="92"/>
      <c r="L146" s="92"/>
      <c r="M146" s="92"/>
      <c r="N146" s="92"/>
      <c r="O146" s="92"/>
      <c r="P146" s="92"/>
    </row>
    <row r="147" spans="1:16" x14ac:dyDescent="0.2">
      <c r="A147" s="80"/>
      <c r="C147" s="92"/>
      <c r="D147" s="92"/>
      <c r="E147" s="92"/>
      <c r="F147" s="92"/>
      <c r="G147" s="92"/>
      <c r="H147" s="92"/>
      <c r="I147" s="92"/>
      <c r="J147" s="92"/>
      <c r="K147" s="92"/>
      <c r="L147" s="92"/>
      <c r="M147" s="92"/>
      <c r="N147" s="92"/>
      <c r="O147" s="92"/>
      <c r="P147" s="92"/>
    </row>
    <row r="148" spans="1:16" x14ac:dyDescent="0.2">
      <c r="A148" s="80"/>
      <c r="C148" s="92"/>
      <c r="D148" s="92"/>
      <c r="E148" s="92"/>
      <c r="F148" s="92"/>
      <c r="G148" s="92"/>
      <c r="H148" s="92"/>
      <c r="I148" s="92"/>
      <c r="J148" s="92"/>
      <c r="K148" s="92"/>
      <c r="L148" s="92"/>
      <c r="M148" s="92"/>
      <c r="N148" s="92"/>
      <c r="O148" s="92"/>
      <c r="P148" s="92"/>
    </row>
    <row r="149" spans="1:16" x14ac:dyDescent="0.2">
      <c r="A149" s="80"/>
      <c r="C149" s="92"/>
      <c r="D149" s="92"/>
      <c r="E149" s="92"/>
      <c r="F149" s="92"/>
      <c r="G149" s="92"/>
      <c r="H149" s="92"/>
      <c r="I149" s="92"/>
      <c r="J149" s="92"/>
      <c r="K149" s="92"/>
      <c r="L149" s="92"/>
      <c r="M149" s="92"/>
      <c r="N149" s="92"/>
      <c r="O149" s="92"/>
      <c r="P149" s="92"/>
    </row>
    <row r="150" spans="1:16" x14ac:dyDescent="0.2">
      <c r="A150" s="80"/>
      <c r="C150" s="92"/>
      <c r="D150" s="92"/>
      <c r="E150" s="92"/>
      <c r="F150" s="92"/>
      <c r="G150" s="92"/>
      <c r="H150" s="92"/>
      <c r="I150" s="92"/>
      <c r="J150" s="92"/>
      <c r="K150" s="92"/>
      <c r="L150" s="92"/>
      <c r="M150" s="92"/>
      <c r="N150" s="92"/>
      <c r="O150" s="92"/>
      <c r="P150" s="92"/>
    </row>
    <row r="151" spans="1:16" x14ac:dyDescent="0.2">
      <c r="A151" s="80"/>
      <c r="C151" s="92"/>
      <c r="D151" s="92"/>
      <c r="E151" s="92"/>
      <c r="F151" s="92"/>
      <c r="G151" s="92"/>
      <c r="H151" s="92"/>
      <c r="I151" s="92"/>
      <c r="J151" s="92"/>
      <c r="K151" s="92"/>
      <c r="L151" s="92"/>
      <c r="M151" s="92"/>
      <c r="N151" s="92"/>
      <c r="O151" s="92"/>
      <c r="P151" s="92"/>
    </row>
    <row r="152" spans="1:16" x14ac:dyDescent="0.2">
      <c r="A152" s="80"/>
      <c r="C152" s="92"/>
      <c r="D152" s="92"/>
      <c r="E152" s="92"/>
      <c r="F152" s="92"/>
      <c r="G152" s="92"/>
      <c r="H152" s="92"/>
      <c r="I152" s="92"/>
      <c r="J152" s="92"/>
      <c r="K152" s="92"/>
      <c r="L152" s="92"/>
      <c r="M152" s="92"/>
      <c r="N152" s="92"/>
      <c r="O152" s="92"/>
      <c r="P152" s="92"/>
    </row>
    <row r="153" spans="1:16" x14ac:dyDescent="0.2">
      <c r="A153" s="80"/>
      <c r="C153" s="92"/>
      <c r="D153" s="92"/>
      <c r="E153" s="92"/>
      <c r="F153" s="92"/>
      <c r="G153" s="92"/>
      <c r="H153" s="92"/>
      <c r="I153" s="92"/>
      <c r="J153" s="92"/>
      <c r="K153" s="92"/>
      <c r="L153" s="92"/>
      <c r="M153" s="92"/>
      <c r="N153" s="92"/>
      <c r="O153" s="92"/>
      <c r="P153" s="92"/>
    </row>
    <row r="154" spans="1:16" x14ac:dyDescent="0.2">
      <c r="A154" s="80"/>
      <c r="C154" s="92"/>
      <c r="D154" s="92"/>
      <c r="E154" s="92"/>
      <c r="F154" s="92"/>
      <c r="G154" s="92"/>
      <c r="H154" s="92"/>
      <c r="I154" s="92"/>
      <c r="J154" s="92"/>
      <c r="K154" s="92"/>
      <c r="L154" s="92"/>
      <c r="M154" s="92"/>
      <c r="N154" s="92"/>
      <c r="O154" s="92"/>
      <c r="P154" s="92"/>
    </row>
    <row r="155" spans="1:16" x14ac:dyDescent="0.2">
      <c r="A155" s="80"/>
      <c r="C155" s="92"/>
      <c r="D155" s="92"/>
      <c r="E155" s="92"/>
      <c r="F155" s="92"/>
      <c r="G155" s="92"/>
      <c r="H155" s="92"/>
      <c r="I155" s="92"/>
      <c r="J155" s="92"/>
      <c r="K155" s="92"/>
      <c r="L155" s="92"/>
      <c r="M155" s="92"/>
      <c r="N155" s="92"/>
      <c r="O155" s="92"/>
      <c r="P155" s="92"/>
    </row>
    <row r="156" spans="1:16" x14ac:dyDescent="0.2">
      <c r="A156" s="80"/>
      <c r="C156" s="92"/>
      <c r="D156" s="92"/>
      <c r="E156" s="92"/>
      <c r="F156" s="92"/>
      <c r="G156" s="92"/>
      <c r="H156" s="92"/>
      <c r="I156" s="92"/>
      <c r="J156" s="92"/>
      <c r="K156" s="92"/>
      <c r="L156" s="92"/>
      <c r="M156" s="92"/>
      <c r="N156" s="92"/>
      <c r="O156" s="92"/>
      <c r="P156" s="92"/>
    </row>
    <row r="157" spans="1:16" x14ac:dyDescent="0.2">
      <c r="A157" s="80"/>
      <c r="C157" s="92"/>
      <c r="D157" s="92"/>
      <c r="E157" s="92"/>
      <c r="F157" s="92"/>
      <c r="G157" s="92"/>
      <c r="H157" s="92"/>
      <c r="I157" s="92"/>
      <c r="J157" s="92"/>
      <c r="K157" s="92"/>
      <c r="L157" s="92"/>
      <c r="M157" s="92"/>
      <c r="N157" s="92"/>
      <c r="O157" s="92"/>
      <c r="P157" s="92"/>
    </row>
    <row r="158" spans="1:16" x14ac:dyDescent="0.2">
      <c r="A158" s="80"/>
      <c r="C158" s="92"/>
      <c r="D158" s="92"/>
      <c r="E158" s="92"/>
      <c r="F158" s="92"/>
      <c r="G158" s="92"/>
      <c r="H158" s="92"/>
      <c r="I158" s="92"/>
      <c r="J158" s="92"/>
      <c r="K158" s="92"/>
      <c r="L158" s="92"/>
      <c r="M158" s="92"/>
      <c r="N158" s="92"/>
      <c r="O158" s="92"/>
      <c r="P158" s="92"/>
    </row>
    <row r="159" spans="1:16" x14ac:dyDescent="0.2">
      <c r="A159" s="80"/>
      <c r="C159" s="92"/>
      <c r="D159" s="92"/>
      <c r="E159" s="92"/>
      <c r="F159" s="92"/>
      <c r="G159" s="92"/>
      <c r="H159" s="92"/>
      <c r="I159" s="92"/>
      <c r="J159" s="92"/>
      <c r="K159" s="92"/>
      <c r="L159" s="92"/>
      <c r="M159" s="92"/>
      <c r="N159" s="92"/>
      <c r="O159" s="92"/>
      <c r="P159" s="92"/>
    </row>
    <row r="160" spans="1:16" x14ac:dyDescent="0.2">
      <c r="A160" s="80"/>
      <c r="C160" s="92"/>
      <c r="D160" s="92"/>
      <c r="E160" s="92"/>
      <c r="F160" s="92"/>
      <c r="G160" s="92"/>
      <c r="H160" s="92"/>
      <c r="I160" s="92"/>
      <c r="J160" s="92"/>
      <c r="K160" s="92"/>
      <c r="L160" s="92"/>
      <c r="M160" s="92"/>
      <c r="N160" s="92"/>
      <c r="O160" s="92"/>
      <c r="P160" s="92"/>
    </row>
    <row r="161" spans="1:16" x14ac:dyDescent="0.2">
      <c r="A161" s="80"/>
      <c r="C161" s="92"/>
      <c r="D161" s="92"/>
      <c r="E161" s="92"/>
      <c r="F161" s="92"/>
      <c r="G161" s="92"/>
      <c r="H161" s="92"/>
      <c r="I161" s="92"/>
      <c r="J161" s="92"/>
      <c r="K161" s="92"/>
      <c r="L161" s="92"/>
      <c r="M161" s="92"/>
      <c r="N161" s="92"/>
      <c r="O161" s="92"/>
      <c r="P161" s="92"/>
    </row>
    <row r="162" spans="1:16" x14ac:dyDescent="0.2">
      <c r="A162" s="80"/>
      <c r="C162" s="92"/>
      <c r="D162" s="92"/>
      <c r="E162" s="92"/>
      <c r="F162" s="92"/>
      <c r="G162" s="92"/>
      <c r="H162" s="92"/>
      <c r="I162" s="92"/>
      <c r="J162" s="92"/>
      <c r="K162" s="92"/>
      <c r="L162" s="92"/>
      <c r="M162" s="92"/>
      <c r="N162" s="92"/>
      <c r="O162" s="92"/>
      <c r="P162" s="92"/>
    </row>
    <row r="163" spans="1:16" x14ac:dyDescent="0.2">
      <c r="A163" s="80"/>
      <c r="C163" s="92"/>
      <c r="D163" s="92"/>
      <c r="E163" s="92"/>
      <c r="F163" s="92"/>
      <c r="G163" s="92"/>
      <c r="H163" s="92"/>
      <c r="I163" s="92"/>
      <c r="J163" s="92"/>
      <c r="K163" s="92"/>
      <c r="L163" s="92"/>
      <c r="M163" s="92"/>
      <c r="N163" s="92"/>
      <c r="O163" s="92"/>
      <c r="P163" s="92"/>
    </row>
    <row r="164" spans="1:16" x14ac:dyDescent="0.2">
      <c r="A164" s="80"/>
      <c r="C164" s="92"/>
      <c r="D164" s="92"/>
      <c r="E164" s="92"/>
      <c r="F164" s="92"/>
      <c r="G164" s="92"/>
      <c r="H164" s="92"/>
      <c r="I164" s="92"/>
      <c r="J164" s="92"/>
      <c r="K164" s="92"/>
      <c r="L164" s="92"/>
      <c r="M164" s="92"/>
      <c r="N164" s="92"/>
      <c r="O164" s="92"/>
      <c r="P164" s="92"/>
    </row>
    <row r="165" spans="1:16" x14ac:dyDescent="0.2">
      <c r="A165" s="80"/>
      <c r="C165" s="92"/>
      <c r="D165" s="92"/>
      <c r="E165" s="92"/>
      <c r="F165" s="92"/>
      <c r="G165" s="92"/>
      <c r="H165" s="92"/>
      <c r="I165" s="92"/>
      <c r="J165" s="92"/>
      <c r="K165" s="92"/>
      <c r="L165" s="92"/>
      <c r="M165" s="92"/>
      <c r="N165" s="92"/>
      <c r="O165" s="92"/>
      <c r="P165" s="92"/>
    </row>
    <row r="166" spans="1:16" x14ac:dyDescent="0.2">
      <c r="A166" s="80"/>
      <c r="C166" s="92"/>
      <c r="D166" s="92"/>
      <c r="E166" s="92"/>
      <c r="F166" s="92"/>
      <c r="G166" s="92"/>
      <c r="H166" s="92"/>
      <c r="I166" s="92"/>
      <c r="J166" s="92"/>
      <c r="K166" s="92"/>
      <c r="L166" s="92"/>
      <c r="M166" s="92"/>
      <c r="N166" s="92"/>
      <c r="O166" s="92"/>
      <c r="P166" s="92"/>
    </row>
    <row r="167" spans="1:16" x14ac:dyDescent="0.2">
      <c r="A167" s="80"/>
      <c r="C167" s="92"/>
      <c r="D167" s="92"/>
      <c r="E167" s="92"/>
      <c r="F167" s="92"/>
      <c r="G167" s="92"/>
      <c r="H167" s="92"/>
      <c r="I167" s="92"/>
      <c r="J167" s="92"/>
      <c r="K167" s="92"/>
      <c r="L167" s="92"/>
      <c r="M167" s="92"/>
      <c r="N167" s="92"/>
      <c r="O167" s="92"/>
      <c r="P167" s="92"/>
    </row>
    <row r="168" spans="1:16" x14ac:dyDescent="0.2">
      <c r="A168" s="80"/>
      <c r="C168" s="92"/>
      <c r="D168" s="92"/>
      <c r="E168" s="92"/>
      <c r="F168" s="92"/>
      <c r="G168" s="92"/>
      <c r="H168" s="92"/>
      <c r="I168" s="92"/>
      <c r="J168" s="92"/>
      <c r="K168" s="92"/>
      <c r="L168" s="92"/>
      <c r="M168" s="92"/>
      <c r="N168" s="92"/>
      <c r="O168" s="92"/>
      <c r="P168" s="92"/>
    </row>
    <row r="169" spans="1:16" x14ac:dyDescent="0.2">
      <c r="A169" s="80"/>
      <c r="C169" s="92"/>
      <c r="D169" s="92"/>
      <c r="E169" s="92"/>
      <c r="F169" s="92"/>
      <c r="G169" s="92"/>
      <c r="H169" s="92"/>
      <c r="I169" s="92"/>
      <c r="J169" s="92"/>
      <c r="K169" s="92"/>
      <c r="L169" s="92"/>
      <c r="M169" s="92"/>
      <c r="N169" s="92"/>
      <c r="O169" s="92"/>
      <c r="P169" s="92"/>
    </row>
    <row r="170" spans="1:16" x14ac:dyDescent="0.2">
      <c r="A170" s="80"/>
      <c r="C170" s="92"/>
      <c r="D170" s="92"/>
      <c r="E170" s="92"/>
      <c r="F170" s="92"/>
      <c r="G170" s="92"/>
      <c r="H170" s="92"/>
      <c r="I170" s="92"/>
      <c r="J170" s="92"/>
      <c r="K170" s="92"/>
      <c r="L170" s="92"/>
      <c r="M170" s="92"/>
      <c r="N170" s="92"/>
      <c r="O170" s="92"/>
      <c r="P170" s="92"/>
    </row>
    <row r="171" spans="1:16" x14ac:dyDescent="0.2">
      <c r="A171" s="80"/>
      <c r="C171" s="92"/>
      <c r="D171" s="92"/>
      <c r="E171" s="92"/>
      <c r="F171" s="92"/>
      <c r="G171" s="92"/>
      <c r="H171" s="92"/>
      <c r="I171" s="92"/>
      <c r="J171" s="92"/>
      <c r="K171" s="92"/>
      <c r="L171" s="92"/>
      <c r="M171" s="92"/>
      <c r="N171" s="92"/>
      <c r="O171" s="92"/>
      <c r="P171" s="92"/>
    </row>
    <row r="172" spans="1:16" x14ac:dyDescent="0.2">
      <c r="A172" s="80"/>
      <c r="C172" s="92"/>
      <c r="D172" s="92"/>
      <c r="E172" s="92"/>
      <c r="F172" s="92"/>
      <c r="G172" s="92"/>
      <c r="H172" s="92"/>
      <c r="I172" s="92"/>
      <c r="J172" s="92"/>
      <c r="K172" s="92"/>
      <c r="L172" s="92"/>
      <c r="M172" s="92"/>
      <c r="N172" s="92"/>
      <c r="O172" s="92"/>
      <c r="P172" s="92"/>
    </row>
    <row r="173" spans="1:16" x14ac:dyDescent="0.2">
      <c r="A173" s="80"/>
      <c r="C173" s="92"/>
      <c r="D173" s="92"/>
      <c r="E173" s="92"/>
      <c r="F173" s="92"/>
      <c r="G173" s="92"/>
      <c r="H173" s="92"/>
      <c r="I173" s="92"/>
      <c r="J173" s="92"/>
      <c r="K173" s="92"/>
      <c r="L173" s="92"/>
      <c r="M173" s="92"/>
      <c r="N173" s="92"/>
      <c r="O173" s="92"/>
      <c r="P173" s="92"/>
    </row>
    <row r="174" spans="1:16" x14ac:dyDescent="0.2">
      <c r="A174" s="80"/>
      <c r="C174" s="92"/>
      <c r="D174" s="92"/>
      <c r="E174" s="92"/>
      <c r="F174" s="92"/>
      <c r="G174" s="92"/>
      <c r="H174" s="92"/>
      <c r="I174" s="92"/>
      <c r="J174" s="92"/>
      <c r="K174" s="92"/>
      <c r="L174" s="92"/>
      <c r="M174" s="92"/>
      <c r="N174" s="92"/>
      <c r="O174" s="92"/>
      <c r="P174" s="92"/>
    </row>
    <row r="175" spans="1:16" x14ac:dyDescent="0.2">
      <c r="A175" s="80"/>
      <c r="C175" s="92"/>
      <c r="D175" s="92"/>
      <c r="E175" s="92"/>
      <c r="F175" s="92"/>
      <c r="G175" s="92"/>
      <c r="H175" s="92"/>
      <c r="I175" s="92"/>
      <c r="J175" s="92"/>
      <c r="K175" s="92"/>
      <c r="L175" s="92"/>
      <c r="M175" s="92"/>
      <c r="N175" s="92"/>
      <c r="O175" s="92"/>
      <c r="P175" s="92"/>
    </row>
    <row r="176" spans="1:16" x14ac:dyDescent="0.2">
      <c r="A176" s="80"/>
      <c r="C176" s="92"/>
      <c r="D176" s="92"/>
      <c r="E176" s="92"/>
      <c r="F176" s="92"/>
      <c r="G176" s="92"/>
      <c r="H176" s="92"/>
      <c r="I176" s="92"/>
      <c r="J176" s="92"/>
      <c r="K176" s="92"/>
      <c r="L176" s="92"/>
      <c r="M176" s="92"/>
      <c r="N176" s="92"/>
      <c r="O176" s="92"/>
      <c r="P176" s="92"/>
    </row>
    <row r="177" spans="1:16" x14ac:dyDescent="0.2">
      <c r="A177" s="80"/>
      <c r="C177" s="92"/>
      <c r="D177" s="92"/>
      <c r="E177" s="92"/>
      <c r="F177" s="92"/>
      <c r="G177" s="92"/>
      <c r="H177" s="92"/>
      <c r="I177" s="92"/>
      <c r="J177" s="92"/>
      <c r="K177" s="92"/>
      <c r="L177" s="92"/>
      <c r="M177" s="92"/>
      <c r="N177" s="92"/>
      <c r="O177" s="92"/>
      <c r="P177" s="92"/>
    </row>
    <row r="178" spans="1:16" x14ac:dyDescent="0.2">
      <c r="A178" s="80"/>
      <c r="C178" s="92"/>
      <c r="D178" s="92"/>
      <c r="E178" s="92"/>
      <c r="F178" s="92"/>
      <c r="G178" s="92"/>
      <c r="H178" s="92"/>
      <c r="I178" s="92"/>
      <c r="J178" s="92"/>
      <c r="K178" s="92"/>
      <c r="L178" s="92"/>
      <c r="M178" s="92"/>
      <c r="N178" s="92"/>
      <c r="O178" s="92"/>
      <c r="P178" s="92"/>
    </row>
    <row r="179" spans="1:16" x14ac:dyDescent="0.2">
      <c r="A179" s="80"/>
      <c r="C179" s="92"/>
      <c r="D179" s="92"/>
      <c r="E179" s="92"/>
      <c r="F179" s="92"/>
      <c r="G179" s="92"/>
      <c r="H179" s="92"/>
      <c r="I179" s="92"/>
      <c r="J179" s="92"/>
      <c r="K179" s="92"/>
      <c r="L179" s="92"/>
      <c r="M179" s="92"/>
      <c r="N179" s="92"/>
      <c r="O179" s="92"/>
      <c r="P179" s="92"/>
    </row>
    <row r="180" spans="1:16" x14ac:dyDescent="0.2">
      <c r="A180" s="80"/>
      <c r="C180" s="92"/>
      <c r="D180" s="92"/>
      <c r="E180" s="92"/>
      <c r="F180" s="92"/>
      <c r="G180" s="92"/>
      <c r="H180" s="92"/>
      <c r="I180" s="92"/>
      <c r="J180" s="92"/>
      <c r="K180" s="92"/>
      <c r="L180" s="92"/>
      <c r="M180" s="92"/>
      <c r="N180" s="92"/>
      <c r="O180" s="92"/>
      <c r="P180" s="92"/>
    </row>
    <row r="181" spans="1:16" x14ac:dyDescent="0.2">
      <c r="A181" s="80"/>
      <c r="C181" s="92"/>
      <c r="D181" s="92"/>
      <c r="E181" s="92"/>
      <c r="F181" s="92"/>
      <c r="G181" s="92"/>
      <c r="H181" s="92"/>
      <c r="I181" s="92"/>
      <c r="J181" s="92"/>
      <c r="K181" s="92"/>
      <c r="L181" s="92"/>
      <c r="M181" s="92"/>
      <c r="N181" s="92"/>
      <c r="O181" s="92"/>
      <c r="P181" s="92"/>
    </row>
    <row r="182" spans="1:16" x14ac:dyDescent="0.2">
      <c r="A182" s="80"/>
      <c r="C182" s="92"/>
      <c r="D182" s="92"/>
      <c r="E182" s="92"/>
      <c r="F182" s="92"/>
      <c r="G182" s="92"/>
      <c r="H182" s="92"/>
      <c r="I182" s="92"/>
      <c r="J182" s="92"/>
      <c r="K182" s="92"/>
      <c r="L182" s="92"/>
      <c r="M182" s="92"/>
      <c r="N182" s="92"/>
      <c r="O182" s="92"/>
      <c r="P182" s="92"/>
    </row>
    <row r="183" spans="1:16" x14ac:dyDescent="0.2">
      <c r="A183" s="80"/>
      <c r="C183" s="92"/>
      <c r="D183" s="92"/>
      <c r="E183" s="92"/>
      <c r="F183" s="92"/>
      <c r="G183" s="92"/>
      <c r="H183" s="92"/>
      <c r="I183" s="92"/>
      <c r="J183" s="92"/>
      <c r="K183" s="92"/>
      <c r="L183" s="92"/>
      <c r="M183" s="92"/>
      <c r="N183" s="92"/>
      <c r="O183" s="92"/>
      <c r="P183" s="92"/>
    </row>
    <row r="184" spans="1:16" x14ac:dyDescent="0.2">
      <c r="A184" s="80"/>
      <c r="C184" s="92"/>
      <c r="D184" s="92"/>
      <c r="E184" s="92"/>
      <c r="F184" s="92"/>
      <c r="G184" s="92"/>
      <c r="H184" s="92"/>
      <c r="I184" s="92"/>
      <c r="J184" s="92"/>
      <c r="K184" s="92"/>
      <c r="L184" s="92"/>
      <c r="M184" s="92"/>
      <c r="N184" s="92"/>
      <c r="O184" s="92"/>
      <c r="P184" s="92"/>
    </row>
    <row r="185" spans="1:16" x14ac:dyDescent="0.2">
      <c r="A185" s="80"/>
      <c r="C185" s="92"/>
      <c r="D185" s="92"/>
      <c r="E185" s="92"/>
      <c r="F185" s="92"/>
      <c r="G185" s="92"/>
      <c r="H185" s="92"/>
      <c r="I185" s="92"/>
      <c r="J185" s="92"/>
      <c r="K185" s="92"/>
      <c r="L185" s="92"/>
      <c r="M185" s="92"/>
      <c r="N185" s="92"/>
      <c r="O185" s="92"/>
      <c r="P185" s="92"/>
    </row>
    <row r="186" spans="1:16" x14ac:dyDescent="0.2">
      <c r="A186" s="80"/>
      <c r="C186" s="92"/>
      <c r="D186" s="92"/>
      <c r="E186" s="92"/>
      <c r="F186" s="92"/>
      <c r="G186" s="92"/>
      <c r="H186" s="92"/>
      <c r="I186" s="92"/>
      <c r="J186" s="92"/>
      <c r="K186" s="92"/>
      <c r="L186" s="92"/>
      <c r="M186" s="92"/>
      <c r="N186" s="92"/>
      <c r="O186" s="92"/>
      <c r="P186" s="92"/>
    </row>
    <row r="187" spans="1:16" x14ac:dyDescent="0.2">
      <c r="A187" s="80"/>
      <c r="C187" s="92"/>
      <c r="D187" s="92"/>
      <c r="E187" s="92"/>
      <c r="F187" s="92"/>
      <c r="G187" s="92"/>
      <c r="H187" s="92"/>
      <c r="I187" s="92"/>
      <c r="J187" s="92"/>
      <c r="K187" s="92"/>
      <c r="L187" s="92"/>
      <c r="M187" s="92"/>
      <c r="N187" s="92"/>
      <c r="O187" s="92"/>
      <c r="P187" s="92"/>
    </row>
    <row r="188" spans="1:16" x14ac:dyDescent="0.2">
      <c r="A188" s="80"/>
      <c r="C188" s="92"/>
      <c r="D188" s="92"/>
      <c r="E188" s="92"/>
      <c r="F188" s="92"/>
      <c r="G188" s="92"/>
      <c r="H188" s="92"/>
      <c r="I188" s="92"/>
      <c r="J188" s="92"/>
      <c r="K188" s="92"/>
      <c r="L188" s="92"/>
      <c r="M188" s="92"/>
      <c r="N188" s="92"/>
      <c r="O188" s="92"/>
      <c r="P188" s="92"/>
    </row>
    <row r="189" spans="1:16" x14ac:dyDescent="0.2">
      <c r="A189" s="80"/>
      <c r="C189" s="92"/>
      <c r="D189" s="92"/>
      <c r="E189" s="92"/>
      <c r="F189" s="92"/>
      <c r="G189" s="92"/>
      <c r="H189" s="92"/>
      <c r="I189" s="92"/>
      <c r="J189" s="92"/>
      <c r="K189" s="92"/>
      <c r="L189" s="92"/>
      <c r="M189" s="92"/>
      <c r="N189" s="92"/>
      <c r="O189" s="92"/>
      <c r="P189" s="92"/>
    </row>
    <row r="190" spans="1:16" x14ac:dyDescent="0.2">
      <c r="A190" s="80"/>
      <c r="C190" s="92"/>
      <c r="D190" s="92"/>
      <c r="E190" s="92"/>
      <c r="F190" s="92"/>
      <c r="G190" s="92"/>
      <c r="H190" s="92"/>
      <c r="I190" s="92"/>
      <c r="J190" s="92"/>
      <c r="K190" s="92"/>
      <c r="L190" s="92"/>
      <c r="M190" s="92"/>
      <c r="N190" s="92"/>
      <c r="O190" s="92"/>
      <c r="P190" s="92"/>
    </row>
    <row r="191" spans="1:16" x14ac:dyDescent="0.2">
      <c r="A191" s="80"/>
      <c r="C191" s="92"/>
      <c r="D191" s="92"/>
      <c r="E191" s="92"/>
      <c r="F191" s="92"/>
      <c r="G191" s="92"/>
      <c r="H191" s="92"/>
      <c r="I191" s="92"/>
      <c r="J191" s="92"/>
      <c r="K191" s="92"/>
      <c r="L191" s="92"/>
      <c r="M191" s="92"/>
      <c r="N191" s="92"/>
      <c r="O191" s="92"/>
      <c r="P191" s="92"/>
    </row>
    <row r="192" spans="1:16" x14ac:dyDescent="0.2">
      <c r="A192" s="80"/>
      <c r="C192" s="92"/>
      <c r="D192" s="92"/>
      <c r="E192" s="92"/>
      <c r="F192" s="92"/>
      <c r="G192" s="92"/>
      <c r="H192" s="92"/>
      <c r="I192" s="92"/>
      <c r="J192" s="92"/>
      <c r="K192" s="92"/>
      <c r="L192" s="92"/>
      <c r="M192" s="92"/>
      <c r="N192" s="92"/>
      <c r="O192" s="92"/>
      <c r="P192" s="92"/>
    </row>
    <row r="193" spans="1:16" x14ac:dyDescent="0.2">
      <c r="A193" s="80"/>
      <c r="C193" s="92"/>
      <c r="D193" s="92"/>
      <c r="E193" s="92"/>
      <c r="F193" s="92"/>
      <c r="G193" s="92"/>
      <c r="H193" s="92"/>
      <c r="I193" s="92"/>
      <c r="J193" s="92"/>
      <c r="K193" s="92"/>
      <c r="L193" s="92"/>
      <c r="M193" s="92"/>
      <c r="N193" s="92"/>
      <c r="O193" s="92"/>
      <c r="P193" s="92"/>
    </row>
    <row r="194" spans="1:16" x14ac:dyDescent="0.2">
      <c r="A194" s="80"/>
      <c r="C194" s="92"/>
      <c r="D194" s="92"/>
      <c r="E194" s="92"/>
      <c r="F194" s="92"/>
      <c r="G194" s="92"/>
      <c r="H194" s="92"/>
      <c r="I194" s="92"/>
      <c r="J194" s="92"/>
      <c r="K194" s="92"/>
      <c r="L194" s="92"/>
      <c r="M194" s="92"/>
      <c r="N194" s="92"/>
      <c r="O194" s="92"/>
      <c r="P194" s="92"/>
    </row>
    <row r="195" spans="1:16" x14ac:dyDescent="0.2">
      <c r="A195" s="80"/>
      <c r="C195" s="92"/>
      <c r="D195" s="92"/>
      <c r="E195" s="92"/>
      <c r="F195" s="92"/>
      <c r="G195" s="92"/>
      <c r="H195" s="92"/>
      <c r="I195" s="92"/>
      <c r="J195" s="92"/>
      <c r="K195" s="92"/>
      <c r="L195" s="92"/>
      <c r="M195" s="92"/>
      <c r="N195" s="92"/>
      <c r="O195" s="92"/>
      <c r="P195" s="92"/>
    </row>
    <row r="196" spans="1:16" x14ac:dyDescent="0.2">
      <c r="A196" s="80"/>
      <c r="C196" s="92"/>
      <c r="D196" s="92"/>
      <c r="E196" s="92"/>
      <c r="F196" s="92"/>
      <c r="G196" s="92"/>
      <c r="H196" s="92"/>
      <c r="I196" s="92"/>
      <c r="J196" s="92"/>
      <c r="K196" s="92"/>
      <c r="L196" s="92"/>
      <c r="M196" s="92"/>
      <c r="N196" s="92"/>
      <c r="O196" s="92"/>
      <c r="P196" s="92"/>
    </row>
    <row r="197" spans="1:16" x14ac:dyDescent="0.2">
      <c r="A197" s="80"/>
      <c r="C197" s="92"/>
      <c r="D197" s="92"/>
      <c r="E197" s="92"/>
      <c r="F197" s="92"/>
      <c r="G197" s="92"/>
      <c r="H197" s="92"/>
      <c r="I197" s="92"/>
      <c r="J197" s="92"/>
      <c r="K197" s="92"/>
      <c r="L197" s="92"/>
      <c r="M197" s="92"/>
      <c r="N197" s="92"/>
      <c r="O197" s="92"/>
      <c r="P197" s="92"/>
    </row>
    <row r="198" spans="1:16" x14ac:dyDescent="0.2">
      <c r="A198" s="80"/>
      <c r="C198" s="92"/>
      <c r="D198" s="92"/>
      <c r="E198" s="92"/>
      <c r="F198" s="92"/>
      <c r="G198" s="92"/>
      <c r="H198" s="92"/>
      <c r="I198" s="92"/>
      <c r="J198" s="92"/>
      <c r="K198" s="92"/>
      <c r="L198" s="92"/>
      <c r="M198" s="92"/>
      <c r="N198" s="92"/>
      <c r="O198" s="92"/>
      <c r="P198" s="92"/>
    </row>
    <row r="199" spans="1:16" x14ac:dyDescent="0.2">
      <c r="A199" s="80"/>
      <c r="C199" s="92"/>
      <c r="D199" s="92"/>
      <c r="E199" s="92"/>
      <c r="F199" s="92"/>
      <c r="G199" s="92"/>
      <c r="H199" s="92"/>
      <c r="I199" s="92"/>
      <c r="J199" s="92"/>
      <c r="K199" s="92"/>
      <c r="L199" s="92"/>
      <c r="M199" s="92"/>
      <c r="N199" s="92"/>
      <c r="O199" s="92"/>
      <c r="P199" s="92"/>
    </row>
    <row r="200" spans="1:16" x14ac:dyDescent="0.2">
      <c r="A200" s="80"/>
      <c r="C200" s="92"/>
      <c r="D200" s="92"/>
      <c r="E200" s="92"/>
      <c r="F200" s="92"/>
      <c r="G200" s="92"/>
      <c r="H200" s="92"/>
      <c r="I200" s="92"/>
      <c r="J200" s="92"/>
      <c r="K200" s="92"/>
      <c r="L200" s="92"/>
      <c r="M200" s="92"/>
      <c r="N200" s="92"/>
      <c r="O200" s="92"/>
      <c r="P200" s="92"/>
    </row>
    <row r="201" spans="1:16" x14ac:dyDescent="0.2">
      <c r="A201" s="80"/>
      <c r="C201" s="92"/>
      <c r="D201" s="92"/>
      <c r="E201" s="92"/>
      <c r="F201" s="92"/>
      <c r="G201" s="92"/>
      <c r="H201" s="92"/>
      <c r="I201" s="92"/>
      <c r="J201" s="92"/>
      <c r="K201" s="92"/>
      <c r="L201" s="92"/>
      <c r="M201" s="92"/>
      <c r="N201" s="92"/>
      <c r="O201" s="92"/>
      <c r="P201" s="92"/>
    </row>
    <row r="202" spans="1:16" x14ac:dyDescent="0.2">
      <c r="A202" s="80"/>
      <c r="C202" s="92"/>
      <c r="D202" s="92"/>
      <c r="E202" s="92"/>
      <c r="F202" s="92"/>
      <c r="G202" s="92"/>
      <c r="H202" s="92"/>
      <c r="I202" s="92"/>
      <c r="J202" s="92"/>
      <c r="K202" s="92"/>
      <c r="L202" s="92"/>
      <c r="M202" s="92"/>
      <c r="N202" s="92"/>
      <c r="O202" s="92"/>
      <c r="P202" s="92"/>
    </row>
    <row r="203" spans="1:16" x14ac:dyDescent="0.2">
      <c r="A203" s="80"/>
      <c r="C203" s="92"/>
      <c r="D203" s="92"/>
      <c r="E203" s="92"/>
      <c r="F203" s="92"/>
      <c r="G203" s="92"/>
      <c r="H203" s="92"/>
      <c r="I203" s="92"/>
      <c r="J203" s="92"/>
      <c r="K203" s="92"/>
      <c r="L203" s="92"/>
      <c r="M203" s="92"/>
      <c r="N203" s="92"/>
      <c r="O203" s="92"/>
      <c r="P203" s="92"/>
    </row>
    <row r="204" spans="1:16" x14ac:dyDescent="0.2">
      <c r="A204" s="80"/>
      <c r="C204" s="92"/>
      <c r="D204" s="92"/>
      <c r="E204" s="92"/>
      <c r="F204" s="92"/>
      <c r="G204" s="92"/>
      <c r="H204" s="92"/>
      <c r="I204" s="92"/>
      <c r="J204" s="92"/>
      <c r="K204" s="92"/>
      <c r="L204" s="92"/>
      <c r="M204" s="92"/>
      <c r="N204" s="92"/>
      <c r="O204" s="92"/>
      <c r="P204" s="92"/>
    </row>
    <row r="205" spans="1:16" x14ac:dyDescent="0.2">
      <c r="A205" s="80"/>
      <c r="C205" s="92"/>
      <c r="D205" s="92"/>
      <c r="E205" s="92"/>
      <c r="F205" s="92"/>
      <c r="G205" s="92"/>
      <c r="H205" s="92"/>
      <c r="I205" s="92"/>
      <c r="J205" s="92"/>
      <c r="K205" s="92"/>
      <c r="L205" s="92"/>
      <c r="M205" s="92"/>
      <c r="N205" s="92"/>
      <c r="O205" s="92"/>
      <c r="P205" s="92"/>
    </row>
    <row r="206" spans="1:16" x14ac:dyDescent="0.2">
      <c r="A206" s="80"/>
      <c r="C206" s="92"/>
      <c r="D206" s="92"/>
      <c r="E206" s="92"/>
      <c r="F206" s="92"/>
      <c r="G206" s="92"/>
      <c r="H206" s="92"/>
      <c r="I206" s="92"/>
      <c r="J206" s="92"/>
      <c r="K206" s="92"/>
      <c r="L206" s="92"/>
      <c r="M206" s="92"/>
      <c r="N206" s="92"/>
      <c r="O206" s="92"/>
      <c r="P206" s="92"/>
    </row>
    <row r="207" spans="1:16" x14ac:dyDescent="0.2">
      <c r="A207" s="80"/>
      <c r="C207" s="92"/>
      <c r="D207" s="92"/>
      <c r="E207" s="92"/>
      <c r="F207" s="92"/>
      <c r="G207" s="92"/>
      <c r="H207" s="92"/>
      <c r="I207" s="92"/>
      <c r="J207" s="92"/>
      <c r="K207" s="92"/>
      <c r="L207" s="92"/>
      <c r="M207" s="92"/>
      <c r="N207" s="92"/>
      <c r="O207" s="92"/>
      <c r="P207" s="92"/>
    </row>
    <row r="208" spans="1:16" x14ac:dyDescent="0.2">
      <c r="A208" s="80"/>
      <c r="C208" s="92"/>
      <c r="D208" s="92"/>
      <c r="E208" s="92"/>
      <c r="F208" s="92"/>
      <c r="G208" s="92"/>
      <c r="H208" s="92"/>
      <c r="I208" s="92"/>
      <c r="J208" s="92"/>
      <c r="K208" s="92"/>
      <c r="L208" s="92"/>
      <c r="M208" s="92"/>
      <c r="N208" s="92"/>
      <c r="O208" s="92"/>
      <c r="P208" s="92"/>
    </row>
    <row r="209" spans="1:16" x14ac:dyDescent="0.2">
      <c r="A209" s="80"/>
      <c r="C209" s="92"/>
      <c r="D209" s="92"/>
      <c r="E209" s="92"/>
      <c r="F209" s="92"/>
      <c r="G209" s="92"/>
      <c r="H209" s="92"/>
      <c r="I209" s="92"/>
      <c r="J209" s="92"/>
      <c r="K209" s="92"/>
      <c r="L209" s="92"/>
      <c r="M209" s="92"/>
      <c r="N209" s="92"/>
      <c r="O209" s="92"/>
      <c r="P209" s="92"/>
    </row>
    <row r="210" spans="1:16" x14ac:dyDescent="0.2">
      <c r="A210" s="80"/>
      <c r="C210" s="92"/>
      <c r="D210" s="92"/>
      <c r="E210" s="92"/>
      <c r="F210" s="92"/>
      <c r="G210" s="92"/>
      <c r="H210" s="92"/>
      <c r="I210" s="92"/>
      <c r="J210" s="92"/>
      <c r="K210" s="92"/>
      <c r="L210" s="92"/>
      <c r="M210" s="92"/>
      <c r="N210" s="92"/>
      <c r="O210" s="92"/>
      <c r="P210" s="92"/>
    </row>
    <row r="211" spans="1:16" x14ac:dyDescent="0.2">
      <c r="A211" s="80"/>
      <c r="C211" s="92"/>
      <c r="D211" s="92"/>
      <c r="E211" s="92"/>
      <c r="F211" s="92"/>
      <c r="G211" s="92"/>
      <c r="H211" s="92"/>
      <c r="I211" s="92"/>
      <c r="J211" s="92"/>
      <c r="K211" s="92"/>
      <c r="L211" s="92"/>
      <c r="M211" s="92"/>
      <c r="N211" s="92"/>
      <c r="O211" s="92"/>
      <c r="P211" s="92"/>
    </row>
    <row r="212" spans="1:16" x14ac:dyDescent="0.2">
      <c r="A212" s="80"/>
      <c r="C212" s="92"/>
      <c r="D212" s="92"/>
      <c r="E212" s="92"/>
      <c r="F212" s="92"/>
      <c r="G212" s="92"/>
      <c r="H212" s="92"/>
      <c r="I212" s="92"/>
      <c r="J212" s="92"/>
      <c r="K212" s="92"/>
      <c r="L212" s="92"/>
      <c r="M212" s="92"/>
      <c r="N212" s="92"/>
      <c r="O212" s="92"/>
      <c r="P212" s="92"/>
    </row>
    <row r="213" spans="1:16" x14ac:dyDescent="0.2">
      <c r="A213" s="80"/>
      <c r="C213" s="92"/>
      <c r="D213" s="92"/>
      <c r="E213" s="92"/>
      <c r="F213" s="92"/>
      <c r="G213" s="92"/>
      <c r="H213" s="92"/>
      <c r="I213" s="92"/>
      <c r="J213" s="92"/>
      <c r="K213" s="92"/>
      <c r="L213" s="92"/>
      <c r="M213" s="92"/>
      <c r="N213" s="92"/>
      <c r="O213" s="92"/>
      <c r="P213" s="92"/>
    </row>
    <row r="214" spans="1:16" x14ac:dyDescent="0.2">
      <c r="A214" s="80"/>
      <c r="C214" s="92"/>
      <c r="D214" s="92"/>
      <c r="E214" s="92"/>
      <c r="F214" s="92"/>
      <c r="G214" s="92"/>
      <c r="H214" s="92"/>
      <c r="I214" s="92"/>
      <c r="J214" s="92"/>
      <c r="K214" s="92"/>
      <c r="L214" s="92"/>
      <c r="M214" s="92"/>
      <c r="N214" s="92"/>
      <c r="O214" s="92"/>
      <c r="P214" s="92"/>
    </row>
    <row r="215" spans="1:16" x14ac:dyDescent="0.2">
      <c r="A215" s="80"/>
      <c r="C215" s="92"/>
      <c r="D215" s="92"/>
      <c r="E215" s="92"/>
      <c r="F215" s="92"/>
      <c r="G215" s="92"/>
      <c r="H215" s="92"/>
      <c r="I215" s="92"/>
      <c r="J215" s="92"/>
      <c r="K215" s="92"/>
      <c r="L215" s="92"/>
      <c r="M215" s="92"/>
      <c r="N215" s="92"/>
      <c r="O215" s="92"/>
      <c r="P215" s="92"/>
    </row>
    <row r="216" spans="1:16" x14ac:dyDescent="0.2">
      <c r="A216" s="80"/>
      <c r="C216" s="92"/>
      <c r="D216" s="92"/>
      <c r="E216" s="92"/>
      <c r="F216" s="92"/>
      <c r="G216" s="92"/>
      <c r="H216" s="92"/>
      <c r="I216" s="92"/>
      <c r="J216" s="92"/>
      <c r="K216" s="92"/>
      <c r="L216" s="92"/>
      <c r="M216" s="92"/>
      <c r="N216" s="92"/>
      <c r="O216" s="92"/>
      <c r="P216" s="92"/>
    </row>
    <row r="217" spans="1:16" x14ac:dyDescent="0.2">
      <c r="A217" s="80"/>
      <c r="C217" s="92"/>
      <c r="D217" s="92"/>
      <c r="E217" s="92"/>
      <c r="F217" s="92"/>
      <c r="G217" s="92"/>
      <c r="H217" s="92"/>
      <c r="I217" s="92"/>
      <c r="J217" s="92"/>
      <c r="K217" s="92"/>
      <c r="L217" s="92"/>
      <c r="M217" s="92"/>
      <c r="N217" s="92"/>
      <c r="O217" s="92"/>
      <c r="P217" s="92"/>
    </row>
    <row r="218" spans="1:16" x14ac:dyDescent="0.2">
      <c r="A218" s="80"/>
      <c r="C218" s="92"/>
      <c r="D218" s="92"/>
      <c r="E218" s="92"/>
      <c r="F218" s="92"/>
      <c r="G218" s="92"/>
      <c r="H218" s="92"/>
      <c r="I218" s="92"/>
      <c r="J218" s="92"/>
      <c r="K218" s="92"/>
      <c r="L218" s="92"/>
      <c r="M218" s="92"/>
      <c r="N218" s="92"/>
      <c r="O218" s="92"/>
      <c r="P218" s="92"/>
    </row>
    <row r="219" spans="1:16" x14ac:dyDescent="0.2">
      <c r="A219" s="80"/>
      <c r="C219" s="92"/>
      <c r="D219" s="92"/>
      <c r="E219" s="92"/>
      <c r="F219" s="92"/>
      <c r="G219" s="92"/>
      <c r="H219" s="92"/>
      <c r="I219" s="92"/>
      <c r="J219" s="92"/>
      <c r="K219" s="92"/>
      <c r="L219" s="92"/>
      <c r="M219" s="92"/>
      <c r="N219" s="92"/>
      <c r="O219" s="92"/>
      <c r="P219" s="92"/>
    </row>
    <row r="220" spans="1:16" x14ac:dyDescent="0.2">
      <c r="A220" s="80"/>
      <c r="C220" s="92"/>
      <c r="D220" s="92"/>
      <c r="E220" s="92"/>
      <c r="F220" s="92"/>
      <c r="G220" s="92"/>
      <c r="H220" s="92"/>
      <c r="I220" s="92"/>
      <c r="J220" s="92"/>
      <c r="K220" s="92"/>
      <c r="L220" s="92"/>
      <c r="M220" s="92"/>
      <c r="N220" s="92"/>
      <c r="O220" s="92"/>
      <c r="P220" s="92"/>
    </row>
    <row r="221" spans="1:16" x14ac:dyDescent="0.2">
      <c r="A221" s="80"/>
      <c r="C221" s="92"/>
      <c r="D221" s="92"/>
      <c r="E221" s="92"/>
      <c r="F221" s="92"/>
      <c r="G221" s="92"/>
      <c r="H221" s="92"/>
      <c r="I221" s="92"/>
      <c r="J221" s="92"/>
      <c r="K221" s="92"/>
      <c r="L221" s="92"/>
      <c r="M221" s="92"/>
      <c r="N221" s="92"/>
      <c r="O221" s="92"/>
      <c r="P221" s="92"/>
    </row>
    <row r="222" spans="1:16" x14ac:dyDescent="0.2">
      <c r="A222" s="80"/>
      <c r="C222" s="92"/>
      <c r="D222" s="92"/>
      <c r="E222" s="92"/>
      <c r="F222" s="92"/>
      <c r="G222" s="92"/>
      <c r="H222" s="92"/>
      <c r="I222" s="92"/>
      <c r="J222" s="92"/>
      <c r="K222" s="92"/>
      <c r="L222" s="92"/>
      <c r="M222" s="92"/>
      <c r="N222" s="92"/>
      <c r="O222" s="92"/>
      <c r="P222" s="92"/>
    </row>
    <row r="223" spans="1:16" x14ac:dyDescent="0.2">
      <c r="A223" s="80"/>
      <c r="C223" s="92"/>
      <c r="D223" s="92"/>
      <c r="E223" s="92"/>
      <c r="F223" s="92"/>
      <c r="G223" s="92"/>
      <c r="H223" s="92"/>
      <c r="I223" s="92"/>
      <c r="J223" s="92"/>
      <c r="K223" s="92"/>
      <c r="L223" s="92"/>
      <c r="M223" s="92"/>
      <c r="N223" s="92"/>
      <c r="O223" s="92"/>
      <c r="P223" s="92"/>
    </row>
    <row r="224" spans="1:16" x14ac:dyDescent="0.2">
      <c r="A224" s="80"/>
      <c r="C224" s="92"/>
      <c r="D224" s="92"/>
      <c r="E224" s="92"/>
      <c r="F224" s="92"/>
      <c r="G224" s="92"/>
      <c r="H224" s="92"/>
      <c r="I224" s="92"/>
      <c r="J224" s="92"/>
      <c r="K224" s="92"/>
      <c r="L224" s="92"/>
      <c r="M224" s="92"/>
      <c r="N224" s="92"/>
      <c r="O224" s="92"/>
      <c r="P224" s="92"/>
    </row>
    <row r="225" spans="1:16" x14ac:dyDescent="0.2">
      <c r="A225" s="80"/>
      <c r="C225" s="92"/>
      <c r="D225" s="92"/>
      <c r="E225" s="92"/>
      <c r="F225" s="92"/>
      <c r="G225" s="92"/>
      <c r="H225" s="92"/>
      <c r="I225" s="92"/>
      <c r="J225" s="92"/>
      <c r="K225" s="92"/>
      <c r="L225" s="92"/>
      <c r="M225" s="92"/>
      <c r="N225" s="92"/>
      <c r="O225" s="92"/>
      <c r="P225" s="92"/>
    </row>
    <row r="226" spans="1:16" x14ac:dyDescent="0.2">
      <c r="A226" s="80"/>
      <c r="C226" s="92"/>
      <c r="D226" s="92"/>
      <c r="E226" s="92"/>
      <c r="F226" s="92"/>
      <c r="G226" s="92"/>
      <c r="H226" s="92"/>
      <c r="I226" s="92"/>
      <c r="J226" s="92"/>
      <c r="K226" s="92"/>
      <c r="L226" s="92"/>
      <c r="M226" s="92"/>
      <c r="N226" s="92"/>
      <c r="O226" s="92"/>
      <c r="P226" s="92"/>
    </row>
    <row r="227" spans="1:16" x14ac:dyDescent="0.2">
      <c r="A227" s="80"/>
      <c r="C227" s="92"/>
      <c r="D227" s="92"/>
      <c r="E227" s="92"/>
      <c r="F227" s="92"/>
      <c r="G227" s="92"/>
      <c r="H227" s="92"/>
      <c r="I227" s="92"/>
      <c r="J227" s="92"/>
      <c r="K227" s="92"/>
      <c r="L227" s="92"/>
      <c r="M227" s="92"/>
      <c r="N227" s="92"/>
      <c r="O227" s="92"/>
      <c r="P227" s="92"/>
    </row>
    <row r="228" spans="1:16" x14ac:dyDescent="0.2">
      <c r="A228" s="80"/>
      <c r="C228" s="92"/>
      <c r="D228" s="92"/>
      <c r="E228" s="92"/>
      <c r="F228" s="92"/>
      <c r="G228" s="92"/>
      <c r="H228" s="92"/>
      <c r="I228" s="92"/>
      <c r="J228" s="92"/>
      <c r="K228" s="92"/>
      <c r="L228" s="92"/>
      <c r="M228" s="92"/>
      <c r="N228" s="92"/>
      <c r="O228" s="92"/>
      <c r="P228" s="92"/>
    </row>
    <row r="229" spans="1:16" x14ac:dyDescent="0.2">
      <c r="A229" s="80"/>
      <c r="C229" s="92"/>
      <c r="D229" s="92"/>
      <c r="E229" s="92"/>
      <c r="F229" s="92"/>
      <c r="G229" s="92"/>
      <c r="H229" s="92"/>
      <c r="I229" s="92"/>
      <c r="J229" s="92"/>
      <c r="K229" s="92"/>
      <c r="L229" s="92"/>
      <c r="M229" s="92"/>
      <c r="N229" s="92"/>
      <c r="O229" s="92"/>
      <c r="P229" s="92"/>
    </row>
    <row r="230" spans="1:16" x14ac:dyDescent="0.2">
      <c r="A230" s="80"/>
      <c r="C230" s="92"/>
      <c r="D230" s="92"/>
      <c r="E230" s="92"/>
      <c r="F230" s="92"/>
      <c r="G230" s="92"/>
      <c r="H230" s="92"/>
      <c r="I230" s="92"/>
      <c r="J230" s="92"/>
      <c r="K230" s="92"/>
      <c r="L230" s="92"/>
      <c r="M230" s="92"/>
      <c r="N230" s="92"/>
      <c r="O230" s="92"/>
      <c r="P230" s="92"/>
    </row>
    <row r="231" spans="1:16" x14ac:dyDescent="0.2">
      <c r="A231" s="80"/>
      <c r="C231" s="92"/>
      <c r="D231" s="92"/>
      <c r="E231" s="92"/>
      <c r="F231" s="92"/>
      <c r="G231" s="92"/>
      <c r="H231" s="92"/>
      <c r="I231" s="92"/>
      <c r="J231" s="92"/>
      <c r="K231" s="92"/>
      <c r="L231" s="92"/>
      <c r="M231" s="92"/>
      <c r="N231" s="92"/>
      <c r="O231" s="92"/>
      <c r="P231" s="92"/>
    </row>
    <row r="232" spans="1:16" x14ac:dyDescent="0.2">
      <c r="A232" s="80"/>
      <c r="C232" s="92"/>
      <c r="D232" s="92"/>
      <c r="E232" s="92"/>
      <c r="F232" s="92"/>
      <c r="G232" s="92"/>
      <c r="H232" s="92"/>
      <c r="I232" s="92"/>
      <c r="J232" s="92"/>
      <c r="K232" s="92"/>
      <c r="L232" s="92"/>
      <c r="M232" s="92"/>
      <c r="N232" s="92"/>
      <c r="O232" s="92"/>
      <c r="P232" s="92"/>
    </row>
    <row r="233" spans="1:16" x14ac:dyDescent="0.2">
      <c r="A233" s="80"/>
      <c r="C233" s="92"/>
      <c r="D233" s="92"/>
      <c r="E233" s="92"/>
      <c r="F233" s="92"/>
      <c r="G233" s="92"/>
      <c r="H233" s="92"/>
      <c r="I233" s="92"/>
      <c r="J233" s="92"/>
      <c r="K233" s="92"/>
      <c r="L233" s="92"/>
      <c r="M233" s="92"/>
      <c r="N233" s="92"/>
      <c r="O233" s="92"/>
      <c r="P233" s="92"/>
    </row>
    <row r="234" spans="1:16" x14ac:dyDescent="0.2">
      <c r="A234" s="80"/>
      <c r="C234" s="92"/>
      <c r="D234" s="92"/>
      <c r="E234" s="92"/>
      <c r="F234" s="92"/>
      <c r="G234" s="92"/>
      <c r="H234" s="92"/>
      <c r="I234" s="92"/>
      <c r="J234" s="92"/>
      <c r="K234" s="92"/>
      <c r="L234" s="92"/>
      <c r="M234" s="92"/>
      <c r="N234" s="92"/>
      <c r="O234" s="92"/>
      <c r="P234" s="92"/>
    </row>
    <row r="235" spans="1:16" x14ac:dyDescent="0.2">
      <c r="A235" s="80"/>
      <c r="C235" s="92"/>
      <c r="D235" s="92"/>
      <c r="E235" s="92"/>
      <c r="F235" s="92"/>
      <c r="G235" s="92"/>
      <c r="H235" s="92"/>
      <c r="I235" s="92"/>
      <c r="J235" s="92"/>
      <c r="K235" s="92"/>
      <c r="L235" s="92"/>
      <c r="M235" s="92"/>
      <c r="N235" s="92"/>
      <c r="O235" s="92"/>
      <c r="P235" s="92"/>
    </row>
    <row r="236" spans="1:16" x14ac:dyDescent="0.2">
      <c r="A236" s="80"/>
      <c r="C236" s="92"/>
      <c r="D236" s="92"/>
      <c r="E236" s="92"/>
      <c r="F236" s="92"/>
      <c r="G236" s="92"/>
      <c r="H236" s="92"/>
      <c r="I236" s="92"/>
      <c r="J236" s="92"/>
      <c r="K236" s="92"/>
      <c r="L236" s="92"/>
      <c r="M236" s="92"/>
      <c r="N236" s="92"/>
      <c r="O236" s="92"/>
      <c r="P236" s="92"/>
    </row>
    <row r="237" spans="1:16" x14ac:dyDescent="0.2">
      <c r="A237" s="80"/>
      <c r="C237" s="92"/>
      <c r="D237" s="92"/>
      <c r="E237" s="92"/>
      <c r="F237" s="92"/>
      <c r="G237" s="92"/>
      <c r="H237" s="92"/>
      <c r="I237" s="92"/>
      <c r="J237" s="92"/>
      <c r="K237" s="92"/>
      <c r="L237" s="92"/>
      <c r="M237" s="92"/>
      <c r="N237" s="92"/>
      <c r="O237" s="92"/>
      <c r="P237" s="92"/>
    </row>
    <row r="238" spans="1:16" x14ac:dyDescent="0.2">
      <c r="A238" s="80"/>
      <c r="C238" s="92"/>
      <c r="D238" s="92"/>
      <c r="E238" s="92"/>
      <c r="F238" s="92"/>
      <c r="G238" s="92"/>
      <c r="H238" s="92"/>
      <c r="I238" s="92"/>
      <c r="J238" s="92"/>
      <c r="K238" s="92"/>
      <c r="L238" s="92"/>
      <c r="M238" s="92"/>
      <c r="N238" s="92"/>
      <c r="O238" s="92"/>
      <c r="P238" s="92"/>
    </row>
    <row r="239" spans="1:16" x14ac:dyDescent="0.2">
      <c r="A239" s="80"/>
      <c r="C239" s="92"/>
      <c r="D239" s="92"/>
      <c r="E239" s="92"/>
      <c r="F239" s="92"/>
      <c r="G239" s="92"/>
      <c r="H239" s="92"/>
      <c r="I239" s="92"/>
      <c r="J239" s="92"/>
      <c r="K239" s="92"/>
      <c r="L239" s="92"/>
      <c r="M239" s="92"/>
      <c r="N239" s="92"/>
      <c r="O239" s="92"/>
      <c r="P239" s="92"/>
    </row>
    <row r="240" spans="1:16" x14ac:dyDescent="0.2">
      <c r="A240" s="80"/>
      <c r="C240" s="92"/>
      <c r="D240" s="92"/>
      <c r="E240" s="92"/>
      <c r="F240" s="92"/>
      <c r="G240" s="92"/>
      <c r="H240" s="92"/>
      <c r="I240" s="92"/>
      <c r="J240" s="92"/>
      <c r="K240" s="92"/>
      <c r="L240" s="92"/>
      <c r="M240" s="92"/>
      <c r="N240" s="92"/>
      <c r="O240" s="92"/>
      <c r="P240" s="92"/>
    </row>
    <row r="241" spans="1:16" x14ac:dyDescent="0.2">
      <c r="A241" s="80"/>
      <c r="C241" s="92"/>
      <c r="D241" s="92"/>
      <c r="E241" s="92"/>
      <c r="F241" s="92"/>
      <c r="G241" s="92"/>
      <c r="H241" s="92"/>
      <c r="I241" s="92"/>
      <c r="J241" s="92"/>
      <c r="K241" s="92"/>
      <c r="L241" s="92"/>
      <c r="M241" s="92"/>
      <c r="N241" s="92"/>
      <c r="O241" s="92"/>
      <c r="P241" s="92"/>
    </row>
    <row r="242" spans="1:16" x14ac:dyDescent="0.2">
      <c r="A242" s="80"/>
      <c r="C242" s="92"/>
      <c r="D242" s="92"/>
      <c r="E242" s="92"/>
      <c r="F242" s="92"/>
      <c r="G242" s="92"/>
      <c r="H242" s="92"/>
      <c r="I242" s="92"/>
      <c r="J242" s="92"/>
      <c r="K242" s="92"/>
      <c r="L242" s="92"/>
      <c r="M242" s="92"/>
      <c r="N242" s="92"/>
      <c r="O242" s="92"/>
      <c r="P242" s="92"/>
    </row>
    <row r="243" spans="1:16" x14ac:dyDescent="0.2">
      <c r="A243" s="80"/>
      <c r="C243" s="92"/>
      <c r="D243" s="92"/>
      <c r="E243" s="92"/>
      <c r="F243" s="92"/>
      <c r="G243" s="92"/>
      <c r="H243" s="92"/>
      <c r="I243" s="92"/>
      <c r="J243" s="92"/>
      <c r="K243" s="92"/>
      <c r="L243" s="92"/>
      <c r="M243" s="92"/>
      <c r="N243" s="92"/>
      <c r="O243" s="92"/>
      <c r="P243" s="92"/>
    </row>
    <row r="244" spans="1:16" x14ac:dyDescent="0.2">
      <c r="A244" s="80"/>
      <c r="C244" s="92"/>
      <c r="D244" s="92"/>
      <c r="E244" s="92"/>
      <c r="F244" s="92"/>
      <c r="G244" s="92"/>
      <c r="H244" s="92"/>
      <c r="I244" s="92"/>
      <c r="J244" s="92"/>
      <c r="K244" s="92"/>
      <c r="L244" s="92"/>
      <c r="M244" s="92"/>
      <c r="N244" s="92"/>
      <c r="O244" s="92"/>
      <c r="P244" s="92"/>
    </row>
    <row r="245" spans="1:16" x14ac:dyDescent="0.2">
      <c r="A245" s="80"/>
      <c r="C245" s="92"/>
      <c r="D245" s="92"/>
      <c r="E245" s="92"/>
      <c r="F245" s="92"/>
      <c r="G245" s="92"/>
      <c r="H245" s="92"/>
      <c r="I245" s="92"/>
      <c r="J245" s="92"/>
      <c r="K245" s="92"/>
      <c r="L245" s="92"/>
      <c r="M245" s="92"/>
      <c r="N245" s="92"/>
      <c r="O245" s="92"/>
      <c r="P245" s="92"/>
    </row>
    <row r="246" spans="1:16" x14ac:dyDescent="0.2">
      <c r="A246" s="80"/>
      <c r="C246" s="92"/>
      <c r="D246" s="92"/>
      <c r="E246" s="92"/>
      <c r="F246" s="92"/>
      <c r="G246" s="92"/>
      <c r="H246" s="92"/>
      <c r="I246" s="92"/>
      <c r="J246" s="92"/>
      <c r="K246" s="92"/>
      <c r="L246" s="92"/>
      <c r="M246" s="92"/>
      <c r="N246" s="92"/>
      <c r="O246" s="92"/>
      <c r="P246" s="92"/>
    </row>
    <row r="247" spans="1:16" x14ac:dyDescent="0.2">
      <c r="A247" s="80"/>
      <c r="C247" s="92"/>
      <c r="D247" s="92"/>
      <c r="E247" s="92"/>
      <c r="F247" s="92"/>
      <c r="G247" s="92"/>
      <c r="H247" s="92"/>
      <c r="I247" s="92"/>
      <c r="J247" s="92"/>
      <c r="K247" s="92"/>
      <c r="L247" s="92"/>
      <c r="M247" s="92"/>
      <c r="N247" s="92"/>
      <c r="O247" s="92"/>
      <c r="P247" s="92"/>
    </row>
    <row r="248" spans="1:16" x14ac:dyDescent="0.2">
      <c r="A248" s="80"/>
      <c r="C248" s="92"/>
      <c r="D248" s="92"/>
      <c r="E248" s="92"/>
      <c r="F248" s="92"/>
      <c r="G248" s="92"/>
      <c r="H248" s="92"/>
      <c r="I248" s="92"/>
      <c r="J248" s="92"/>
      <c r="K248" s="92"/>
      <c r="L248" s="92"/>
      <c r="M248" s="92"/>
      <c r="N248" s="92"/>
      <c r="O248" s="92"/>
      <c r="P248" s="92"/>
    </row>
    <row r="249" spans="1:16" x14ac:dyDescent="0.2">
      <c r="A249" s="80"/>
      <c r="C249" s="92"/>
      <c r="D249" s="92"/>
      <c r="E249" s="92"/>
      <c r="F249" s="92"/>
      <c r="G249" s="92"/>
      <c r="H249" s="92"/>
      <c r="I249" s="92"/>
      <c r="J249" s="92"/>
      <c r="K249" s="92"/>
      <c r="L249" s="92"/>
      <c r="M249" s="92"/>
      <c r="N249" s="92"/>
      <c r="O249" s="92"/>
      <c r="P249" s="92"/>
    </row>
    <row r="250" spans="1:16" x14ac:dyDescent="0.2">
      <c r="A250" s="80"/>
      <c r="C250" s="92"/>
      <c r="D250" s="92"/>
      <c r="E250" s="92"/>
      <c r="F250" s="92"/>
      <c r="G250" s="92"/>
      <c r="H250" s="92"/>
      <c r="I250" s="92"/>
      <c r="J250" s="92"/>
      <c r="K250" s="92"/>
      <c r="L250" s="92"/>
      <c r="M250" s="92"/>
      <c r="N250" s="92"/>
      <c r="O250" s="92"/>
      <c r="P250" s="92"/>
    </row>
    <row r="251" spans="1:16" x14ac:dyDescent="0.2">
      <c r="A251" s="80"/>
      <c r="C251" s="92"/>
      <c r="D251" s="92"/>
      <c r="E251" s="92"/>
      <c r="F251" s="92"/>
      <c r="G251" s="92"/>
      <c r="H251" s="92"/>
      <c r="I251" s="92"/>
      <c r="J251" s="92"/>
      <c r="K251" s="92"/>
      <c r="L251" s="92"/>
      <c r="M251" s="92"/>
      <c r="N251" s="92"/>
      <c r="O251" s="92"/>
      <c r="P251" s="92"/>
    </row>
    <row r="252" spans="1:16" x14ac:dyDescent="0.2">
      <c r="A252" s="80"/>
      <c r="C252" s="92"/>
      <c r="D252" s="92"/>
      <c r="E252" s="92"/>
      <c r="F252" s="92"/>
      <c r="G252" s="92"/>
      <c r="H252" s="92"/>
      <c r="I252" s="92"/>
      <c r="J252" s="92"/>
      <c r="K252" s="92"/>
      <c r="L252" s="92"/>
      <c r="M252" s="92"/>
      <c r="N252" s="92"/>
      <c r="O252" s="92"/>
      <c r="P252" s="92"/>
    </row>
    <row r="253" spans="1:16" x14ac:dyDescent="0.2">
      <c r="A253" s="80"/>
      <c r="C253" s="92"/>
      <c r="D253" s="92"/>
      <c r="E253" s="92"/>
      <c r="F253" s="92"/>
      <c r="G253" s="92"/>
      <c r="H253" s="92"/>
      <c r="I253" s="92"/>
      <c r="J253" s="92"/>
      <c r="K253" s="92"/>
      <c r="L253" s="92"/>
      <c r="M253" s="92"/>
      <c r="N253" s="92"/>
      <c r="O253" s="92"/>
      <c r="P253" s="92"/>
    </row>
    <row r="254" spans="1:16" x14ac:dyDescent="0.2">
      <c r="A254" s="80"/>
      <c r="C254" s="92"/>
      <c r="D254" s="92"/>
      <c r="E254" s="92"/>
      <c r="F254" s="92"/>
      <c r="G254" s="92"/>
      <c r="H254" s="92"/>
      <c r="I254" s="92"/>
      <c r="J254" s="92"/>
      <c r="K254" s="92"/>
      <c r="L254" s="92"/>
      <c r="M254" s="92"/>
      <c r="N254" s="92"/>
      <c r="O254" s="92"/>
      <c r="P254" s="92"/>
    </row>
    <row r="255" spans="1:16" x14ac:dyDescent="0.2">
      <c r="A255" s="80"/>
      <c r="C255" s="92"/>
      <c r="D255" s="92"/>
      <c r="E255" s="92"/>
      <c r="F255" s="92"/>
      <c r="G255" s="92"/>
      <c r="H255" s="92"/>
      <c r="I255" s="92"/>
      <c r="J255" s="92"/>
      <c r="K255" s="92"/>
      <c r="L255" s="92"/>
      <c r="M255" s="92"/>
      <c r="N255" s="92"/>
      <c r="O255" s="92"/>
      <c r="P255" s="92"/>
    </row>
    <row r="256" spans="1:16" x14ac:dyDescent="0.2">
      <c r="A256" s="80"/>
      <c r="C256" s="92"/>
      <c r="D256" s="92"/>
      <c r="E256" s="92"/>
      <c r="F256" s="92"/>
      <c r="G256" s="92"/>
      <c r="H256" s="92"/>
      <c r="I256" s="92"/>
      <c r="J256" s="92"/>
      <c r="K256" s="92"/>
      <c r="L256" s="92"/>
      <c r="M256" s="92"/>
      <c r="N256" s="92"/>
      <c r="O256" s="92"/>
      <c r="P256" s="92"/>
    </row>
    <row r="257" spans="1:16" x14ac:dyDescent="0.2">
      <c r="A257" s="80"/>
      <c r="C257" s="92"/>
      <c r="D257" s="92"/>
      <c r="E257" s="92"/>
      <c r="F257" s="92"/>
      <c r="G257" s="92"/>
      <c r="H257" s="92"/>
      <c r="I257" s="92"/>
      <c r="J257" s="92"/>
      <c r="K257" s="92"/>
      <c r="L257" s="92"/>
      <c r="M257" s="92"/>
      <c r="N257" s="92"/>
      <c r="O257" s="92"/>
      <c r="P257" s="92"/>
    </row>
    <row r="258" spans="1:16" x14ac:dyDescent="0.2">
      <c r="A258" s="80"/>
      <c r="C258" s="92"/>
      <c r="D258" s="92"/>
      <c r="E258" s="92"/>
      <c r="F258" s="92"/>
      <c r="G258" s="92"/>
      <c r="H258" s="92"/>
      <c r="I258" s="92"/>
      <c r="J258" s="92"/>
      <c r="K258" s="92"/>
      <c r="L258" s="92"/>
      <c r="M258" s="92"/>
      <c r="N258" s="92"/>
      <c r="O258" s="92"/>
      <c r="P258" s="92"/>
    </row>
    <row r="259" spans="1:16" x14ac:dyDescent="0.2">
      <c r="A259" s="80"/>
      <c r="C259" s="92"/>
      <c r="D259" s="92"/>
      <c r="E259" s="92"/>
      <c r="F259" s="92"/>
      <c r="G259" s="92"/>
      <c r="H259" s="92"/>
      <c r="I259" s="92"/>
      <c r="J259" s="92"/>
      <c r="K259" s="92"/>
      <c r="L259" s="92"/>
      <c r="M259" s="92"/>
      <c r="N259" s="92"/>
      <c r="O259" s="92"/>
      <c r="P259" s="92"/>
    </row>
    <row r="260" spans="1:16" x14ac:dyDescent="0.2">
      <c r="A260" s="80"/>
      <c r="C260" s="92"/>
      <c r="D260" s="92"/>
      <c r="E260" s="92"/>
      <c r="F260" s="92"/>
      <c r="G260" s="92"/>
      <c r="H260" s="92"/>
      <c r="I260" s="92"/>
      <c r="J260" s="92"/>
      <c r="K260" s="92"/>
      <c r="L260" s="92"/>
      <c r="M260" s="92"/>
      <c r="N260" s="92"/>
      <c r="O260" s="92"/>
      <c r="P260" s="92"/>
    </row>
    <row r="261" spans="1:16" x14ac:dyDescent="0.2">
      <c r="A261" s="80"/>
      <c r="C261" s="92"/>
      <c r="D261" s="92"/>
      <c r="E261" s="92"/>
      <c r="F261" s="92"/>
      <c r="G261" s="92"/>
      <c r="H261" s="92"/>
      <c r="I261" s="92"/>
      <c r="J261" s="92"/>
      <c r="K261" s="92"/>
      <c r="L261" s="92"/>
      <c r="M261" s="92"/>
      <c r="N261" s="92"/>
      <c r="O261" s="92"/>
      <c r="P261" s="92"/>
    </row>
    <row r="262" spans="1:16" x14ac:dyDescent="0.2">
      <c r="A262" s="80"/>
      <c r="C262" s="92"/>
      <c r="D262" s="92"/>
      <c r="E262" s="92"/>
      <c r="F262" s="92"/>
      <c r="G262" s="92"/>
      <c r="H262" s="92"/>
      <c r="I262" s="92"/>
      <c r="J262" s="92"/>
      <c r="K262" s="92"/>
      <c r="L262" s="92"/>
      <c r="M262" s="92"/>
      <c r="N262" s="92"/>
      <c r="O262" s="92"/>
      <c r="P262" s="92"/>
    </row>
    <row r="263" spans="1:16" x14ac:dyDescent="0.2">
      <c r="A263" s="80"/>
      <c r="C263" s="92"/>
      <c r="D263" s="92"/>
      <c r="E263" s="92"/>
      <c r="F263" s="92"/>
      <c r="G263" s="92"/>
      <c r="H263" s="92"/>
      <c r="I263" s="92"/>
      <c r="J263" s="92"/>
      <c r="K263" s="92"/>
      <c r="L263" s="92"/>
      <c r="M263" s="92"/>
      <c r="N263" s="92"/>
      <c r="O263" s="92"/>
      <c r="P263" s="92"/>
    </row>
    <row r="264" spans="1:16" x14ac:dyDescent="0.2">
      <c r="A264" s="80"/>
      <c r="C264" s="92"/>
      <c r="D264" s="92"/>
      <c r="E264" s="92"/>
      <c r="F264" s="92"/>
      <c r="G264" s="92"/>
      <c r="H264" s="92"/>
      <c r="I264" s="92"/>
      <c r="J264" s="92"/>
      <c r="K264" s="92"/>
      <c r="L264" s="92"/>
      <c r="M264" s="92"/>
      <c r="N264" s="92"/>
      <c r="O264" s="92"/>
      <c r="P264" s="92"/>
    </row>
    <row r="265" spans="1:16" x14ac:dyDescent="0.2">
      <c r="A265" s="80"/>
      <c r="C265" s="92"/>
      <c r="D265" s="92"/>
      <c r="E265" s="92"/>
      <c r="F265" s="92"/>
      <c r="G265" s="92"/>
      <c r="H265" s="92"/>
      <c r="I265" s="92"/>
      <c r="J265" s="92"/>
      <c r="K265" s="92"/>
      <c r="L265" s="92"/>
      <c r="M265" s="92"/>
      <c r="N265" s="92"/>
      <c r="O265" s="92"/>
      <c r="P265" s="92"/>
    </row>
    <row r="266" spans="1:16" x14ac:dyDescent="0.2">
      <c r="A266" s="80"/>
      <c r="C266" s="92"/>
      <c r="D266" s="92"/>
      <c r="E266" s="92"/>
      <c r="F266" s="92"/>
      <c r="G266" s="92"/>
      <c r="H266" s="92"/>
      <c r="I266" s="92"/>
      <c r="J266" s="92"/>
      <c r="K266" s="92"/>
      <c r="L266" s="92"/>
      <c r="M266" s="92"/>
      <c r="N266" s="92"/>
      <c r="O266" s="92"/>
      <c r="P266" s="92"/>
    </row>
    <row r="267" spans="1:16" x14ac:dyDescent="0.2">
      <c r="A267" s="80"/>
      <c r="C267" s="92"/>
      <c r="D267" s="92"/>
      <c r="E267" s="92"/>
      <c r="F267" s="92"/>
      <c r="G267" s="92"/>
      <c r="H267" s="92"/>
      <c r="I267" s="92"/>
      <c r="J267" s="92"/>
      <c r="K267" s="92"/>
      <c r="L267" s="92"/>
      <c r="M267" s="92"/>
      <c r="N267" s="92"/>
      <c r="O267" s="92"/>
      <c r="P267" s="92"/>
    </row>
    <row r="268" spans="1:16" x14ac:dyDescent="0.2">
      <c r="A268" s="80"/>
      <c r="C268" s="92"/>
      <c r="D268" s="92"/>
      <c r="E268" s="92"/>
      <c r="F268" s="92"/>
      <c r="G268" s="92"/>
      <c r="H268" s="92"/>
      <c r="I268" s="92"/>
      <c r="J268" s="92"/>
      <c r="K268" s="92"/>
      <c r="L268" s="92"/>
      <c r="M268" s="92"/>
      <c r="N268" s="92"/>
      <c r="O268" s="92"/>
      <c r="P268" s="92"/>
    </row>
    <row r="269" spans="1:16" x14ac:dyDescent="0.2">
      <c r="A269" s="80"/>
      <c r="C269" s="92"/>
      <c r="D269" s="92"/>
      <c r="E269" s="92"/>
      <c r="F269" s="92"/>
      <c r="G269" s="92"/>
      <c r="H269" s="92"/>
      <c r="I269" s="92"/>
      <c r="J269" s="92"/>
      <c r="K269" s="92"/>
      <c r="L269" s="92"/>
      <c r="M269" s="92"/>
      <c r="N269" s="92"/>
      <c r="O269" s="92"/>
      <c r="P269" s="92"/>
    </row>
    <row r="270" spans="1:16" x14ac:dyDescent="0.2">
      <c r="A270" s="80"/>
      <c r="C270" s="92"/>
      <c r="D270" s="92"/>
      <c r="E270" s="92"/>
      <c r="F270" s="92"/>
      <c r="G270" s="92"/>
      <c r="H270" s="92"/>
      <c r="I270" s="92"/>
      <c r="J270" s="92"/>
      <c r="K270" s="92"/>
      <c r="L270" s="92"/>
      <c r="M270" s="92"/>
      <c r="N270" s="92"/>
      <c r="O270" s="92"/>
      <c r="P270" s="92"/>
    </row>
    <row r="271" spans="1:16" x14ac:dyDescent="0.2">
      <c r="A271" s="80"/>
      <c r="C271" s="92"/>
      <c r="D271" s="92"/>
      <c r="E271" s="92"/>
      <c r="F271" s="92"/>
      <c r="G271" s="92"/>
      <c r="H271" s="92"/>
      <c r="I271" s="92"/>
      <c r="J271" s="92"/>
      <c r="K271" s="92"/>
      <c r="L271" s="92"/>
      <c r="M271" s="92"/>
      <c r="N271" s="92"/>
      <c r="O271" s="92"/>
      <c r="P271" s="92"/>
    </row>
    <row r="272" spans="1:16" x14ac:dyDescent="0.2">
      <c r="A272" s="80"/>
      <c r="C272" s="92"/>
      <c r="D272" s="92"/>
      <c r="E272" s="92"/>
      <c r="F272" s="92"/>
      <c r="G272" s="92"/>
      <c r="H272" s="92"/>
      <c r="I272" s="92"/>
      <c r="J272" s="92"/>
      <c r="K272" s="92"/>
      <c r="L272" s="92"/>
      <c r="M272" s="92"/>
      <c r="N272" s="92"/>
      <c r="O272" s="92"/>
      <c r="P272" s="92"/>
    </row>
    <row r="273" spans="1:16" x14ac:dyDescent="0.2">
      <c r="A273" s="80"/>
      <c r="C273" s="92"/>
      <c r="D273" s="92"/>
      <c r="E273" s="92"/>
      <c r="F273" s="92"/>
      <c r="G273" s="92"/>
      <c r="H273" s="92"/>
      <c r="I273" s="92"/>
      <c r="J273" s="92"/>
      <c r="K273" s="92"/>
      <c r="L273" s="92"/>
      <c r="M273" s="92"/>
      <c r="N273" s="92"/>
      <c r="O273" s="92"/>
      <c r="P273" s="92"/>
    </row>
    <row r="274" spans="1:16" x14ac:dyDescent="0.2">
      <c r="A274" s="80"/>
      <c r="C274" s="92"/>
      <c r="D274" s="92"/>
      <c r="E274" s="92"/>
      <c r="F274" s="92"/>
      <c r="G274" s="92"/>
      <c r="H274" s="92"/>
      <c r="I274" s="92"/>
      <c r="J274" s="92"/>
      <c r="K274" s="92"/>
      <c r="L274" s="92"/>
      <c r="M274" s="92"/>
      <c r="N274" s="92"/>
      <c r="O274" s="92"/>
      <c r="P274" s="92"/>
    </row>
    <row r="275" spans="1:16" x14ac:dyDescent="0.2">
      <c r="A275" s="80"/>
      <c r="C275" s="92"/>
      <c r="D275" s="92"/>
      <c r="E275" s="92"/>
      <c r="F275" s="92"/>
      <c r="G275" s="92"/>
      <c r="H275" s="92"/>
      <c r="I275" s="92"/>
      <c r="J275" s="92"/>
      <c r="K275" s="92"/>
      <c r="L275" s="92"/>
      <c r="M275" s="92"/>
      <c r="N275" s="92"/>
      <c r="O275" s="92"/>
      <c r="P275" s="92"/>
    </row>
    <row r="276" spans="1:16" x14ac:dyDescent="0.2">
      <c r="A276" s="80"/>
      <c r="C276" s="92"/>
      <c r="D276" s="92"/>
      <c r="E276" s="92"/>
      <c r="F276" s="92"/>
      <c r="G276" s="92"/>
      <c r="H276" s="92"/>
      <c r="I276" s="92"/>
      <c r="J276" s="92"/>
      <c r="K276" s="92"/>
      <c r="L276" s="92"/>
      <c r="M276" s="92"/>
      <c r="N276" s="92"/>
      <c r="O276" s="92"/>
      <c r="P276" s="92"/>
    </row>
    <row r="277" spans="1:16" x14ac:dyDescent="0.2">
      <c r="A277" s="80"/>
      <c r="C277" s="92"/>
      <c r="D277" s="92"/>
      <c r="E277" s="92"/>
      <c r="F277" s="92"/>
      <c r="G277" s="92"/>
      <c r="H277" s="92"/>
      <c r="I277" s="92"/>
      <c r="J277" s="92"/>
      <c r="K277" s="92"/>
      <c r="L277" s="92"/>
      <c r="M277" s="92"/>
      <c r="N277" s="92"/>
      <c r="O277" s="92"/>
      <c r="P277" s="92"/>
    </row>
    <row r="278" spans="1:16" x14ac:dyDescent="0.2">
      <c r="A278" s="80"/>
      <c r="C278" s="92"/>
      <c r="D278" s="92"/>
      <c r="E278" s="92"/>
      <c r="F278" s="92"/>
      <c r="G278" s="92"/>
      <c r="H278" s="92"/>
      <c r="I278" s="92"/>
      <c r="J278" s="92"/>
      <c r="K278" s="92"/>
      <c r="L278" s="92"/>
      <c r="M278" s="92"/>
      <c r="N278" s="92"/>
      <c r="O278" s="92"/>
      <c r="P278" s="92"/>
    </row>
    <row r="279" spans="1:16" x14ac:dyDescent="0.2">
      <c r="A279" s="80"/>
      <c r="C279" s="92"/>
      <c r="D279" s="92"/>
      <c r="E279" s="92"/>
      <c r="F279" s="92"/>
      <c r="G279" s="92"/>
      <c r="H279" s="92"/>
      <c r="I279" s="92"/>
      <c r="J279" s="92"/>
      <c r="K279" s="92"/>
      <c r="L279" s="92"/>
      <c r="M279" s="92"/>
      <c r="N279" s="92"/>
      <c r="O279" s="92"/>
      <c r="P279" s="92"/>
    </row>
    <row r="280" spans="1:16" x14ac:dyDescent="0.2">
      <c r="A280" s="80"/>
      <c r="C280" s="92"/>
      <c r="D280" s="92"/>
      <c r="E280" s="92"/>
      <c r="F280" s="92"/>
      <c r="G280" s="92"/>
      <c r="H280" s="92"/>
      <c r="I280" s="92"/>
      <c r="J280" s="92"/>
      <c r="K280" s="92"/>
      <c r="L280" s="92"/>
      <c r="M280" s="92"/>
      <c r="N280" s="92"/>
      <c r="O280" s="92"/>
      <c r="P280" s="92"/>
    </row>
    <row r="281" spans="1:16" x14ac:dyDescent="0.2">
      <c r="A281" s="80"/>
      <c r="C281" s="92"/>
      <c r="D281" s="92"/>
      <c r="E281" s="92"/>
      <c r="F281" s="92"/>
      <c r="G281" s="92"/>
      <c r="H281" s="92"/>
      <c r="I281" s="92"/>
      <c r="J281" s="92"/>
      <c r="K281" s="92"/>
      <c r="L281" s="92"/>
      <c r="M281" s="92"/>
      <c r="N281" s="92"/>
      <c r="O281" s="92"/>
      <c r="P281" s="92"/>
    </row>
    <row r="282" spans="1:16" x14ac:dyDescent="0.2">
      <c r="A282" s="80"/>
      <c r="C282" s="92"/>
      <c r="D282" s="92"/>
      <c r="E282" s="92"/>
      <c r="F282" s="92"/>
      <c r="G282" s="92"/>
      <c r="H282" s="92"/>
      <c r="I282" s="92"/>
      <c r="J282" s="92"/>
      <c r="K282" s="92"/>
      <c r="L282" s="92"/>
      <c r="M282" s="92"/>
      <c r="N282" s="92"/>
      <c r="O282" s="92"/>
      <c r="P282" s="92"/>
    </row>
    <row r="283" spans="1:16" x14ac:dyDescent="0.2">
      <c r="A283" s="80"/>
      <c r="C283" s="92"/>
      <c r="D283" s="92"/>
      <c r="E283" s="92"/>
      <c r="F283" s="92"/>
      <c r="G283" s="92"/>
      <c r="H283" s="92"/>
      <c r="I283" s="92"/>
      <c r="J283" s="92"/>
      <c r="K283" s="92"/>
      <c r="L283" s="92"/>
      <c r="M283" s="92"/>
      <c r="N283" s="92"/>
      <c r="O283" s="92"/>
      <c r="P283" s="92"/>
    </row>
    <row r="284" spans="1:16" x14ac:dyDescent="0.2">
      <c r="A284" s="80"/>
    </row>
    <row r="285" spans="1:16" x14ac:dyDescent="0.2">
      <c r="A285" s="80"/>
    </row>
    <row r="286" spans="1:16" x14ac:dyDescent="0.2">
      <c r="A286" s="80"/>
    </row>
    <row r="287" spans="1:16" x14ac:dyDescent="0.2">
      <c r="A287" s="80"/>
    </row>
    <row r="288" spans="1:16" x14ac:dyDescent="0.2">
      <c r="A288" s="80"/>
    </row>
    <row r="289" spans="1:1" x14ac:dyDescent="0.2">
      <c r="A289" s="80"/>
    </row>
    <row r="290" spans="1:1" x14ac:dyDescent="0.2">
      <c r="A290" s="80"/>
    </row>
    <row r="291" spans="1:1" x14ac:dyDescent="0.2">
      <c r="A291" s="80"/>
    </row>
    <row r="292" spans="1:1" x14ac:dyDescent="0.2">
      <c r="A292" s="80"/>
    </row>
    <row r="293" spans="1:1" x14ac:dyDescent="0.2">
      <c r="A293" s="80"/>
    </row>
  </sheetData>
  <mergeCells count="8">
    <mergeCell ref="A4:I4"/>
    <mergeCell ref="J4:S4"/>
    <mergeCell ref="A6:A7"/>
    <mergeCell ref="B6:B7"/>
    <mergeCell ref="C6:C7"/>
    <mergeCell ref="D6:I6"/>
    <mergeCell ref="J6:R6"/>
    <mergeCell ref="S6:S7"/>
  </mergeCells>
  <conditionalFormatting sqref="C9:R12 C18:R19 C17:M17 O17 C15:R16 C13:O14 R13:R14 Q17:R17 C21:O21 C20:J20 L20:M20 C23:R24 C22:J22 L22:O22 O20:R20 R21:R22 C26:R27 C25:M25 O25 Q25:R25 C29:O29 C28:J28 L28:M28 C31:R31 C30:J30 L30:O30 O28:R28 R29:R30">
    <cfRule type="cellIs" dxfId="508" priority="14" operator="between">
      <formula>1</formula>
      <formula>2</formula>
    </cfRule>
  </conditionalFormatting>
  <conditionalFormatting sqref="N17">
    <cfRule type="cellIs" dxfId="507" priority="13" stopIfTrue="1" operator="between">
      <formula>1</formula>
      <formula>2</formula>
    </cfRule>
  </conditionalFormatting>
  <conditionalFormatting sqref="P13:Q14">
    <cfRule type="cellIs" dxfId="506" priority="12" stopIfTrue="1" operator="between">
      <formula>1</formula>
      <formula>2</formula>
    </cfRule>
  </conditionalFormatting>
  <conditionalFormatting sqref="P17">
    <cfRule type="cellIs" dxfId="505" priority="11" stopIfTrue="1" operator="between">
      <formula>1</formula>
      <formula>2</formula>
    </cfRule>
  </conditionalFormatting>
  <conditionalFormatting sqref="K20">
    <cfRule type="cellIs" dxfId="504" priority="10" stopIfTrue="1" operator="between">
      <formula>1</formula>
      <formula>2</formula>
    </cfRule>
  </conditionalFormatting>
  <conditionalFormatting sqref="K22">
    <cfRule type="cellIs" dxfId="503" priority="9" stopIfTrue="1" operator="between">
      <formula>1</formula>
      <formula>2</formula>
    </cfRule>
  </conditionalFormatting>
  <conditionalFormatting sqref="N20">
    <cfRule type="cellIs" dxfId="502" priority="8" stopIfTrue="1" operator="between">
      <formula>1</formula>
      <formula>2</formula>
    </cfRule>
  </conditionalFormatting>
  <conditionalFormatting sqref="P21:Q22">
    <cfRule type="cellIs" dxfId="501" priority="7" stopIfTrue="1" operator="between">
      <formula>1</formula>
      <formula>2</formula>
    </cfRule>
  </conditionalFormatting>
  <conditionalFormatting sqref="N25">
    <cfRule type="cellIs" dxfId="500" priority="6" stopIfTrue="1" operator="between">
      <formula>1</formula>
      <formula>2</formula>
    </cfRule>
  </conditionalFormatting>
  <conditionalFormatting sqref="P25">
    <cfRule type="cellIs" dxfId="499" priority="5" stopIfTrue="1" operator="between">
      <formula>1</formula>
      <formula>2</formula>
    </cfRule>
  </conditionalFormatting>
  <conditionalFormatting sqref="K28">
    <cfRule type="cellIs" dxfId="498" priority="4" stopIfTrue="1" operator="between">
      <formula>1</formula>
      <formula>2</formula>
    </cfRule>
  </conditionalFormatting>
  <conditionalFormatting sqref="K30">
    <cfRule type="cellIs" dxfId="497" priority="3" stopIfTrue="1" operator="between">
      <formula>1</formula>
      <formula>2</formula>
    </cfRule>
  </conditionalFormatting>
  <conditionalFormatting sqref="N28">
    <cfRule type="cellIs" dxfId="496" priority="2" stopIfTrue="1" operator="between">
      <formula>1</formula>
      <formula>2</formula>
    </cfRule>
  </conditionalFormatting>
  <conditionalFormatting sqref="P29:Q30">
    <cfRule type="cellIs" dxfId="495"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5" fitToWidth="2" orientation="portrait" r:id="rId1"/>
  <headerFooter>
    <oddFooter>&amp;L&amp;8Statistisches Bundesamt</oddFooter>
  </headerFooter>
  <colBreaks count="1" manualBreakCount="1">
    <brk id="9"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2"/>
  <sheetViews>
    <sheetView zoomScaleNormal="100" zoomScaleSheetLayoutView="100" workbookViewId="0"/>
  </sheetViews>
  <sheetFormatPr baseColWidth="10" defaultColWidth="11.42578125" defaultRowHeight="11.25" x14ac:dyDescent="0.2"/>
  <cols>
    <col min="1" max="1" width="4.140625" style="2" customWidth="1"/>
    <col min="2" max="2" width="47.28515625" style="2" customWidth="1"/>
    <col min="3" max="3" width="9.28515625" style="2" customWidth="1"/>
    <col min="4" max="4" width="8.28515625" style="2" customWidth="1"/>
    <col min="5" max="5" width="8.42578125" style="2" customWidth="1"/>
    <col min="6" max="6" width="8.85546875" style="2" customWidth="1"/>
    <col min="7" max="8" width="9.140625" style="2" customWidth="1"/>
    <col min="9" max="14" width="13.85546875" style="2" customWidth="1"/>
    <col min="15" max="15" width="12.7109375" style="2" customWidth="1"/>
    <col min="16" max="16" width="3.7109375" style="2" customWidth="1"/>
    <col min="17" max="256" width="11.42578125" style="2"/>
    <col min="257" max="257" width="4.140625" style="2" customWidth="1"/>
    <col min="258" max="258" width="47.28515625" style="2" customWidth="1"/>
    <col min="259" max="259" width="9.28515625" style="2" customWidth="1"/>
    <col min="260" max="260" width="8.28515625" style="2" customWidth="1"/>
    <col min="261" max="261" width="8.42578125" style="2" customWidth="1"/>
    <col min="262" max="262" width="8.85546875" style="2" customWidth="1"/>
    <col min="263" max="264" width="9.140625" style="2" customWidth="1"/>
    <col min="265" max="270" width="13.85546875" style="2" customWidth="1"/>
    <col min="271" max="271" width="12.7109375" style="2" customWidth="1"/>
    <col min="272" max="272" width="3.7109375" style="2" customWidth="1"/>
    <col min="273" max="512" width="11.42578125" style="2"/>
    <col min="513" max="513" width="4.140625" style="2" customWidth="1"/>
    <col min="514" max="514" width="47.28515625" style="2" customWidth="1"/>
    <col min="515" max="515" width="9.28515625" style="2" customWidth="1"/>
    <col min="516" max="516" width="8.28515625" style="2" customWidth="1"/>
    <col min="517" max="517" width="8.42578125" style="2" customWidth="1"/>
    <col min="518" max="518" width="8.85546875" style="2" customWidth="1"/>
    <col min="519" max="520" width="9.140625" style="2" customWidth="1"/>
    <col min="521" max="526" width="13.85546875" style="2" customWidth="1"/>
    <col min="527" max="527" width="12.7109375" style="2" customWidth="1"/>
    <col min="528" max="528" width="3.7109375" style="2" customWidth="1"/>
    <col min="529" max="768" width="11.42578125" style="2"/>
    <col min="769" max="769" width="4.140625" style="2" customWidth="1"/>
    <col min="770" max="770" width="47.28515625" style="2" customWidth="1"/>
    <col min="771" max="771" width="9.28515625" style="2" customWidth="1"/>
    <col min="772" max="772" width="8.28515625" style="2" customWidth="1"/>
    <col min="773" max="773" width="8.42578125" style="2" customWidth="1"/>
    <col min="774" max="774" width="8.85546875" style="2" customWidth="1"/>
    <col min="775" max="776" width="9.140625" style="2" customWidth="1"/>
    <col min="777" max="782" width="13.85546875" style="2" customWidth="1"/>
    <col min="783" max="783" width="12.7109375" style="2" customWidth="1"/>
    <col min="784" max="784" width="3.7109375" style="2" customWidth="1"/>
    <col min="785" max="1024" width="11.42578125" style="2"/>
    <col min="1025" max="1025" width="4.140625" style="2" customWidth="1"/>
    <col min="1026" max="1026" width="47.28515625" style="2" customWidth="1"/>
    <col min="1027" max="1027" width="9.28515625" style="2" customWidth="1"/>
    <col min="1028" max="1028" width="8.28515625" style="2" customWidth="1"/>
    <col min="1029" max="1029" width="8.42578125" style="2" customWidth="1"/>
    <col min="1030" max="1030" width="8.85546875" style="2" customWidth="1"/>
    <col min="1031" max="1032" width="9.140625" style="2" customWidth="1"/>
    <col min="1033" max="1038" width="13.85546875" style="2" customWidth="1"/>
    <col min="1039" max="1039" width="12.7109375" style="2" customWidth="1"/>
    <col min="1040" max="1040" width="3.7109375" style="2" customWidth="1"/>
    <col min="1041" max="1280" width="11.42578125" style="2"/>
    <col min="1281" max="1281" width="4.140625" style="2" customWidth="1"/>
    <col min="1282" max="1282" width="47.28515625" style="2" customWidth="1"/>
    <col min="1283" max="1283" width="9.28515625" style="2" customWidth="1"/>
    <col min="1284" max="1284" width="8.28515625" style="2" customWidth="1"/>
    <col min="1285" max="1285" width="8.42578125" style="2" customWidth="1"/>
    <col min="1286" max="1286" width="8.85546875" style="2" customWidth="1"/>
    <col min="1287" max="1288" width="9.140625" style="2" customWidth="1"/>
    <col min="1289" max="1294" width="13.85546875" style="2" customWidth="1"/>
    <col min="1295" max="1295" width="12.7109375" style="2" customWidth="1"/>
    <col min="1296" max="1296" width="3.7109375" style="2" customWidth="1"/>
    <col min="1297" max="1536" width="11.42578125" style="2"/>
    <col min="1537" max="1537" width="4.140625" style="2" customWidth="1"/>
    <col min="1538" max="1538" width="47.28515625" style="2" customWidth="1"/>
    <col min="1539" max="1539" width="9.28515625" style="2" customWidth="1"/>
    <col min="1540" max="1540" width="8.28515625" style="2" customWidth="1"/>
    <col min="1541" max="1541" width="8.42578125" style="2" customWidth="1"/>
    <col min="1542" max="1542" width="8.85546875" style="2" customWidth="1"/>
    <col min="1543" max="1544" width="9.140625" style="2" customWidth="1"/>
    <col min="1545" max="1550" width="13.85546875" style="2" customWidth="1"/>
    <col min="1551" max="1551" width="12.7109375" style="2" customWidth="1"/>
    <col min="1552" max="1552" width="3.7109375" style="2" customWidth="1"/>
    <col min="1553" max="1792" width="11.42578125" style="2"/>
    <col min="1793" max="1793" width="4.140625" style="2" customWidth="1"/>
    <col min="1794" max="1794" width="47.28515625" style="2" customWidth="1"/>
    <col min="1795" max="1795" width="9.28515625" style="2" customWidth="1"/>
    <col min="1796" max="1796" width="8.28515625" style="2" customWidth="1"/>
    <col min="1797" max="1797" width="8.42578125" style="2" customWidth="1"/>
    <col min="1798" max="1798" width="8.85546875" style="2" customWidth="1"/>
    <col min="1799" max="1800" width="9.140625" style="2" customWidth="1"/>
    <col min="1801" max="1806" width="13.85546875" style="2" customWidth="1"/>
    <col min="1807" max="1807" width="12.7109375" style="2" customWidth="1"/>
    <col min="1808" max="1808" width="3.7109375" style="2" customWidth="1"/>
    <col min="1809" max="2048" width="11.42578125" style="2"/>
    <col min="2049" max="2049" width="4.140625" style="2" customWidth="1"/>
    <col min="2050" max="2050" width="47.28515625" style="2" customWidth="1"/>
    <col min="2051" max="2051" width="9.28515625" style="2" customWidth="1"/>
    <col min="2052" max="2052" width="8.28515625" style="2" customWidth="1"/>
    <col min="2053" max="2053" width="8.42578125" style="2" customWidth="1"/>
    <col min="2054" max="2054" width="8.85546875" style="2" customWidth="1"/>
    <col min="2055" max="2056" width="9.140625" style="2" customWidth="1"/>
    <col min="2057" max="2062" width="13.85546875" style="2" customWidth="1"/>
    <col min="2063" max="2063" width="12.7109375" style="2" customWidth="1"/>
    <col min="2064" max="2064" width="3.7109375" style="2" customWidth="1"/>
    <col min="2065" max="2304" width="11.42578125" style="2"/>
    <col min="2305" max="2305" width="4.140625" style="2" customWidth="1"/>
    <col min="2306" max="2306" width="47.28515625" style="2" customWidth="1"/>
    <col min="2307" max="2307" width="9.28515625" style="2" customWidth="1"/>
    <col min="2308" max="2308" width="8.28515625" style="2" customWidth="1"/>
    <col min="2309" max="2309" width="8.42578125" style="2" customWidth="1"/>
    <col min="2310" max="2310" width="8.85546875" style="2" customWidth="1"/>
    <col min="2311" max="2312" width="9.140625" style="2" customWidth="1"/>
    <col min="2313" max="2318" width="13.85546875" style="2" customWidth="1"/>
    <col min="2319" max="2319" width="12.7109375" style="2" customWidth="1"/>
    <col min="2320" max="2320" width="3.7109375" style="2" customWidth="1"/>
    <col min="2321" max="2560" width="11.42578125" style="2"/>
    <col min="2561" max="2561" width="4.140625" style="2" customWidth="1"/>
    <col min="2562" max="2562" width="47.28515625" style="2" customWidth="1"/>
    <col min="2563" max="2563" width="9.28515625" style="2" customWidth="1"/>
    <col min="2564" max="2564" width="8.28515625" style="2" customWidth="1"/>
    <col min="2565" max="2565" width="8.42578125" style="2" customWidth="1"/>
    <col min="2566" max="2566" width="8.85546875" style="2" customWidth="1"/>
    <col min="2567" max="2568" width="9.140625" style="2" customWidth="1"/>
    <col min="2569" max="2574" width="13.85546875" style="2" customWidth="1"/>
    <col min="2575" max="2575" width="12.7109375" style="2" customWidth="1"/>
    <col min="2576" max="2576" width="3.7109375" style="2" customWidth="1"/>
    <col min="2577" max="2816" width="11.42578125" style="2"/>
    <col min="2817" max="2817" width="4.140625" style="2" customWidth="1"/>
    <col min="2818" max="2818" width="47.28515625" style="2" customWidth="1"/>
    <col min="2819" max="2819" width="9.28515625" style="2" customWidth="1"/>
    <col min="2820" max="2820" width="8.28515625" style="2" customWidth="1"/>
    <col min="2821" max="2821" width="8.42578125" style="2" customWidth="1"/>
    <col min="2822" max="2822" width="8.85546875" style="2" customWidth="1"/>
    <col min="2823" max="2824" width="9.140625" style="2" customWidth="1"/>
    <col min="2825" max="2830" width="13.85546875" style="2" customWidth="1"/>
    <col min="2831" max="2831" width="12.7109375" style="2" customWidth="1"/>
    <col min="2832" max="2832" width="3.7109375" style="2" customWidth="1"/>
    <col min="2833" max="3072" width="11.42578125" style="2"/>
    <col min="3073" max="3073" width="4.140625" style="2" customWidth="1"/>
    <col min="3074" max="3074" width="47.28515625" style="2" customWidth="1"/>
    <col min="3075" max="3075" width="9.28515625" style="2" customWidth="1"/>
    <col min="3076" max="3076" width="8.28515625" style="2" customWidth="1"/>
    <col min="3077" max="3077" width="8.42578125" style="2" customWidth="1"/>
    <col min="3078" max="3078" width="8.85546875" style="2" customWidth="1"/>
    <col min="3079" max="3080" width="9.140625" style="2" customWidth="1"/>
    <col min="3081" max="3086" width="13.85546875" style="2" customWidth="1"/>
    <col min="3087" max="3087" width="12.7109375" style="2" customWidth="1"/>
    <col min="3088" max="3088" width="3.7109375" style="2" customWidth="1"/>
    <col min="3089" max="3328" width="11.42578125" style="2"/>
    <col min="3329" max="3329" width="4.140625" style="2" customWidth="1"/>
    <col min="3330" max="3330" width="47.28515625" style="2" customWidth="1"/>
    <col min="3331" max="3331" width="9.28515625" style="2" customWidth="1"/>
    <col min="3332" max="3332" width="8.28515625" style="2" customWidth="1"/>
    <col min="3333" max="3333" width="8.42578125" style="2" customWidth="1"/>
    <col min="3334" max="3334" width="8.85546875" style="2" customWidth="1"/>
    <col min="3335" max="3336" width="9.140625" style="2" customWidth="1"/>
    <col min="3337" max="3342" width="13.85546875" style="2" customWidth="1"/>
    <col min="3343" max="3343" width="12.7109375" style="2" customWidth="1"/>
    <col min="3344" max="3344" width="3.7109375" style="2" customWidth="1"/>
    <col min="3345" max="3584" width="11.42578125" style="2"/>
    <col min="3585" max="3585" width="4.140625" style="2" customWidth="1"/>
    <col min="3586" max="3586" width="47.28515625" style="2" customWidth="1"/>
    <col min="3587" max="3587" width="9.28515625" style="2" customWidth="1"/>
    <col min="3588" max="3588" width="8.28515625" style="2" customWidth="1"/>
    <col min="3589" max="3589" width="8.42578125" style="2" customWidth="1"/>
    <col min="3590" max="3590" width="8.85546875" style="2" customWidth="1"/>
    <col min="3591" max="3592" width="9.140625" style="2" customWidth="1"/>
    <col min="3593" max="3598" width="13.85546875" style="2" customWidth="1"/>
    <col min="3599" max="3599" width="12.7109375" style="2" customWidth="1"/>
    <col min="3600" max="3600" width="3.7109375" style="2" customWidth="1"/>
    <col min="3601" max="3840" width="11.42578125" style="2"/>
    <col min="3841" max="3841" width="4.140625" style="2" customWidth="1"/>
    <col min="3842" max="3842" width="47.28515625" style="2" customWidth="1"/>
    <col min="3843" max="3843" width="9.28515625" style="2" customWidth="1"/>
    <col min="3844" max="3844" width="8.28515625" style="2" customWidth="1"/>
    <col min="3845" max="3845" width="8.42578125" style="2" customWidth="1"/>
    <col min="3846" max="3846" width="8.85546875" style="2" customWidth="1"/>
    <col min="3847" max="3848" width="9.140625" style="2" customWidth="1"/>
    <col min="3849" max="3854" width="13.85546875" style="2" customWidth="1"/>
    <col min="3855" max="3855" width="12.7109375" style="2" customWidth="1"/>
    <col min="3856" max="3856" width="3.7109375" style="2" customWidth="1"/>
    <col min="3857" max="4096" width="11.42578125" style="2"/>
    <col min="4097" max="4097" width="4.140625" style="2" customWidth="1"/>
    <col min="4098" max="4098" width="47.28515625" style="2" customWidth="1"/>
    <col min="4099" max="4099" width="9.28515625" style="2" customWidth="1"/>
    <col min="4100" max="4100" width="8.28515625" style="2" customWidth="1"/>
    <col min="4101" max="4101" width="8.42578125" style="2" customWidth="1"/>
    <col min="4102" max="4102" width="8.85546875" style="2" customWidth="1"/>
    <col min="4103" max="4104" width="9.140625" style="2" customWidth="1"/>
    <col min="4105" max="4110" width="13.85546875" style="2" customWidth="1"/>
    <col min="4111" max="4111" width="12.7109375" style="2" customWidth="1"/>
    <col min="4112" max="4112" width="3.7109375" style="2" customWidth="1"/>
    <col min="4113" max="4352" width="11.42578125" style="2"/>
    <col min="4353" max="4353" width="4.140625" style="2" customWidth="1"/>
    <col min="4354" max="4354" width="47.28515625" style="2" customWidth="1"/>
    <col min="4355" max="4355" width="9.28515625" style="2" customWidth="1"/>
    <col min="4356" max="4356" width="8.28515625" style="2" customWidth="1"/>
    <col min="4357" max="4357" width="8.42578125" style="2" customWidth="1"/>
    <col min="4358" max="4358" width="8.85546875" style="2" customWidth="1"/>
    <col min="4359" max="4360" width="9.140625" style="2" customWidth="1"/>
    <col min="4361" max="4366" width="13.85546875" style="2" customWidth="1"/>
    <col min="4367" max="4367" width="12.7109375" style="2" customWidth="1"/>
    <col min="4368" max="4368" width="3.7109375" style="2" customWidth="1"/>
    <col min="4369" max="4608" width="11.42578125" style="2"/>
    <col min="4609" max="4609" width="4.140625" style="2" customWidth="1"/>
    <col min="4610" max="4610" width="47.28515625" style="2" customWidth="1"/>
    <col min="4611" max="4611" width="9.28515625" style="2" customWidth="1"/>
    <col min="4612" max="4612" width="8.28515625" style="2" customWidth="1"/>
    <col min="4613" max="4613" width="8.42578125" style="2" customWidth="1"/>
    <col min="4614" max="4614" width="8.85546875" style="2" customWidth="1"/>
    <col min="4615" max="4616" width="9.140625" style="2" customWidth="1"/>
    <col min="4617" max="4622" width="13.85546875" style="2" customWidth="1"/>
    <col min="4623" max="4623" width="12.7109375" style="2" customWidth="1"/>
    <col min="4624" max="4624" width="3.7109375" style="2" customWidth="1"/>
    <col min="4625" max="4864" width="11.42578125" style="2"/>
    <col min="4865" max="4865" width="4.140625" style="2" customWidth="1"/>
    <col min="4866" max="4866" width="47.28515625" style="2" customWidth="1"/>
    <col min="4867" max="4867" width="9.28515625" style="2" customWidth="1"/>
    <col min="4868" max="4868" width="8.28515625" style="2" customWidth="1"/>
    <col min="4869" max="4869" width="8.42578125" style="2" customWidth="1"/>
    <col min="4870" max="4870" width="8.85546875" style="2" customWidth="1"/>
    <col min="4871" max="4872" width="9.140625" style="2" customWidth="1"/>
    <col min="4873" max="4878" width="13.85546875" style="2" customWidth="1"/>
    <col min="4879" max="4879" width="12.7109375" style="2" customWidth="1"/>
    <col min="4880" max="4880" width="3.7109375" style="2" customWidth="1"/>
    <col min="4881" max="5120" width="11.42578125" style="2"/>
    <col min="5121" max="5121" width="4.140625" style="2" customWidth="1"/>
    <col min="5122" max="5122" width="47.28515625" style="2" customWidth="1"/>
    <col min="5123" max="5123" width="9.28515625" style="2" customWidth="1"/>
    <col min="5124" max="5124" width="8.28515625" style="2" customWidth="1"/>
    <col min="5125" max="5125" width="8.42578125" style="2" customWidth="1"/>
    <col min="5126" max="5126" width="8.85546875" style="2" customWidth="1"/>
    <col min="5127" max="5128" width="9.140625" style="2" customWidth="1"/>
    <col min="5129" max="5134" width="13.85546875" style="2" customWidth="1"/>
    <col min="5135" max="5135" width="12.7109375" style="2" customWidth="1"/>
    <col min="5136" max="5136" width="3.7109375" style="2" customWidth="1"/>
    <col min="5137" max="5376" width="11.42578125" style="2"/>
    <col min="5377" max="5377" width="4.140625" style="2" customWidth="1"/>
    <col min="5378" max="5378" width="47.28515625" style="2" customWidth="1"/>
    <col min="5379" max="5379" width="9.28515625" style="2" customWidth="1"/>
    <col min="5380" max="5380" width="8.28515625" style="2" customWidth="1"/>
    <col min="5381" max="5381" width="8.42578125" style="2" customWidth="1"/>
    <col min="5382" max="5382" width="8.85546875" style="2" customWidth="1"/>
    <col min="5383" max="5384" width="9.140625" style="2" customWidth="1"/>
    <col min="5385" max="5390" width="13.85546875" style="2" customWidth="1"/>
    <col min="5391" max="5391" width="12.7109375" style="2" customWidth="1"/>
    <col min="5392" max="5392" width="3.7109375" style="2" customWidth="1"/>
    <col min="5393" max="5632" width="11.42578125" style="2"/>
    <col min="5633" max="5633" width="4.140625" style="2" customWidth="1"/>
    <col min="5634" max="5634" width="47.28515625" style="2" customWidth="1"/>
    <col min="5635" max="5635" width="9.28515625" style="2" customWidth="1"/>
    <col min="5636" max="5636" width="8.28515625" style="2" customWidth="1"/>
    <col min="5637" max="5637" width="8.42578125" style="2" customWidth="1"/>
    <col min="5638" max="5638" width="8.85546875" style="2" customWidth="1"/>
    <col min="5639" max="5640" width="9.140625" style="2" customWidth="1"/>
    <col min="5641" max="5646" width="13.85546875" style="2" customWidth="1"/>
    <col min="5647" max="5647" width="12.7109375" style="2" customWidth="1"/>
    <col min="5648" max="5648" width="3.7109375" style="2" customWidth="1"/>
    <col min="5649" max="5888" width="11.42578125" style="2"/>
    <col min="5889" max="5889" width="4.140625" style="2" customWidth="1"/>
    <col min="5890" max="5890" width="47.28515625" style="2" customWidth="1"/>
    <col min="5891" max="5891" width="9.28515625" style="2" customWidth="1"/>
    <col min="5892" max="5892" width="8.28515625" style="2" customWidth="1"/>
    <col min="5893" max="5893" width="8.42578125" style="2" customWidth="1"/>
    <col min="5894" max="5894" width="8.85546875" style="2" customWidth="1"/>
    <col min="5895" max="5896" width="9.140625" style="2" customWidth="1"/>
    <col min="5897" max="5902" width="13.85546875" style="2" customWidth="1"/>
    <col min="5903" max="5903" width="12.7109375" style="2" customWidth="1"/>
    <col min="5904" max="5904" width="3.7109375" style="2" customWidth="1"/>
    <col min="5905" max="6144" width="11.42578125" style="2"/>
    <col min="6145" max="6145" width="4.140625" style="2" customWidth="1"/>
    <col min="6146" max="6146" width="47.28515625" style="2" customWidth="1"/>
    <col min="6147" max="6147" width="9.28515625" style="2" customWidth="1"/>
    <col min="6148" max="6148" width="8.28515625" style="2" customWidth="1"/>
    <col min="6149" max="6149" width="8.42578125" style="2" customWidth="1"/>
    <col min="6150" max="6150" width="8.85546875" style="2" customWidth="1"/>
    <col min="6151" max="6152" width="9.140625" style="2" customWidth="1"/>
    <col min="6153" max="6158" width="13.85546875" style="2" customWidth="1"/>
    <col min="6159" max="6159" width="12.7109375" style="2" customWidth="1"/>
    <col min="6160" max="6160" width="3.7109375" style="2" customWidth="1"/>
    <col min="6161" max="6400" width="11.42578125" style="2"/>
    <col min="6401" max="6401" width="4.140625" style="2" customWidth="1"/>
    <col min="6402" max="6402" width="47.28515625" style="2" customWidth="1"/>
    <col min="6403" max="6403" width="9.28515625" style="2" customWidth="1"/>
    <col min="6404" max="6404" width="8.28515625" style="2" customWidth="1"/>
    <col min="6405" max="6405" width="8.42578125" style="2" customWidth="1"/>
    <col min="6406" max="6406" width="8.85546875" style="2" customWidth="1"/>
    <col min="6407" max="6408" width="9.140625" style="2" customWidth="1"/>
    <col min="6409" max="6414" width="13.85546875" style="2" customWidth="1"/>
    <col min="6415" max="6415" width="12.7109375" style="2" customWidth="1"/>
    <col min="6416" max="6416" width="3.7109375" style="2" customWidth="1"/>
    <col min="6417" max="6656" width="11.42578125" style="2"/>
    <col min="6657" max="6657" width="4.140625" style="2" customWidth="1"/>
    <col min="6658" max="6658" width="47.28515625" style="2" customWidth="1"/>
    <col min="6659" max="6659" width="9.28515625" style="2" customWidth="1"/>
    <col min="6660" max="6660" width="8.28515625" style="2" customWidth="1"/>
    <col min="6661" max="6661" width="8.42578125" style="2" customWidth="1"/>
    <col min="6662" max="6662" width="8.85546875" style="2" customWidth="1"/>
    <col min="6663" max="6664" width="9.140625" style="2" customWidth="1"/>
    <col min="6665" max="6670" width="13.85546875" style="2" customWidth="1"/>
    <col min="6671" max="6671" width="12.7109375" style="2" customWidth="1"/>
    <col min="6672" max="6672" width="3.7109375" style="2" customWidth="1"/>
    <col min="6673" max="6912" width="11.42578125" style="2"/>
    <col min="6913" max="6913" width="4.140625" style="2" customWidth="1"/>
    <col min="6914" max="6914" width="47.28515625" style="2" customWidth="1"/>
    <col min="6915" max="6915" width="9.28515625" style="2" customWidth="1"/>
    <col min="6916" max="6916" width="8.28515625" style="2" customWidth="1"/>
    <col min="6917" max="6917" width="8.42578125" style="2" customWidth="1"/>
    <col min="6918" max="6918" width="8.85546875" style="2" customWidth="1"/>
    <col min="6919" max="6920" width="9.140625" style="2" customWidth="1"/>
    <col min="6921" max="6926" width="13.85546875" style="2" customWidth="1"/>
    <col min="6927" max="6927" width="12.7109375" style="2" customWidth="1"/>
    <col min="6928" max="6928" width="3.7109375" style="2" customWidth="1"/>
    <col min="6929" max="7168" width="11.42578125" style="2"/>
    <col min="7169" max="7169" width="4.140625" style="2" customWidth="1"/>
    <col min="7170" max="7170" width="47.28515625" style="2" customWidth="1"/>
    <col min="7171" max="7171" width="9.28515625" style="2" customWidth="1"/>
    <col min="7172" max="7172" width="8.28515625" style="2" customWidth="1"/>
    <col min="7173" max="7173" width="8.42578125" style="2" customWidth="1"/>
    <col min="7174" max="7174" width="8.85546875" style="2" customWidth="1"/>
    <col min="7175" max="7176" width="9.140625" style="2" customWidth="1"/>
    <col min="7177" max="7182" width="13.85546875" style="2" customWidth="1"/>
    <col min="7183" max="7183" width="12.7109375" style="2" customWidth="1"/>
    <col min="7184" max="7184" width="3.7109375" style="2" customWidth="1"/>
    <col min="7185" max="7424" width="11.42578125" style="2"/>
    <col min="7425" max="7425" width="4.140625" style="2" customWidth="1"/>
    <col min="7426" max="7426" width="47.28515625" style="2" customWidth="1"/>
    <col min="7427" max="7427" width="9.28515625" style="2" customWidth="1"/>
    <col min="7428" max="7428" width="8.28515625" style="2" customWidth="1"/>
    <col min="7429" max="7429" width="8.42578125" style="2" customWidth="1"/>
    <col min="7430" max="7430" width="8.85546875" style="2" customWidth="1"/>
    <col min="7431" max="7432" width="9.140625" style="2" customWidth="1"/>
    <col min="7433" max="7438" width="13.85546875" style="2" customWidth="1"/>
    <col min="7439" max="7439" width="12.7109375" style="2" customWidth="1"/>
    <col min="7440" max="7440" width="3.7109375" style="2" customWidth="1"/>
    <col min="7441" max="7680" width="11.42578125" style="2"/>
    <col min="7681" max="7681" width="4.140625" style="2" customWidth="1"/>
    <col min="7682" max="7682" width="47.28515625" style="2" customWidth="1"/>
    <col min="7683" max="7683" width="9.28515625" style="2" customWidth="1"/>
    <col min="7684" max="7684" width="8.28515625" style="2" customWidth="1"/>
    <col min="7685" max="7685" width="8.42578125" style="2" customWidth="1"/>
    <col min="7686" max="7686" width="8.85546875" style="2" customWidth="1"/>
    <col min="7687" max="7688" width="9.140625" style="2" customWidth="1"/>
    <col min="7689" max="7694" width="13.85546875" style="2" customWidth="1"/>
    <col min="7695" max="7695" width="12.7109375" style="2" customWidth="1"/>
    <col min="7696" max="7696" width="3.7109375" style="2" customWidth="1"/>
    <col min="7697" max="7936" width="11.42578125" style="2"/>
    <col min="7937" max="7937" width="4.140625" style="2" customWidth="1"/>
    <col min="7938" max="7938" width="47.28515625" style="2" customWidth="1"/>
    <col min="7939" max="7939" width="9.28515625" style="2" customWidth="1"/>
    <col min="7940" max="7940" width="8.28515625" style="2" customWidth="1"/>
    <col min="7941" max="7941" width="8.42578125" style="2" customWidth="1"/>
    <col min="7942" max="7942" width="8.85546875" style="2" customWidth="1"/>
    <col min="7943" max="7944" width="9.140625" style="2" customWidth="1"/>
    <col min="7945" max="7950" width="13.85546875" style="2" customWidth="1"/>
    <col min="7951" max="7951" width="12.7109375" style="2" customWidth="1"/>
    <col min="7952" max="7952" width="3.7109375" style="2" customWidth="1"/>
    <col min="7953" max="8192" width="11.42578125" style="2"/>
    <col min="8193" max="8193" width="4.140625" style="2" customWidth="1"/>
    <col min="8194" max="8194" width="47.28515625" style="2" customWidth="1"/>
    <col min="8195" max="8195" width="9.28515625" style="2" customWidth="1"/>
    <col min="8196" max="8196" width="8.28515625" style="2" customWidth="1"/>
    <col min="8197" max="8197" width="8.42578125" style="2" customWidth="1"/>
    <col min="8198" max="8198" width="8.85546875" style="2" customWidth="1"/>
    <col min="8199" max="8200" width="9.140625" style="2" customWidth="1"/>
    <col min="8201" max="8206" width="13.85546875" style="2" customWidth="1"/>
    <col min="8207" max="8207" width="12.7109375" style="2" customWidth="1"/>
    <col min="8208" max="8208" width="3.7109375" style="2" customWidth="1"/>
    <col min="8209" max="8448" width="11.42578125" style="2"/>
    <col min="8449" max="8449" width="4.140625" style="2" customWidth="1"/>
    <col min="8450" max="8450" width="47.28515625" style="2" customWidth="1"/>
    <col min="8451" max="8451" width="9.28515625" style="2" customWidth="1"/>
    <col min="8452" max="8452" width="8.28515625" style="2" customWidth="1"/>
    <col min="8453" max="8453" width="8.42578125" style="2" customWidth="1"/>
    <col min="8454" max="8454" width="8.85546875" style="2" customWidth="1"/>
    <col min="8455" max="8456" width="9.140625" style="2" customWidth="1"/>
    <col min="8457" max="8462" width="13.85546875" style="2" customWidth="1"/>
    <col min="8463" max="8463" width="12.7109375" style="2" customWidth="1"/>
    <col min="8464" max="8464" width="3.7109375" style="2" customWidth="1"/>
    <col min="8465" max="8704" width="11.42578125" style="2"/>
    <col min="8705" max="8705" width="4.140625" style="2" customWidth="1"/>
    <col min="8706" max="8706" width="47.28515625" style="2" customWidth="1"/>
    <col min="8707" max="8707" width="9.28515625" style="2" customWidth="1"/>
    <col min="8708" max="8708" width="8.28515625" style="2" customWidth="1"/>
    <col min="8709" max="8709" width="8.42578125" style="2" customWidth="1"/>
    <col min="8710" max="8710" width="8.85546875" style="2" customWidth="1"/>
    <col min="8711" max="8712" width="9.140625" style="2" customWidth="1"/>
    <col min="8713" max="8718" width="13.85546875" style="2" customWidth="1"/>
    <col min="8719" max="8719" width="12.7109375" style="2" customWidth="1"/>
    <col min="8720" max="8720" width="3.7109375" style="2" customWidth="1"/>
    <col min="8721" max="8960" width="11.42578125" style="2"/>
    <col min="8961" max="8961" width="4.140625" style="2" customWidth="1"/>
    <col min="8962" max="8962" width="47.28515625" style="2" customWidth="1"/>
    <col min="8963" max="8963" width="9.28515625" style="2" customWidth="1"/>
    <col min="8964" max="8964" width="8.28515625" style="2" customWidth="1"/>
    <col min="8965" max="8965" width="8.42578125" style="2" customWidth="1"/>
    <col min="8966" max="8966" width="8.85546875" style="2" customWidth="1"/>
    <col min="8967" max="8968" width="9.140625" style="2" customWidth="1"/>
    <col min="8969" max="8974" width="13.85546875" style="2" customWidth="1"/>
    <col min="8975" max="8975" width="12.7109375" style="2" customWidth="1"/>
    <col min="8976" max="8976" width="3.7109375" style="2" customWidth="1"/>
    <col min="8977" max="9216" width="11.42578125" style="2"/>
    <col min="9217" max="9217" width="4.140625" style="2" customWidth="1"/>
    <col min="9218" max="9218" width="47.28515625" style="2" customWidth="1"/>
    <col min="9219" max="9219" width="9.28515625" style="2" customWidth="1"/>
    <col min="9220" max="9220" width="8.28515625" style="2" customWidth="1"/>
    <col min="9221" max="9221" width="8.42578125" style="2" customWidth="1"/>
    <col min="9222" max="9222" width="8.85546875" style="2" customWidth="1"/>
    <col min="9223" max="9224" width="9.140625" style="2" customWidth="1"/>
    <col min="9225" max="9230" width="13.85546875" style="2" customWidth="1"/>
    <col min="9231" max="9231" width="12.7109375" style="2" customWidth="1"/>
    <col min="9232" max="9232" width="3.7109375" style="2" customWidth="1"/>
    <col min="9233" max="9472" width="11.42578125" style="2"/>
    <col min="9473" max="9473" width="4.140625" style="2" customWidth="1"/>
    <col min="9474" max="9474" width="47.28515625" style="2" customWidth="1"/>
    <col min="9475" max="9475" width="9.28515625" style="2" customWidth="1"/>
    <col min="9476" max="9476" width="8.28515625" style="2" customWidth="1"/>
    <col min="9477" max="9477" width="8.42578125" style="2" customWidth="1"/>
    <col min="9478" max="9478" width="8.85546875" style="2" customWidth="1"/>
    <col min="9479" max="9480" width="9.140625" style="2" customWidth="1"/>
    <col min="9481" max="9486" width="13.85546875" style="2" customWidth="1"/>
    <col min="9487" max="9487" width="12.7109375" style="2" customWidth="1"/>
    <col min="9488" max="9488" width="3.7109375" style="2" customWidth="1"/>
    <col min="9489" max="9728" width="11.42578125" style="2"/>
    <col min="9729" max="9729" width="4.140625" style="2" customWidth="1"/>
    <col min="9730" max="9730" width="47.28515625" style="2" customWidth="1"/>
    <col min="9731" max="9731" width="9.28515625" style="2" customWidth="1"/>
    <col min="9732" max="9732" width="8.28515625" style="2" customWidth="1"/>
    <col min="9733" max="9733" width="8.42578125" style="2" customWidth="1"/>
    <col min="9734" max="9734" width="8.85546875" style="2" customWidth="1"/>
    <col min="9735" max="9736" width="9.140625" style="2" customWidth="1"/>
    <col min="9737" max="9742" width="13.85546875" style="2" customWidth="1"/>
    <col min="9743" max="9743" width="12.7109375" style="2" customWidth="1"/>
    <col min="9744" max="9744" width="3.7109375" style="2" customWidth="1"/>
    <col min="9745" max="9984" width="11.42578125" style="2"/>
    <col min="9985" max="9985" width="4.140625" style="2" customWidth="1"/>
    <col min="9986" max="9986" width="47.28515625" style="2" customWidth="1"/>
    <col min="9987" max="9987" width="9.28515625" style="2" customWidth="1"/>
    <col min="9988" max="9988" width="8.28515625" style="2" customWidth="1"/>
    <col min="9989" max="9989" width="8.42578125" style="2" customWidth="1"/>
    <col min="9990" max="9990" width="8.85546875" style="2" customWidth="1"/>
    <col min="9991" max="9992" width="9.140625" style="2" customWidth="1"/>
    <col min="9993" max="9998" width="13.85546875" style="2" customWidth="1"/>
    <col min="9999" max="9999" width="12.7109375" style="2" customWidth="1"/>
    <col min="10000" max="10000" width="3.7109375" style="2" customWidth="1"/>
    <col min="10001" max="10240" width="11.42578125" style="2"/>
    <col min="10241" max="10241" width="4.140625" style="2" customWidth="1"/>
    <col min="10242" max="10242" width="47.28515625" style="2" customWidth="1"/>
    <col min="10243" max="10243" width="9.28515625" style="2" customWidth="1"/>
    <col min="10244" max="10244" width="8.28515625" style="2" customWidth="1"/>
    <col min="10245" max="10245" width="8.42578125" style="2" customWidth="1"/>
    <col min="10246" max="10246" width="8.85546875" style="2" customWidth="1"/>
    <col min="10247" max="10248" width="9.140625" style="2" customWidth="1"/>
    <col min="10249" max="10254" width="13.85546875" style="2" customWidth="1"/>
    <col min="10255" max="10255" width="12.7109375" style="2" customWidth="1"/>
    <col min="10256" max="10256" width="3.7109375" style="2" customWidth="1"/>
    <col min="10257" max="10496" width="11.42578125" style="2"/>
    <col min="10497" max="10497" width="4.140625" style="2" customWidth="1"/>
    <col min="10498" max="10498" width="47.28515625" style="2" customWidth="1"/>
    <col min="10499" max="10499" width="9.28515625" style="2" customWidth="1"/>
    <col min="10500" max="10500" width="8.28515625" style="2" customWidth="1"/>
    <col min="10501" max="10501" width="8.42578125" style="2" customWidth="1"/>
    <col min="10502" max="10502" width="8.85546875" style="2" customWidth="1"/>
    <col min="10503" max="10504" width="9.140625" style="2" customWidth="1"/>
    <col min="10505" max="10510" width="13.85546875" style="2" customWidth="1"/>
    <col min="10511" max="10511" width="12.7109375" style="2" customWidth="1"/>
    <col min="10512" max="10512" width="3.7109375" style="2" customWidth="1"/>
    <col min="10513" max="10752" width="11.42578125" style="2"/>
    <col min="10753" max="10753" width="4.140625" style="2" customWidth="1"/>
    <col min="10754" max="10754" width="47.28515625" style="2" customWidth="1"/>
    <col min="10755" max="10755" width="9.28515625" style="2" customWidth="1"/>
    <col min="10756" max="10756" width="8.28515625" style="2" customWidth="1"/>
    <col min="10757" max="10757" width="8.42578125" style="2" customWidth="1"/>
    <col min="10758" max="10758" width="8.85546875" style="2" customWidth="1"/>
    <col min="10759" max="10760" width="9.140625" style="2" customWidth="1"/>
    <col min="10761" max="10766" width="13.85546875" style="2" customWidth="1"/>
    <col min="10767" max="10767" width="12.7109375" style="2" customWidth="1"/>
    <col min="10768" max="10768" width="3.7109375" style="2" customWidth="1"/>
    <col min="10769" max="11008" width="11.42578125" style="2"/>
    <col min="11009" max="11009" width="4.140625" style="2" customWidth="1"/>
    <col min="11010" max="11010" width="47.28515625" style="2" customWidth="1"/>
    <col min="11011" max="11011" width="9.28515625" style="2" customWidth="1"/>
    <col min="11012" max="11012" width="8.28515625" style="2" customWidth="1"/>
    <col min="11013" max="11013" width="8.42578125" style="2" customWidth="1"/>
    <col min="11014" max="11014" width="8.85546875" style="2" customWidth="1"/>
    <col min="11015" max="11016" width="9.140625" style="2" customWidth="1"/>
    <col min="11017" max="11022" width="13.85546875" style="2" customWidth="1"/>
    <col min="11023" max="11023" width="12.7109375" style="2" customWidth="1"/>
    <col min="11024" max="11024" width="3.7109375" style="2" customWidth="1"/>
    <col min="11025" max="11264" width="11.42578125" style="2"/>
    <col min="11265" max="11265" width="4.140625" style="2" customWidth="1"/>
    <col min="11266" max="11266" width="47.28515625" style="2" customWidth="1"/>
    <col min="11267" max="11267" width="9.28515625" style="2" customWidth="1"/>
    <col min="11268" max="11268" width="8.28515625" style="2" customWidth="1"/>
    <col min="11269" max="11269" width="8.42578125" style="2" customWidth="1"/>
    <col min="11270" max="11270" width="8.85546875" style="2" customWidth="1"/>
    <col min="11271" max="11272" width="9.140625" style="2" customWidth="1"/>
    <col min="11273" max="11278" width="13.85546875" style="2" customWidth="1"/>
    <col min="11279" max="11279" width="12.7109375" style="2" customWidth="1"/>
    <col min="11280" max="11280" width="3.7109375" style="2" customWidth="1"/>
    <col min="11281" max="11520" width="11.42578125" style="2"/>
    <col min="11521" max="11521" width="4.140625" style="2" customWidth="1"/>
    <col min="11522" max="11522" width="47.28515625" style="2" customWidth="1"/>
    <col min="11523" max="11523" width="9.28515625" style="2" customWidth="1"/>
    <col min="11524" max="11524" width="8.28515625" style="2" customWidth="1"/>
    <col min="11525" max="11525" width="8.42578125" style="2" customWidth="1"/>
    <col min="11526" max="11526" width="8.85546875" style="2" customWidth="1"/>
    <col min="11527" max="11528" width="9.140625" style="2" customWidth="1"/>
    <col min="11529" max="11534" width="13.85546875" style="2" customWidth="1"/>
    <col min="11535" max="11535" width="12.7109375" style="2" customWidth="1"/>
    <col min="11536" max="11536" width="3.7109375" style="2" customWidth="1"/>
    <col min="11537" max="11776" width="11.42578125" style="2"/>
    <col min="11777" max="11777" width="4.140625" style="2" customWidth="1"/>
    <col min="11778" max="11778" width="47.28515625" style="2" customWidth="1"/>
    <col min="11779" max="11779" width="9.28515625" style="2" customWidth="1"/>
    <col min="11780" max="11780" width="8.28515625" style="2" customWidth="1"/>
    <col min="11781" max="11781" width="8.42578125" style="2" customWidth="1"/>
    <col min="11782" max="11782" width="8.85546875" style="2" customWidth="1"/>
    <col min="11783" max="11784" width="9.140625" style="2" customWidth="1"/>
    <col min="11785" max="11790" width="13.85546875" style="2" customWidth="1"/>
    <col min="11791" max="11791" width="12.7109375" style="2" customWidth="1"/>
    <col min="11792" max="11792" width="3.7109375" style="2" customWidth="1"/>
    <col min="11793" max="12032" width="11.42578125" style="2"/>
    <col min="12033" max="12033" width="4.140625" style="2" customWidth="1"/>
    <col min="12034" max="12034" width="47.28515625" style="2" customWidth="1"/>
    <col min="12035" max="12035" width="9.28515625" style="2" customWidth="1"/>
    <col min="12036" max="12036" width="8.28515625" style="2" customWidth="1"/>
    <col min="12037" max="12037" width="8.42578125" style="2" customWidth="1"/>
    <col min="12038" max="12038" width="8.85546875" style="2" customWidth="1"/>
    <col min="12039" max="12040" width="9.140625" style="2" customWidth="1"/>
    <col min="12041" max="12046" width="13.85546875" style="2" customWidth="1"/>
    <col min="12047" max="12047" width="12.7109375" style="2" customWidth="1"/>
    <col min="12048" max="12048" width="3.7109375" style="2" customWidth="1"/>
    <col min="12049" max="12288" width="11.42578125" style="2"/>
    <col min="12289" max="12289" width="4.140625" style="2" customWidth="1"/>
    <col min="12290" max="12290" width="47.28515625" style="2" customWidth="1"/>
    <col min="12291" max="12291" width="9.28515625" style="2" customWidth="1"/>
    <col min="12292" max="12292" width="8.28515625" style="2" customWidth="1"/>
    <col min="12293" max="12293" width="8.42578125" style="2" customWidth="1"/>
    <col min="12294" max="12294" width="8.85546875" style="2" customWidth="1"/>
    <col min="12295" max="12296" width="9.140625" style="2" customWidth="1"/>
    <col min="12297" max="12302" width="13.85546875" style="2" customWidth="1"/>
    <col min="12303" max="12303" width="12.7109375" style="2" customWidth="1"/>
    <col min="12304" max="12304" width="3.7109375" style="2" customWidth="1"/>
    <col min="12305" max="12544" width="11.42578125" style="2"/>
    <col min="12545" max="12545" width="4.140625" style="2" customWidth="1"/>
    <col min="12546" max="12546" width="47.28515625" style="2" customWidth="1"/>
    <col min="12547" max="12547" width="9.28515625" style="2" customWidth="1"/>
    <col min="12548" max="12548" width="8.28515625" style="2" customWidth="1"/>
    <col min="12549" max="12549" width="8.42578125" style="2" customWidth="1"/>
    <col min="12550" max="12550" width="8.85546875" style="2" customWidth="1"/>
    <col min="12551" max="12552" width="9.140625" style="2" customWidth="1"/>
    <col min="12553" max="12558" width="13.85546875" style="2" customWidth="1"/>
    <col min="12559" max="12559" width="12.7109375" style="2" customWidth="1"/>
    <col min="12560" max="12560" width="3.7109375" style="2" customWidth="1"/>
    <col min="12561" max="12800" width="11.42578125" style="2"/>
    <col min="12801" max="12801" width="4.140625" style="2" customWidth="1"/>
    <col min="12802" max="12802" width="47.28515625" style="2" customWidth="1"/>
    <col min="12803" max="12803" width="9.28515625" style="2" customWidth="1"/>
    <col min="12804" max="12804" width="8.28515625" style="2" customWidth="1"/>
    <col min="12805" max="12805" width="8.42578125" style="2" customWidth="1"/>
    <col min="12806" max="12806" width="8.85546875" style="2" customWidth="1"/>
    <col min="12807" max="12808" width="9.140625" style="2" customWidth="1"/>
    <col min="12809" max="12814" width="13.85546875" style="2" customWidth="1"/>
    <col min="12815" max="12815" width="12.7109375" style="2" customWidth="1"/>
    <col min="12816" max="12816" width="3.7109375" style="2" customWidth="1"/>
    <col min="12817" max="13056" width="11.42578125" style="2"/>
    <col min="13057" max="13057" width="4.140625" style="2" customWidth="1"/>
    <col min="13058" max="13058" width="47.28515625" style="2" customWidth="1"/>
    <col min="13059" max="13059" width="9.28515625" style="2" customWidth="1"/>
    <col min="13060" max="13060" width="8.28515625" style="2" customWidth="1"/>
    <col min="13061" max="13061" width="8.42578125" style="2" customWidth="1"/>
    <col min="13062" max="13062" width="8.85546875" style="2" customWidth="1"/>
    <col min="13063" max="13064" width="9.140625" style="2" customWidth="1"/>
    <col min="13065" max="13070" width="13.85546875" style="2" customWidth="1"/>
    <col min="13071" max="13071" width="12.7109375" style="2" customWidth="1"/>
    <col min="13072" max="13072" width="3.7109375" style="2" customWidth="1"/>
    <col min="13073" max="13312" width="11.42578125" style="2"/>
    <col min="13313" max="13313" width="4.140625" style="2" customWidth="1"/>
    <col min="13314" max="13314" width="47.28515625" style="2" customWidth="1"/>
    <col min="13315" max="13315" width="9.28515625" style="2" customWidth="1"/>
    <col min="13316" max="13316" width="8.28515625" style="2" customWidth="1"/>
    <col min="13317" max="13317" width="8.42578125" style="2" customWidth="1"/>
    <col min="13318" max="13318" width="8.85546875" style="2" customWidth="1"/>
    <col min="13319" max="13320" width="9.140625" style="2" customWidth="1"/>
    <col min="13321" max="13326" width="13.85546875" style="2" customWidth="1"/>
    <col min="13327" max="13327" width="12.7109375" style="2" customWidth="1"/>
    <col min="13328" max="13328" width="3.7109375" style="2" customWidth="1"/>
    <col min="13329" max="13568" width="11.42578125" style="2"/>
    <col min="13569" max="13569" width="4.140625" style="2" customWidth="1"/>
    <col min="13570" max="13570" width="47.28515625" style="2" customWidth="1"/>
    <col min="13571" max="13571" width="9.28515625" style="2" customWidth="1"/>
    <col min="13572" max="13572" width="8.28515625" style="2" customWidth="1"/>
    <col min="13573" max="13573" width="8.42578125" style="2" customWidth="1"/>
    <col min="13574" max="13574" width="8.85546875" style="2" customWidth="1"/>
    <col min="13575" max="13576" width="9.140625" style="2" customWidth="1"/>
    <col min="13577" max="13582" width="13.85546875" style="2" customWidth="1"/>
    <col min="13583" max="13583" width="12.7109375" style="2" customWidth="1"/>
    <col min="13584" max="13584" width="3.7109375" style="2" customWidth="1"/>
    <col min="13585" max="13824" width="11.42578125" style="2"/>
    <col min="13825" max="13825" width="4.140625" style="2" customWidth="1"/>
    <col min="13826" max="13826" width="47.28515625" style="2" customWidth="1"/>
    <col min="13827" max="13827" width="9.28515625" style="2" customWidth="1"/>
    <col min="13828" max="13828" width="8.28515625" style="2" customWidth="1"/>
    <col min="13829" max="13829" width="8.42578125" style="2" customWidth="1"/>
    <col min="13830" max="13830" width="8.85546875" style="2" customWidth="1"/>
    <col min="13831" max="13832" width="9.140625" style="2" customWidth="1"/>
    <col min="13833" max="13838" width="13.85546875" style="2" customWidth="1"/>
    <col min="13839" max="13839" width="12.7109375" style="2" customWidth="1"/>
    <col min="13840" max="13840" width="3.7109375" style="2" customWidth="1"/>
    <col min="13841" max="14080" width="11.42578125" style="2"/>
    <col min="14081" max="14081" width="4.140625" style="2" customWidth="1"/>
    <col min="14082" max="14082" width="47.28515625" style="2" customWidth="1"/>
    <col min="14083" max="14083" width="9.28515625" style="2" customWidth="1"/>
    <col min="14084" max="14084" width="8.28515625" style="2" customWidth="1"/>
    <col min="14085" max="14085" width="8.42578125" style="2" customWidth="1"/>
    <col min="14086" max="14086" width="8.85546875" style="2" customWidth="1"/>
    <col min="14087" max="14088" width="9.140625" style="2" customWidth="1"/>
    <col min="14089" max="14094" width="13.85546875" style="2" customWidth="1"/>
    <col min="14095" max="14095" width="12.7109375" style="2" customWidth="1"/>
    <col min="14096" max="14096" width="3.7109375" style="2" customWidth="1"/>
    <col min="14097" max="14336" width="11.42578125" style="2"/>
    <col min="14337" max="14337" width="4.140625" style="2" customWidth="1"/>
    <col min="14338" max="14338" width="47.28515625" style="2" customWidth="1"/>
    <col min="14339" max="14339" width="9.28515625" style="2" customWidth="1"/>
    <col min="14340" max="14340" width="8.28515625" style="2" customWidth="1"/>
    <col min="14341" max="14341" width="8.42578125" style="2" customWidth="1"/>
    <col min="14342" max="14342" width="8.85546875" style="2" customWidth="1"/>
    <col min="14343" max="14344" width="9.140625" style="2" customWidth="1"/>
    <col min="14345" max="14350" width="13.85546875" style="2" customWidth="1"/>
    <col min="14351" max="14351" width="12.7109375" style="2" customWidth="1"/>
    <col min="14352" max="14352" width="3.7109375" style="2" customWidth="1"/>
    <col min="14353" max="14592" width="11.42578125" style="2"/>
    <col min="14593" max="14593" width="4.140625" style="2" customWidth="1"/>
    <col min="14594" max="14594" width="47.28515625" style="2" customWidth="1"/>
    <col min="14595" max="14595" width="9.28515625" style="2" customWidth="1"/>
    <col min="14596" max="14596" width="8.28515625" style="2" customWidth="1"/>
    <col min="14597" max="14597" width="8.42578125" style="2" customWidth="1"/>
    <col min="14598" max="14598" width="8.85546875" style="2" customWidth="1"/>
    <col min="14599" max="14600" width="9.140625" style="2" customWidth="1"/>
    <col min="14601" max="14606" width="13.85546875" style="2" customWidth="1"/>
    <col min="14607" max="14607" width="12.7109375" style="2" customWidth="1"/>
    <col min="14608" max="14608" width="3.7109375" style="2" customWidth="1"/>
    <col min="14609" max="14848" width="11.42578125" style="2"/>
    <col min="14849" max="14849" width="4.140625" style="2" customWidth="1"/>
    <col min="14850" max="14850" width="47.28515625" style="2" customWidth="1"/>
    <col min="14851" max="14851" width="9.28515625" style="2" customWidth="1"/>
    <col min="14852" max="14852" width="8.28515625" style="2" customWidth="1"/>
    <col min="14853" max="14853" width="8.42578125" style="2" customWidth="1"/>
    <col min="14854" max="14854" width="8.85546875" style="2" customWidth="1"/>
    <col min="14855" max="14856" width="9.140625" style="2" customWidth="1"/>
    <col min="14857" max="14862" width="13.85546875" style="2" customWidth="1"/>
    <col min="14863" max="14863" width="12.7109375" style="2" customWidth="1"/>
    <col min="14864" max="14864" width="3.7109375" style="2" customWidth="1"/>
    <col min="14865" max="15104" width="11.42578125" style="2"/>
    <col min="15105" max="15105" width="4.140625" style="2" customWidth="1"/>
    <col min="15106" max="15106" width="47.28515625" style="2" customWidth="1"/>
    <col min="15107" max="15107" width="9.28515625" style="2" customWidth="1"/>
    <col min="15108" max="15108" width="8.28515625" style="2" customWidth="1"/>
    <col min="15109" max="15109" width="8.42578125" style="2" customWidth="1"/>
    <col min="15110" max="15110" width="8.85546875" style="2" customWidth="1"/>
    <col min="15111" max="15112" width="9.140625" style="2" customWidth="1"/>
    <col min="15113" max="15118" width="13.85546875" style="2" customWidth="1"/>
    <col min="15119" max="15119" width="12.7109375" style="2" customWidth="1"/>
    <col min="15120" max="15120" width="3.7109375" style="2" customWidth="1"/>
    <col min="15121" max="15360" width="11.42578125" style="2"/>
    <col min="15361" max="15361" width="4.140625" style="2" customWidth="1"/>
    <col min="15362" max="15362" width="47.28515625" style="2" customWidth="1"/>
    <col min="15363" max="15363" width="9.28515625" style="2" customWidth="1"/>
    <col min="15364" max="15364" width="8.28515625" style="2" customWidth="1"/>
    <col min="15365" max="15365" width="8.42578125" style="2" customWidth="1"/>
    <col min="15366" max="15366" width="8.85546875" style="2" customWidth="1"/>
    <col min="15367" max="15368" width="9.140625" style="2" customWidth="1"/>
    <col min="15369" max="15374" width="13.85546875" style="2" customWidth="1"/>
    <col min="15375" max="15375" width="12.7109375" style="2" customWidth="1"/>
    <col min="15376" max="15376" width="3.7109375" style="2" customWidth="1"/>
    <col min="15377" max="15616" width="11.42578125" style="2"/>
    <col min="15617" max="15617" width="4.140625" style="2" customWidth="1"/>
    <col min="15618" max="15618" width="47.28515625" style="2" customWidth="1"/>
    <col min="15619" max="15619" width="9.28515625" style="2" customWidth="1"/>
    <col min="15620" max="15620" width="8.28515625" style="2" customWidth="1"/>
    <col min="15621" max="15621" width="8.42578125" style="2" customWidth="1"/>
    <col min="15622" max="15622" width="8.85546875" style="2" customWidth="1"/>
    <col min="15623" max="15624" width="9.140625" style="2" customWidth="1"/>
    <col min="15625" max="15630" width="13.85546875" style="2" customWidth="1"/>
    <col min="15631" max="15631" width="12.7109375" style="2" customWidth="1"/>
    <col min="15632" max="15632" width="3.7109375" style="2" customWidth="1"/>
    <col min="15633" max="15872" width="11.42578125" style="2"/>
    <col min="15873" max="15873" width="4.140625" style="2" customWidth="1"/>
    <col min="15874" max="15874" width="47.28515625" style="2" customWidth="1"/>
    <col min="15875" max="15875" width="9.28515625" style="2" customWidth="1"/>
    <col min="15876" max="15876" width="8.28515625" style="2" customWidth="1"/>
    <col min="15877" max="15877" width="8.42578125" style="2" customWidth="1"/>
    <col min="15878" max="15878" width="8.85546875" style="2" customWidth="1"/>
    <col min="15879" max="15880" width="9.140625" style="2" customWidth="1"/>
    <col min="15881" max="15886" width="13.85546875" style="2" customWidth="1"/>
    <col min="15887" max="15887" width="12.7109375" style="2" customWidth="1"/>
    <col min="15888" max="15888" width="3.7109375" style="2" customWidth="1"/>
    <col min="15889" max="16128" width="11.42578125" style="2"/>
    <col min="16129" max="16129" width="4.140625" style="2" customWidth="1"/>
    <col min="16130" max="16130" width="47.28515625" style="2" customWidth="1"/>
    <col min="16131" max="16131" width="9.28515625" style="2" customWidth="1"/>
    <col min="16132" max="16132" width="8.28515625" style="2" customWidth="1"/>
    <col min="16133" max="16133" width="8.42578125" style="2" customWidth="1"/>
    <col min="16134" max="16134" width="8.85546875" style="2" customWidth="1"/>
    <col min="16135" max="16136" width="9.140625" style="2" customWidth="1"/>
    <col min="16137" max="16142" width="13.85546875" style="2" customWidth="1"/>
    <col min="16143" max="16143" width="12.7109375" style="2" customWidth="1"/>
    <col min="16144" max="16144" width="3.7109375" style="2" customWidth="1"/>
    <col min="16145" max="16384" width="11.42578125" style="2"/>
  </cols>
  <sheetData>
    <row r="1" spans="1:21" s="642" customFormat="1" ht="10.5" customHeight="1" x14ac:dyDescent="0.2">
      <c r="A1" s="2" t="s">
        <v>884</v>
      </c>
      <c r="E1" s="1003"/>
      <c r="F1" s="1003"/>
      <c r="G1" s="1003"/>
      <c r="H1" s="1003"/>
      <c r="P1" s="603" t="s">
        <v>414</v>
      </c>
    </row>
    <row r="2" spans="1:21" s="642" customFormat="1" ht="12.75" x14ac:dyDescent="0.2">
      <c r="A2" s="649"/>
      <c r="B2" s="649"/>
      <c r="C2" s="649"/>
      <c r="D2" s="649"/>
      <c r="E2" s="649"/>
      <c r="F2" s="649"/>
      <c r="G2" s="649"/>
      <c r="H2" s="649"/>
      <c r="I2" s="649"/>
      <c r="J2" s="649"/>
      <c r="K2" s="649"/>
      <c r="L2" s="649"/>
      <c r="M2" s="649"/>
      <c r="N2" s="649"/>
      <c r="O2" s="649"/>
      <c r="P2" s="643"/>
      <c r="Q2" s="643"/>
      <c r="R2" s="643"/>
      <c r="S2" s="643"/>
      <c r="T2" s="643"/>
      <c r="U2" s="643"/>
    </row>
    <row r="3" spans="1:21" s="642" customFormat="1" ht="12.75" x14ac:dyDescent="0.2">
      <c r="A3" s="649" t="s">
        <v>1152</v>
      </c>
      <c r="B3" s="649"/>
      <c r="C3" s="649"/>
      <c r="D3" s="649"/>
      <c r="E3" s="649"/>
      <c r="F3" s="649"/>
      <c r="G3" s="649"/>
      <c r="H3" s="649"/>
      <c r="I3" s="649" t="s">
        <v>1130</v>
      </c>
      <c r="J3" s="649"/>
      <c r="K3" s="649"/>
      <c r="L3" s="649"/>
      <c r="M3" s="649"/>
      <c r="N3" s="649"/>
      <c r="O3" s="649"/>
      <c r="P3" s="643"/>
      <c r="Q3" s="643"/>
      <c r="R3" s="643"/>
      <c r="S3" s="643"/>
      <c r="T3" s="643"/>
      <c r="U3" s="643"/>
    </row>
    <row r="4" spans="1:21" s="642" customFormat="1" ht="28.15" customHeight="1" x14ac:dyDescent="0.2">
      <c r="A4" s="1004" t="s">
        <v>840</v>
      </c>
      <c r="B4" s="1004"/>
      <c r="C4" s="1004"/>
      <c r="D4" s="1004"/>
      <c r="E4" s="1004"/>
      <c r="F4" s="1004"/>
      <c r="G4" s="1004"/>
      <c r="H4" s="1004"/>
      <c r="I4" s="1004" t="s">
        <v>840</v>
      </c>
      <c r="J4" s="1004"/>
      <c r="K4" s="1004"/>
      <c r="L4" s="1004"/>
      <c r="M4" s="1004"/>
      <c r="N4" s="1004"/>
      <c r="O4" s="1004"/>
      <c r="P4" s="1004"/>
      <c r="Q4" s="643"/>
      <c r="R4" s="643"/>
      <c r="S4" s="643"/>
      <c r="T4" s="643"/>
      <c r="U4" s="643"/>
    </row>
    <row r="5" spans="1:21" s="654" customFormat="1" ht="12.75" x14ac:dyDescent="0.2">
      <c r="A5" s="649" t="s">
        <v>189</v>
      </c>
      <c r="B5" s="649"/>
      <c r="C5" s="649"/>
      <c r="D5" s="649"/>
      <c r="E5" s="649"/>
      <c r="F5" s="649"/>
      <c r="G5" s="649"/>
      <c r="H5" s="649"/>
      <c r="I5" s="649" t="s">
        <v>189</v>
      </c>
      <c r="J5" s="649"/>
      <c r="K5" s="649"/>
      <c r="L5" s="649"/>
      <c r="M5" s="649"/>
      <c r="N5" s="649"/>
      <c r="O5" s="649"/>
    </row>
    <row r="6" spans="1:21" s="83" customFormat="1" ht="10.5" customHeight="1" x14ac:dyDescent="0.2">
      <c r="F6" s="105"/>
    </row>
    <row r="7" spans="1:21" ht="13.15" customHeight="1" x14ac:dyDescent="0.2">
      <c r="A7" s="1005" t="s">
        <v>29</v>
      </c>
      <c r="B7" s="1007" t="s">
        <v>1074</v>
      </c>
      <c r="C7" s="1008" t="s">
        <v>31</v>
      </c>
      <c r="D7" s="1009" t="s">
        <v>888</v>
      </c>
      <c r="E7" s="1010"/>
      <c r="F7" s="1010"/>
      <c r="G7" s="1010"/>
      <c r="H7" s="1010"/>
      <c r="I7" s="1010" t="s">
        <v>888</v>
      </c>
      <c r="J7" s="1010"/>
      <c r="K7" s="1010"/>
      <c r="L7" s="1010"/>
      <c r="M7" s="1010"/>
      <c r="N7" s="1011"/>
      <c r="O7" s="934" t="s">
        <v>802</v>
      </c>
      <c r="P7" s="1001" t="s">
        <v>190</v>
      </c>
      <c r="Q7" s="12"/>
    </row>
    <row r="8" spans="1:21" ht="27" customHeight="1" x14ac:dyDescent="0.2">
      <c r="A8" s="1006"/>
      <c r="B8" s="1007"/>
      <c r="C8" s="1008"/>
      <c r="D8" s="225" t="s">
        <v>167</v>
      </c>
      <c r="E8" s="226" t="s">
        <v>168</v>
      </c>
      <c r="F8" s="227" t="s">
        <v>169</v>
      </c>
      <c r="G8" s="650" t="s">
        <v>170</v>
      </c>
      <c r="H8" s="227" t="s">
        <v>171</v>
      </c>
      <c r="I8" s="225" t="s">
        <v>172</v>
      </c>
      <c r="J8" s="228" t="s">
        <v>173</v>
      </c>
      <c r="K8" s="228" t="s">
        <v>174</v>
      </c>
      <c r="L8" s="228" t="s">
        <v>175</v>
      </c>
      <c r="M8" s="226" t="s">
        <v>176</v>
      </c>
      <c r="N8" s="227" t="s">
        <v>177</v>
      </c>
      <c r="O8" s="983"/>
      <c r="P8" s="1002"/>
      <c r="Q8" s="12"/>
    </row>
    <row r="9" spans="1:21" s="83" customFormat="1" ht="18" customHeight="1" x14ac:dyDescent="0.2">
      <c r="B9" s="229" t="s">
        <v>31</v>
      </c>
      <c r="C9" s="230"/>
      <c r="D9" s="231"/>
      <c r="E9" s="231"/>
      <c r="F9" s="231"/>
      <c r="G9" s="231"/>
      <c r="H9" s="231"/>
      <c r="I9" s="231"/>
      <c r="J9" s="231"/>
      <c r="K9" s="231"/>
      <c r="L9" s="231"/>
      <c r="M9" s="231"/>
      <c r="N9" s="231"/>
    </row>
    <row r="10" spans="1:21" s="83" customFormat="1" ht="10.5" customHeight="1" x14ac:dyDescent="0.2">
      <c r="A10" s="82">
        <v>1</v>
      </c>
      <c r="B10" s="232" t="s">
        <v>895</v>
      </c>
      <c r="C10" s="104">
        <v>19098</v>
      </c>
      <c r="D10" s="104">
        <v>3</v>
      </c>
      <c r="E10" s="104">
        <v>674</v>
      </c>
      <c r="F10" s="104">
        <v>2160</v>
      </c>
      <c r="G10" s="104">
        <v>2658</v>
      </c>
      <c r="H10" s="104">
        <v>2666</v>
      </c>
      <c r="I10" s="104">
        <v>2792</v>
      </c>
      <c r="J10" s="104">
        <v>2113</v>
      </c>
      <c r="K10" s="104">
        <v>2084</v>
      </c>
      <c r="L10" s="104">
        <v>2113</v>
      </c>
      <c r="M10" s="104">
        <v>1551</v>
      </c>
      <c r="N10" s="104">
        <v>284</v>
      </c>
      <c r="O10" s="234">
        <v>43.323908262645304</v>
      </c>
      <c r="P10" s="82">
        <v>1</v>
      </c>
    </row>
    <row r="11" spans="1:21" s="4" customFormat="1" ht="10.5" customHeight="1" x14ac:dyDescent="0.2">
      <c r="A11" s="82">
        <v>2</v>
      </c>
      <c r="B11" s="235" t="s">
        <v>191</v>
      </c>
      <c r="C11" s="104"/>
      <c r="D11" s="104"/>
      <c r="E11" s="104"/>
      <c r="F11" s="104"/>
      <c r="G11" s="104"/>
      <c r="H11" s="104"/>
      <c r="I11" s="104"/>
      <c r="J11" s="104"/>
      <c r="K11" s="104"/>
      <c r="L11" s="104"/>
      <c r="M11" s="104"/>
      <c r="N11" s="104"/>
      <c r="O11" s="234"/>
    </row>
    <row r="12" spans="1:21" ht="10.5" customHeight="1" x14ac:dyDescent="0.2">
      <c r="B12" s="232" t="s">
        <v>901</v>
      </c>
      <c r="C12" s="104">
        <v>9117</v>
      </c>
      <c r="D12" s="840" t="s">
        <v>1224</v>
      </c>
      <c r="E12" s="104">
        <v>282</v>
      </c>
      <c r="F12" s="104">
        <v>995</v>
      </c>
      <c r="G12" s="104">
        <v>1223</v>
      </c>
      <c r="H12" s="104">
        <v>1530</v>
      </c>
      <c r="I12" s="104">
        <v>1504</v>
      </c>
      <c r="J12" s="104">
        <v>1169</v>
      </c>
      <c r="K12" s="104">
        <v>899</v>
      </c>
      <c r="L12" s="104">
        <v>765</v>
      </c>
      <c r="M12" s="104">
        <v>614</v>
      </c>
      <c r="N12" s="840" t="s">
        <v>1224</v>
      </c>
      <c r="O12" s="234">
        <v>42.6602500822639</v>
      </c>
      <c r="P12" s="82">
        <v>2</v>
      </c>
    </row>
    <row r="13" spans="1:21" ht="10.5" customHeight="1" x14ac:dyDescent="0.2">
      <c r="A13" s="82">
        <v>3</v>
      </c>
      <c r="B13" s="236" t="s">
        <v>896</v>
      </c>
      <c r="C13" s="104">
        <v>2702</v>
      </c>
      <c r="D13" s="840" t="s">
        <v>1224</v>
      </c>
      <c r="E13" s="104">
        <v>99</v>
      </c>
      <c r="F13" s="104">
        <v>315</v>
      </c>
      <c r="G13" s="104">
        <v>323</v>
      </c>
      <c r="H13" s="104">
        <v>322</v>
      </c>
      <c r="I13" s="104">
        <v>369</v>
      </c>
      <c r="J13" s="104">
        <v>337</v>
      </c>
      <c r="K13" s="104">
        <v>334</v>
      </c>
      <c r="L13" s="104">
        <v>346</v>
      </c>
      <c r="M13" s="104">
        <v>218</v>
      </c>
      <c r="N13" s="840" t="s">
        <v>1224</v>
      </c>
      <c r="O13" s="234">
        <v>43.95558845299778</v>
      </c>
      <c r="P13" s="82">
        <v>3</v>
      </c>
    </row>
    <row r="14" spans="1:21" ht="10.5" customHeight="1" x14ac:dyDescent="0.2">
      <c r="A14" s="82">
        <v>4</v>
      </c>
      <c r="B14" s="235" t="s">
        <v>192</v>
      </c>
      <c r="C14" s="104"/>
      <c r="D14" s="104"/>
      <c r="E14" s="104"/>
      <c r="F14" s="104"/>
      <c r="G14" s="104"/>
      <c r="H14" s="104"/>
      <c r="I14" s="104"/>
      <c r="J14" s="104"/>
      <c r="K14" s="104"/>
      <c r="L14" s="104"/>
      <c r="M14" s="104"/>
      <c r="N14" s="104"/>
      <c r="O14" s="234"/>
    </row>
    <row r="15" spans="1:21" ht="10.5" customHeight="1" x14ac:dyDescent="0.2">
      <c r="B15" s="232" t="s">
        <v>193</v>
      </c>
      <c r="C15" s="104">
        <v>10841</v>
      </c>
      <c r="D15" s="104">
        <v>3</v>
      </c>
      <c r="E15" s="104">
        <v>1017</v>
      </c>
      <c r="F15" s="104">
        <v>3157</v>
      </c>
      <c r="G15" s="104">
        <v>2868</v>
      </c>
      <c r="H15" s="104">
        <v>1487</v>
      </c>
      <c r="I15" s="104">
        <v>805</v>
      </c>
      <c r="J15" s="104">
        <v>533</v>
      </c>
      <c r="K15" s="104">
        <v>459</v>
      </c>
      <c r="L15" s="104">
        <v>358</v>
      </c>
      <c r="M15" s="104">
        <v>137</v>
      </c>
      <c r="N15" s="104">
        <v>17</v>
      </c>
      <c r="O15" s="234">
        <v>34.388940134673923</v>
      </c>
      <c r="P15" s="82">
        <v>4</v>
      </c>
    </row>
    <row r="16" spans="1:21" ht="10.5" customHeight="1" x14ac:dyDescent="0.2">
      <c r="A16" s="82">
        <v>5</v>
      </c>
      <c r="B16" s="232" t="s">
        <v>194</v>
      </c>
      <c r="C16" s="104">
        <v>461640</v>
      </c>
      <c r="D16" s="104">
        <v>173</v>
      </c>
      <c r="E16" s="104">
        <v>34389</v>
      </c>
      <c r="F16" s="104">
        <v>60785</v>
      </c>
      <c r="G16" s="104">
        <v>59951</v>
      </c>
      <c r="H16" s="104">
        <v>54868</v>
      </c>
      <c r="I16" s="104">
        <v>56826</v>
      </c>
      <c r="J16" s="104">
        <v>50992</v>
      </c>
      <c r="K16" s="104">
        <v>51996</v>
      </c>
      <c r="L16" s="104">
        <v>53649</v>
      </c>
      <c r="M16" s="104">
        <v>34250</v>
      </c>
      <c r="N16" s="104">
        <v>3761</v>
      </c>
      <c r="O16" s="234">
        <v>42.253403084654707</v>
      </c>
      <c r="P16" s="82">
        <v>5</v>
      </c>
    </row>
    <row r="17" spans="1:16" ht="10.5" customHeight="1" x14ac:dyDescent="0.2">
      <c r="A17" s="82">
        <v>6</v>
      </c>
      <c r="B17" s="235" t="s">
        <v>195</v>
      </c>
      <c r="C17" s="104"/>
      <c r="D17" s="104"/>
      <c r="E17" s="104"/>
      <c r="F17" s="104"/>
      <c r="G17" s="104"/>
      <c r="H17" s="104"/>
      <c r="I17" s="104"/>
      <c r="J17" s="104"/>
      <c r="K17" s="104"/>
      <c r="L17" s="104"/>
      <c r="M17" s="104"/>
      <c r="N17" s="104"/>
      <c r="O17" s="234"/>
    </row>
    <row r="18" spans="1:16" ht="10.5" customHeight="1" x14ac:dyDescent="0.2">
      <c r="A18" s="82"/>
      <c r="B18" s="232" t="s">
        <v>196</v>
      </c>
      <c r="C18" s="104">
        <v>21618</v>
      </c>
      <c r="D18" s="104">
        <v>5</v>
      </c>
      <c r="E18" s="104">
        <v>1061</v>
      </c>
      <c r="F18" s="104">
        <v>2747</v>
      </c>
      <c r="G18" s="104">
        <v>3783</v>
      </c>
      <c r="H18" s="104">
        <v>3601</v>
      </c>
      <c r="I18" s="104">
        <v>2942</v>
      </c>
      <c r="J18" s="104">
        <v>2035</v>
      </c>
      <c r="K18" s="104">
        <v>2063</v>
      </c>
      <c r="L18" s="104">
        <v>2038</v>
      </c>
      <c r="M18" s="104">
        <v>1191</v>
      </c>
      <c r="N18" s="104">
        <v>152</v>
      </c>
      <c r="O18" s="234">
        <v>41.15255805347396</v>
      </c>
      <c r="P18" s="82">
        <v>6</v>
      </c>
    </row>
    <row r="19" spans="1:16" ht="10.5" customHeight="1" x14ac:dyDescent="0.2">
      <c r="A19" s="82">
        <v>7</v>
      </c>
      <c r="B19" s="232" t="s">
        <v>197</v>
      </c>
      <c r="C19" s="104">
        <v>74813</v>
      </c>
      <c r="D19" s="104">
        <v>1909</v>
      </c>
      <c r="E19" s="104">
        <v>9665</v>
      </c>
      <c r="F19" s="104">
        <v>9119</v>
      </c>
      <c r="G19" s="104">
        <v>8406</v>
      </c>
      <c r="H19" s="104">
        <v>8570</v>
      </c>
      <c r="I19" s="104">
        <v>9935</v>
      </c>
      <c r="J19" s="104">
        <v>8846</v>
      </c>
      <c r="K19" s="104">
        <v>6745</v>
      </c>
      <c r="L19" s="104">
        <v>6243</v>
      </c>
      <c r="M19" s="104">
        <v>4752</v>
      </c>
      <c r="N19" s="104">
        <v>623</v>
      </c>
      <c r="O19" s="234">
        <v>39.976534826834907</v>
      </c>
      <c r="P19" s="82">
        <v>7</v>
      </c>
    </row>
    <row r="20" spans="1:16" ht="10.5" customHeight="1" x14ac:dyDescent="0.2">
      <c r="A20" s="82">
        <v>8</v>
      </c>
      <c r="B20" s="235" t="s">
        <v>198</v>
      </c>
      <c r="C20" s="104"/>
      <c r="D20" s="104"/>
      <c r="E20" s="104"/>
      <c r="F20" s="104"/>
      <c r="G20" s="104"/>
      <c r="H20" s="104"/>
      <c r="I20" s="104"/>
      <c r="J20" s="104"/>
      <c r="K20" s="104"/>
      <c r="L20" s="104"/>
      <c r="M20" s="104"/>
      <c r="N20" s="104"/>
      <c r="O20" s="234"/>
    </row>
    <row r="21" spans="1:16" ht="10.5" customHeight="1" x14ac:dyDescent="0.2">
      <c r="A21" s="82"/>
      <c r="B21" s="232" t="s">
        <v>199</v>
      </c>
      <c r="C21" s="104">
        <v>23149</v>
      </c>
      <c r="D21" s="104">
        <v>698</v>
      </c>
      <c r="E21" s="104">
        <v>4787</v>
      </c>
      <c r="F21" s="104">
        <v>3851</v>
      </c>
      <c r="G21" s="104">
        <v>3246</v>
      </c>
      <c r="H21" s="104">
        <v>2900</v>
      </c>
      <c r="I21" s="104">
        <v>2557</v>
      </c>
      <c r="J21" s="104">
        <v>1798</v>
      </c>
      <c r="K21" s="104">
        <v>1510</v>
      </c>
      <c r="L21" s="104">
        <v>1143</v>
      </c>
      <c r="M21" s="104">
        <v>575</v>
      </c>
      <c r="N21" s="104">
        <v>84</v>
      </c>
      <c r="O21" s="234">
        <v>35.453259320057022</v>
      </c>
      <c r="P21" s="82">
        <v>8</v>
      </c>
    </row>
    <row r="22" spans="1:16" ht="10.5" customHeight="1" x14ac:dyDescent="0.2">
      <c r="A22" s="82">
        <v>9</v>
      </c>
      <c r="B22" s="232" t="s">
        <v>201</v>
      </c>
      <c r="C22" s="104">
        <v>3302</v>
      </c>
      <c r="D22" s="104">
        <v>375</v>
      </c>
      <c r="E22" s="104">
        <v>287</v>
      </c>
      <c r="F22" s="104">
        <v>233</v>
      </c>
      <c r="G22" s="104">
        <v>297</v>
      </c>
      <c r="H22" s="104">
        <v>358</v>
      </c>
      <c r="I22" s="104">
        <v>379</v>
      </c>
      <c r="J22" s="104">
        <v>314</v>
      </c>
      <c r="K22" s="104">
        <v>386</v>
      </c>
      <c r="L22" s="104">
        <v>393</v>
      </c>
      <c r="M22" s="104">
        <v>240</v>
      </c>
      <c r="N22" s="104">
        <v>40</v>
      </c>
      <c r="O22" s="234">
        <v>40.655360387643853</v>
      </c>
      <c r="P22" s="82">
        <v>9</v>
      </c>
    </row>
    <row r="23" spans="1:16" ht="10.5" customHeight="1" x14ac:dyDescent="0.2">
      <c r="A23" s="82">
        <v>10</v>
      </c>
      <c r="B23" s="232" t="s">
        <v>202</v>
      </c>
      <c r="C23" s="104">
        <v>7117</v>
      </c>
      <c r="D23" s="840" t="s">
        <v>1224</v>
      </c>
      <c r="E23" s="104">
        <v>159</v>
      </c>
      <c r="F23" s="104">
        <v>511</v>
      </c>
      <c r="G23" s="104">
        <v>750</v>
      </c>
      <c r="H23" s="104">
        <v>933</v>
      </c>
      <c r="I23" s="104">
        <v>1070</v>
      </c>
      <c r="J23" s="104">
        <v>912</v>
      </c>
      <c r="K23" s="104">
        <v>935</v>
      </c>
      <c r="L23" s="104">
        <v>1047</v>
      </c>
      <c r="M23" s="104">
        <v>695</v>
      </c>
      <c r="N23" s="840" t="s">
        <v>1224</v>
      </c>
      <c r="O23" s="234">
        <v>45.749964872839676</v>
      </c>
      <c r="P23" s="82">
        <v>10</v>
      </c>
    </row>
    <row r="24" spans="1:16" ht="10.5" customHeight="1" x14ac:dyDescent="0.2">
      <c r="A24" s="82">
        <v>11</v>
      </c>
      <c r="B24" s="232" t="s">
        <v>203</v>
      </c>
      <c r="C24" s="104">
        <v>4665</v>
      </c>
      <c r="D24" s="104">
        <v>4</v>
      </c>
      <c r="E24" s="104">
        <v>122</v>
      </c>
      <c r="F24" s="104">
        <v>145</v>
      </c>
      <c r="G24" s="104">
        <v>327</v>
      </c>
      <c r="H24" s="104">
        <v>442</v>
      </c>
      <c r="I24" s="104">
        <v>683</v>
      </c>
      <c r="J24" s="104">
        <v>593</v>
      </c>
      <c r="K24" s="104">
        <v>882</v>
      </c>
      <c r="L24" s="104">
        <v>849</v>
      </c>
      <c r="M24" s="104">
        <v>473</v>
      </c>
      <c r="N24" s="104">
        <v>145</v>
      </c>
      <c r="O24" s="234">
        <v>48.413183279742768</v>
      </c>
      <c r="P24" s="82">
        <v>11</v>
      </c>
    </row>
    <row r="25" spans="1:16" ht="10.5" customHeight="1" x14ac:dyDescent="0.2">
      <c r="A25" s="82">
        <v>12</v>
      </c>
      <c r="B25" s="232" t="s">
        <v>204</v>
      </c>
      <c r="C25" s="104">
        <v>26589</v>
      </c>
      <c r="D25" s="104">
        <v>417</v>
      </c>
      <c r="E25" s="104">
        <v>1462</v>
      </c>
      <c r="F25" s="104">
        <v>2363</v>
      </c>
      <c r="G25" s="104">
        <v>3123</v>
      </c>
      <c r="H25" s="104">
        <v>3541</v>
      </c>
      <c r="I25" s="104">
        <v>3388</v>
      </c>
      <c r="J25" s="104">
        <v>2989</v>
      </c>
      <c r="K25" s="104">
        <v>3327</v>
      </c>
      <c r="L25" s="104">
        <v>3407</v>
      </c>
      <c r="M25" s="104">
        <v>1998</v>
      </c>
      <c r="N25" s="104">
        <v>574</v>
      </c>
      <c r="O25" s="234">
        <v>43.658148106359775</v>
      </c>
      <c r="P25" s="82">
        <v>12</v>
      </c>
    </row>
    <row r="26" spans="1:16" ht="10.5" customHeight="1" x14ac:dyDescent="0.2">
      <c r="A26" s="82">
        <v>13</v>
      </c>
      <c r="B26" s="232" t="s">
        <v>205</v>
      </c>
      <c r="C26" s="104">
        <v>12119</v>
      </c>
      <c r="D26" s="104">
        <v>996</v>
      </c>
      <c r="E26" s="104">
        <v>7131</v>
      </c>
      <c r="F26" s="104">
        <v>1528</v>
      </c>
      <c r="G26" s="104">
        <v>720</v>
      </c>
      <c r="H26" s="104">
        <v>583</v>
      </c>
      <c r="I26" s="104">
        <v>531</v>
      </c>
      <c r="J26" s="104">
        <v>337</v>
      </c>
      <c r="K26" s="104">
        <v>205</v>
      </c>
      <c r="L26" s="104">
        <v>72</v>
      </c>
      <c r="M26" s="104">
        <v>9</v>
      </c>
      <c r="N26" s="104">
        <v>7</v>
      </c>
      <c r="O26" s="234">
        <v>26.210867233270072</v>
      </c>
      <c r="P26" s="82">
        <v>13</v>
      </c>
    </row>
    <row r="27" spans="1:16" ht="10.5" customHeight="1" x14ac:dyDescent="0.2">
      <c r="A27" s="82">
        <v>14</v>
      </c>
      <c r="B27" s="232" t="s">
        <v>206</v>
      </c>
      <c r="C27" s="104">
        <v>36796</v>
      </c>
      <c r="D27" s="104">
        <v>7083</v>
      </c>
      <c r="E27" s="104">
        <v>14861</v>
      </c>
      <c r="F27" s="104">
        <v>4712</v>
      </c>
      <c r="G27" s="104">
        <v>3117</v>
      </c>
      <c r="H27" s="104">
        <v>2831</v>
      </c>
      <c r="I27" s="104">
        <v>2194</v>
      </c>
      <c r="J27" s="104">
        <v>1159</v>
      </c>
      <c r="K27" s="104">
        <v>658</v>
      </c>
      <c r="L27" s="104">
        <v>165</v>
      </c>
      <c r="M27" s="104">
        <v>16</v>
      </c>
      <c r="N27" s="104">
        <v>0</v>
      </c>
      <c r="O27" s="234">
        <v>26.841341450157625</v>
      </c>
      <c r="P27" s="82">
        <v>14</v>
      </c>
    </row>
    <row r="28" spans="1:16" ht="10.5" customHeight="1" x14ac:dyDescent="0.2">
      <c r="A28" s="82">
        <v>15</v>
      </c>
      <c r="B28" s="232" t="s">
        <v>207</v>
      </c>
      <c r="C28" s="104">
        <v>17232</v>
      </c>
      <c r="D28" s="104">
        <v>7952</v>
      </c>
      <c r="E28" s="104">
        <v>4457</v>
      </c>
      <c r="F28" s="104">
        <v>1016</v>
      </c>
      <c r="G28" s="104">
        <v>704</v>
      </c>
      <c r="H28" s="104">
        <v>654</v>
      </c>
      <c r="I28" s="104">
        <v>606</v>
      </c>
      <c r="J28" s="104">
        <v>526</v>
      </c>
      <c r="K28" s="104">
        <v>463</v>
      </c>
      <c r="L28" s="104">
        <v>485</v>
      </c>
      <c r="M28" s="104">
        <v>309</v>
      </c>
      <c r="N28" s="104">
        <v>60</v>
      </c>
      <c r="O28" s="234">
        <v>25.730675487465181</v>
      </c>
      <c r="P28" s="82">
        <v>15</v>
      </c>
    </row>
    <row r="29" spans="1:16" ht="10.5" customHeight="1" x14ac:dyDescent="0.2">
      <c r="A29" s="82">
        <v>16</v>
      </c>
      <c r="B29" s="232" t="s">
        <v>51</v>
      </c>
      <c r="C29" s="104">
        <v>730798</v>
      </c>
      <c r="D29" s="104">
        <v>19622</v>
      </c>
      <c r="E29" s="104">
        <v>80453</v>
      </c>
      <c r="F29" s="104">
        <v>93637</v>
      </c>
      <c r="G29" s="104">
        <v>91496</v>
      </c>
      <c r="H29" s="104">
        <v>85286</v>
      </c>
      <c r="I29" s="104">
        <v>86581</v>
      </c>
      <c r="J29" s="104">
        <v>74653</v>
      </c>
      <c r="K29" s="104">
        <v>72946</v>
      </c>
      <c r="L29" s="104">
        <v>73073</v>
      </c>
      <c r="M29" s="104">
        <v>47028</v>
      </c>
      <c r="N29" s="104">
        <v>6023</v>
      </c>
      <c r="O29" s="234">
        <v>40.380646909269046</v>
      </c>
      <c r="P29" s="82">
        <v>16</v>
      </c>
    </row>
    <row r="30" spans="1:16" s="83" customFormat="1" ht="18" customHeight="1" x14ac:dyDescent="0.2">
      <c r="B30" s="229" t="s">
        <v>178</v>
      </c>
      <c r="C30" s="104"/>
      <c r="D30" s="104"/>
      <c r="E30" s="104"/>
      <c r="F30" s="104"/>
      <c r="G30" s="104"/>
      <c r="H30" s="104"/>
      <c r="I30" s="104"/>
      <c r="J30" s="104"/>
      <c r="K30" s="104"/>
      <c r="L30" s="104"/>
      <c r="M30" s="104"/>
      <c r="N30" s="104"/>
      <c r="O30" s="234"/>
    </row>
    <row r="31" spans="1:16" s="83" customFormat="1" ht="10.5" customHeight="1" x14ac:dyDescent="0.2">
      <c r="A31" s="82">
        <v>17</v>
      </c>
      <c r="B31" s="232" t="s">
        <v>897</v>
      </c>
      <c r="C31" s="104">
        <v>1948</v>
      </c>
      <c r="D31" s="840" t="s">
        <v>1224</v>
      </c>
      <c r="E31" s="104">
        <v>51</v>
      </c>
      <c r="F31" s="104">
        <v>215</v>
      </c>
      <c r="G31" s="104">
        <v>345</v>
      </c>
      <c r="H31" s="104">
        <v>298</v>
      </c>
      <c r="I31" s="104">
        <v>296</v>
      </c>
      <c r="J31" s="104">
        <v>189</v>
      </c>
      <c r="K31" s="104">
        <v>194</v>
      </c>
      <c r="L31" s="104">
        <v>182</v>
      </c>
      <c r="M31" s="104">
        <v>136</v>
      </c>
      <c r="N31" s="840" t="s">
        <v>1224</v>
      </c>
      <c r="O31" s="234">
        <v>42.636036960985628</v>
      </c>
      <c r="P31" s="82">
        <v>17</v>
      </c>
    </row>
    <row r="32" spans="1:16" ht="10.5" customHeight="1" x14ac:dyDescent="0.2">
      <c r="A32" s="82">
        <v>18</v>
      </c>
      <c r="B32" s="235" t="s">
        <v>211</v>
      </c>
      <c r="C32" s="104"/>
      <c r="D32" s="104"/>
      <c r="E32" s="104"/>
      <c r="F32" s="104"/>
      <c r="G32" s="104"/>
      <c r="H32" s="104"/>
      <c r="I32" s="104"/>
      <c r="J32" s="104"/>
      <c r="K32" s="104"/>
      <c r="L32" s="104"/>
      <c r="M32" s="104"/>
      <c r="N32" s="104"/>
      <c r="O32" s="234"/>
    </row>
    <row r="33" spans="1:16" ht="10.5" customHeight="1" x14ac:dyDescent="0.2">
      <c r="B33" s="232" t="s">
        <v>902</v>
      </c>
      <c r="C33" s="104">
        <v>816</v>
      </c>
      <c r="D33" s="840" t="s">
        <v>1224</v>
      </c>
      <c r="E33" s="104">
        <v>12</v>
      </c>
      <c r="F33" s="104">
        <v>76</v>
      </c>
      <c r="G33" s="104">
        <v>157</v>
      </c>
      <c r="H33" s="104">
        <v>140</v>
      </c>
      <c r="I33" s="104">
        <v>128</v>
      </c>
      <c r="J33" s="104">
        <v>90</v>
      </c>
      <c r="K33" s="104">
        <v>75</v>
      </c>
      <c r="L33" s="104">
        <v>72</v>
      </c>
      <c r="M33" s="104">
        <v>51</v>
      </c>
      <c r="N33" s="840" t="s">
        <v>1224</v>
      </c>
      <c r="O33" s="234">
        <v>42.594362745098039</v>
      </c>
      <c r="P33" s="82">
        <v>18</v>
      </c>
    </row>
    <row r="34" spans="1:16" ht="10.5" customHeight="1" x14ac:dyDescent="0.2">
      <c r="A34" s="82">
        <v>19</v>
      </c>
      <c r="B34" s="236" t="s">
        <v>898</v>
      </c>
      <c r="C34" s="104">
        <v>173</v>
      </c>
      <c r="D34" s="840" t="s">
        <v>1224</v>
      </c>
      <c r="E34" s="104">
        <v>9</v>
      </c>
      <c r="F34" s="104">
        <v>20</v>
      </c>
      <c r="G34" s="104">
        <v>26</v>
      </c>
      <c r="H34" s="104">
        <v>19</v>
      </c>
      <c r="I34" s="104">
        <v>29</v>
      </c>
      <c r="J34" s="104">
        <v>22</v>
      </c>
      <c r="K34" s="104">
        <v>16</v>
      </c>
      <c r="L34" s="104">
        <v>17</v>
      </c>
      <c r="M34" s="104">
        <v>12</v>
      </c>
      <c r="N34" s="840" t="s">
        <v>1224</v>
      </c>
      <c r="O34" s="234">
        <v>42.604046242774565</v>
      </c>
      <c r="P34" s="82">
        <v>19</v>
      </c>
    </row>
    <row r="35" spans="1:16" ht="10.5" customHeight="1" x14ac:dyDescent="0.2">
      <c r="A35" s="82">
        <v>20</v>
      </c>
      <c r="B35" s="235" t="s">
        <v>212</v>
      </c>
      <c r="C35" s="104"/>
      <c r="D35" s="104"/>
      <c r="E35" s="104"/>
      <c r="F35" s="104"/>
      <c r="G35" s="104"/>
      <c r="H35" s="104"/>
      <c r="I35" s="104"/>
      <c r="J35" s="104"/>
      <c r="K35" s="104"/>
      <c r="L35" s="104"/>
      <c r="M35" s="104"/>
      <c r="N35" s="104"/>
      <c r="O35" s="234"/>
    </row>
    <row r="36" spans="1:16" ht="10.5" customHeight="1" x14ac:dyDescent="0.2">
      <c r="A36" s="82"/>
      <c r="B36" s="232" t="s">
        <v>193</v>
      </c>
      <c r="C36" s="104">
        <v>938</v>
      </c>
      <c r="D36" s="840" t="s">
        <v>1224</v>
      </c>
      <c r="E36" s="104">
        <v>56</v>
      </c>
      <c r="F36" s="104">
        <v>231</v>
      </c>
      <c r="G36" s="104">
        <v>301</v>
      </c>
      <c r="H36" s="104">
        <v>169</v>
      </c>
      <c r="I36" s="104">
        <v>74</v>
      </c>
      <c r="J36" s="104">
        <v>54</v>
      </c>
      <c r="K36" s="104">
        <v>29</v>
      </c>
      <c r="L36" s="104">
        <v>15</v>
      </c>
      <c r="M36" s="104">
        <v>6</v>
      </c>
      <c r="N36" s="840" t="s">
        <v>1224</v>
      </c>
      <c r="O36" s="234">
        <v>34.501066098081026</v>
      </c>
      <c r="P36" s="82">
        <v>20</v>
      </c>
    </row>
    <row r="37" spans="1:16" ht="10.5" customHeight="1" x14ac:dyDescent="0.2">
      <c r="A37" s="82">
        <v>21</v>
      </c>
      <c r="B37" s="232" t="s">
        <v>213</v>
      </c>
      <c r="C37" s="104">
        <v>30883</v>
      </c>
      <c r="D37" s="104">
        <v>22</v>
      </c>
      <c r="E37" s="104">
        <v>3035</v>
      </c>
      <c r="F37" s="104">
        <v>6834</v>
      </c>
      <c r="G37" s="104">
        <v>6830</v>
      </c>
      <c r="H37" s="104">
        <v>4935</v>
      </c>
      <c r="I37" s="104">
        <v>3502</v>
      </c>
      <c r="J37" s="104">
        <v>2122</v>
      </c>
      <c r="K37" s="104">
        <v>1663</v>
      </c>
      <c r="L37" s="104">
        <v>1240</v>
      </c>
      <c r="M37" s="104">
        <v>595</v>
      </c>
      <c r="N37" s="104">
        <v>105</v>
      </c>
      <c r="O37" s="234">
        <v>36.147540718194477</v>
      </c>
      <c r="P37" s="82">
        <v>21</v>
      </c>
    </row>
    <row r="38" spans="1:16" ht="10.5" customHeight="1" x14ac:dyDescent="0.2">
      <c r="A38" s="82">
        <v>22</v>
      </c>
      <c r="B38" s="235" t="s">
        <v>214</v>
      </c>
      <c r="C38" s="104"/>
      <c r="D38" s="104"/>
      <c r="E38" s="104"/>
      <c r="F38" s="104"/>
      <c r="G38" s="104"/>
      <c r="H38" s="104"/>
      <c r="I38" s="104"/>
      <c r="J38" s="104"/>
      <c r="K38" s="104"/>
      <c r="L38" s="104"/>
      <c r="M38" s="104"/>
      <c r="N38" s="104"/>
      <c r="O38" s="234"/>
    </row>
    <row r="39" spans="1:16" ht="10.5" customHeight="1" x14ac:dyDescent="0.2">
      <c r="B39" s="232" t="s">
        <v>215</v>
      </c>
      <c r="C39" s="104">
        <v>2169</v>
      </c>
      <c r="D39" s="104">
        <v>0</v>
      </c>
      <c r="E39" s="104">
        <v>113</v>
      </c>
      <c r="F39" s="104">
        <v>334</v>
      </c>
      <c r="G39" s="104">
        <v>493</v>
      </c>
      <c r="H39" s="104">
        <v>429</v>
      </c>
      <c r="I39" s="104">
        <v>328</v>
      </c>
      <c r="J39" s="104">
        <v>193</v>
      </c>
      <c r="K39" s="104">
        <v>115</v>
      </c>
      <c r="L39" s="104">
        <v>101</v>
      </c>
      <c r="M39" s="104">
        <v>53</v>
      </c>
      <c r="N39" s="104">
        <v>10</v>
      </c>
      <c r="O39" s="234">
        <v>38.127478100507147</v>
      </c>
      <c r="P39" s="82">
        <v>22</v>
      </c>
    </row>
    <row r="40" spans="1:16" ht="10.5" customHeight="1" x14ac:dyDescent="0.2">
      <c r="A40" s="82">
        <v>23</v>
      </c>
      <c r="B40" s="232" t="s">
        <v>216</v>
      </c>
      <c r="C40" s="104">
        <v>3087</v>
      </c>
      <c r="D40" s="840" t="s">
        <v>1224</v>
      </c>
      <c r="E40" s="104">
        <v>949</v>
      </c>
      <c r="F40" s="104">
        <v>754</v>
      </c>
      <c r="G40" s="104">
        <v>485</v>
      </c>
      <c r="H40" s="104">
        <v>303</v>
      </c>
      <c r="I40" s="104">
        <v>180</v>
      </c>
      <c r="J40" s="104">
        <v>108</v>
      </c>
      <c r="K40" s="104">
        <v>84</v>
      </c>
      <c r="L40" s="104">
        <v>55</v>
      </c>
      <c r="M40" s="104">
        <v>23</v>
      </c>
      <c r="N40" s="840" t="s">
        <v>1224</v>
      </c>
      <c r="O40" s="234">
        <v>30.287172011661809</v>
      </c>
      <c r="P40" s="82">
        <v>23</v>
      </c>
    </row>
    <row r="41" spans="1:16" ht="10.5" customHeight="1" x14ac:dyDescent="0.2">
      <c r="A41" s="82">
        <v>24</v>
      </c>
      <c r="B41" s="235" t="s">
        <v>217</v>
      </c>
      <c r="C41" s="104"/>
      <c r="D41" s="104"/>
      <c r="E41" s="104"/>
      <c r="F41" s="104"/>
      <c r="G41" s="104"/>
      <c r="H41" s="104"/>
      <c r="I41" s="104"/>
      <c r="J41" s="104"/>
      <c r="K41" s="104"/>
      <c r="L41" s="104"/>
      <c r="M41" s="104"/>
      <c r="N41" s="104"/>
      <c r="O41" s="234"/>
    </row>
    <row r="42" spans="1:16" ht="10.5" customHeight="1" x14ac:dyDescent="0.2">
      <c r="B42" s="232" t="s">
        <v>199</v>
      </c>
      <c r="C42" s="104">
        <v>2594</v>
      </c>
      <c r="D42" s="840" t="s">
        <v>1224</v>
      </c>
      <c r="E42" s="104">
        <v>788</v>
      </c>
      <c r="F42" s="104">
        <v>660</v>
      </c>
      <c r="G42" s="104">
        <v>391</v>
      </c>
      <c r="H42" s="104">
        <v>270</v>
      </c>
      <c r="I42" s="104">
        <v>150</v>
      </c>
      <c r="J42" s="104">
        <v>100</v>
      </c>
      <c r="K42" s="104">
        <v>73</v>
      </c>
      <c r="L42" s="104">
        <v>42</v>
      </c>
      <c r="M42" s="104">
        <v>19</v>
      </c>
      <c r="N42" s="840" t="s">
        <v>1224</v>
      </c>
      <c r="O42" s="234">
        <v>30.501542020046262</v>
      </c>
      <c r="P42" s="82">
        <v>24</v>
      </c>
    </row>
    <row r="43" spans="1:16" ht="10.5" customHeight="1" x14ac:dyDescent="0.2">
      <c r="A43" s="82">
        <v>25</v>
      </c>
      <c r="B43" s="232" t="s">
        <v>201</v>
      </c>
      <c r="C43" s="104">
        <v>361</v>
      </c>
      <c r="D43" s="840" t="s">
        <v>1224</v>
      </c>
      <c r="E43" s="104">
        <v>67</v>
      </c>
      <c r="F43" s="104">
        <v>43</v>
      </c>
      <c r="G43" s="104">
        <v>44</v>
      </c>
      <c r="H43" s="104">
        <v>30</v>
      </c>
      <c r="I43" s="104">
        <v>18</v>
      </c>
      <c r="J43" s="104">
        <v>18</v>
      </c>
      <c r="K43" s="104">
        <v>12</v>
      </c>
      <c r="L43" s="104">
        <v>12</v>
      </c>
      <c r="M43" s="104">
        <v>9</v>
      </c>
      <c r="N43" s="840" t="s">
        <v>1224</v>
      </c>
      <c r="O43" s="234">
        <v>29.893351800554015</v>
      </c>
      <c r="P43" s="82">
        <v>25</v>
      </c>
    </row>
    <row r="44" spans="1:16" ht="10.5" customHeight="1" x14ac:dyDescent="0.2">
      <c r="A44" s="82">
        <v>26</v>
      </c>
      <c r="B44" s="232" t="s">
        <v>202</v>
      </c>
      <c r="C44" s="104">
        <v>302</v>
      </c>
      <c r="D44" s="840" t="s">
        <v>1224</v>
      </c>
      <c r="E44" s="104">
        <v>8</v>
      </c>
      <c r="F44" s="104">
        <v>28</v>
      </c>
      <c r="G44" s="104">
        <v>35</v>
      </c>
      <c r="H44" s="104">
        <v>42</v>
      </c>
      <c r="I44" s="104">
        <v>32</v>
      </c>
      <c r="J44" s="104">
        <v>25</v>
      </c>
      <c r="K44" s="104">
        <v>50</v>
      </c>
      <c r="L44" s="104">
        <v>40</v>
      </c>
      <c r="M44" s="104">
        <v>25</v>
      </c>
      <c r="N44" s="840" t="s">
        <v>1224</v>
      </c>
      <c r="O44" s="234">
        <v>45.748344370860927</v>
      </c>
      <c r="P44" s="82">
        <v>26</v>
      </c>
    </row>
    <row r="45" spans="1:16" ht="10.5" customHeight="1" x14ac:dyDescent="0.2">
      <c r="A45" s="82">
        <v>27</v>
      </c>
      <c r="B45" s="232" t="s">
        <v>203</v>
      </c>
      <c r="C45" s="104">
        <v>384</v>
      </c>
      <c r="D45" s="104">
        <v>0</v>
      </c>
      <c r="E45" s="104">
        <v>23</v>
      </c>
      <c r="F45" s="104">
        <v>35</v>
      </c>
      <c r="G45" s="104">
        <v>29</v>
      </c>
      <c r="H45" s="104">
        <v>31</v>
      </c>
      <c r="I45" s="104">
        <v>41</v>
      </c>
      <c r="J45" s="104">
        <v>49</v>
      </c>
      <c r="K45" s="104">
        <v>60</v>
      </c>
      <c r="L45" s="104">
        <v>44</v>
      </c>
      <c r="M45" s="104">
        <v>48</v>
      </c>
      <c r="N45" s="104">
        <v>24</v>
      </c>
      <c r="O45" s="234">
        <v>46.9453125</v>
      </c>
      <c r="P45" s="82">
        <v>27</v>
      </c>
    </row>
    <row r="46" spans="1:16" s="4" customFormat="1" ht="10.5" customHeight="1" x14ac:dyDescent="0.2">
      <c r="A46" s="82">
        <v>28</v>
      </c>
      <c r="B46" s="232" t="s">
        <v>204</v>
      </c>
      <c r="C46" s="104">
        <v>2907</v>
      </c>
      <c r="D46" s="104">
        <v>103</v>
      </c>
      <c r="E46" s="104">
        <v>216</v>
      </c>
      <c r="F46" s="104">
        <v>346</v>
      </c>
      <c r="G46" s="104">
        <v>473</v>
      </c>
      <c r="H46" s="104">
        <v>392</v>
      </c>
      <c r="I46" s="104">
        <v>335</v>
      </c>
      <c r="J46" s="104">
        <v>257</v>
      </c>
      <c r="K46" s="104">
        <v>271</v>
      </c>
      <c r="L46" s="104">
        <v>240</v>
      </c>
      <c r="M46" s="104">
        <v>165</v>
      </c>
      <c r="N46" s="104">
        <v>109</v>
      </c>
      <c r="O46" s="234">
        <v>40.856037151702786</v>
      </c>
      <c r="P46" s="82">
        <v>28</v>
      </c>
    </row>
    <row r="47" spans="1:16" ht="10.5" customHeight="1" x14ac:dyDescent="0.2">
      <c r="A47" s="82">
        <v>29</v>
      </c>
      <c r="B47" s="232" t="s">
        <v>218</v>
      </c>
      <c r="C47" s="104">
        <v>1470</v>
      </c>
      <c r="D47" s="104">
        <v>102</v>
      </c>
      <c r="E47" s="104">
        <v>817</v>
      </c>
      <c r="F47" s="104">
        <v>282</v>
      </c>
      <c r="G47" s="104">
        <v>120</v>
      </c>
      <c r="H47" s="104">
        <v>73</v>
      </c>
      <c r="I47" s="104">
        <v>31</v>
      </c>
      <c r="J47" s="104">
        <v>25</v>
      </c>
      <c r="K47" s="104">
        <v>14</v>
      </c>
      <c r="L47" s="104">
        <v>6</v>
      </c>
      <c r="M47" s="104">
        <v>0</v>
      </c>
      <c r="N47" s="104">
        <v>0</v>
      </c>
      <c r="O47" s="234">
        <v>25.840816326530611</v>
      </c>
      <c r="P47" s="82">
        <v>29</v>
      </c>
    </row>
    <row r="48" spans="1:16" ht="10.5" customHeight="1" x14ac:dyDescent="0.2">
      <c r="A48" s="82">
        <v>30</v>
      </c>
      <c r="B48" s="232" t="s">
        <v>206</v>
      </c>
      <c r="C48" s="104">
        <v>6193</v>
      </c>
      <c r="D48" s="104">
        <v>892</v>
      </c>
      <c r="E48" s="104">
        <v>2499</v>
      </c>
      <c r="F48" s="104">
        <v>1100</v>
      </c>
      <c r="G48" s="104">
        <v>724</v>
      </c>
      <c r="H48" s="104">
        <v>469</v>
      </c>
      <c r="I48" s="104">
        <v>284</v>
      </c>
      <c r="J48" s="104">
        <v>122</v>
      </c>
      <c r="K48" s="104">
        <v>85</v>
      </c>
      <c r="L48" s="104">
        <v>18</v>
      </c>
      <c r="M48" s="104">
        <v>0</v>
      </c>
      <c r="N48" s="104">
        <v>0</v>
      </c>
      <c r="O48" s="234">
        <v>26.891732601324076</v>
      </c>
      <c r="P48" s="82">
        <v>30</v>
      </c>
    </row>
    <row r="49" spans="1:16" ht="10.5" customHeight="1" x14ac:dyDescent="0.2">
      <c r="A49" s="82">
        <v>31</v>
      </c>
      <c r="B49" s="232" t="s">
        <v>207</v>
      </c>
      <c r="C49" s="104">
        <v>3679</v>
      </c>
      <c r="D49" s="104">
        <v>2042</v>
      </c>
      <c r="E49" s="104">
        <v>1025</v>
      </c>
      <c r="F49" s="104">
        <v>237</v>
      </c>
      <c r="G49" s="104">
        <v>132</v>
      </c>
      <c r="H49" s="104">
        <v>89</v>
      </c>
      <c r="I49" s="104">
        <v>52</v>
      </c>
      <c r="J49" s="104">
        <v>43</v>
      </c>
      <c r="K49" s="104">
        <v>21</v>
      </c>
      <c r="L49" s="104">
        <v>25</v>
      </c>
      <c r="M49" s="104">
        <v>8</v>
      </c>
      <c r="N49" s="104">
        <v>5</v>
      </c>
      <c r="O49" s="234">
        <v>22.043354172329437</v>
      </c>
      <c r="P49" s="82">
        <v>31</v>
      </c>
    </row>
    <row r="50" spans="1:16" ht="10.5" customHeight="1" x14ac:dyDescent="0.2">
      <c r="A50" s="82">
        <v>32</v>
      </c>
      <c r="B50" s="232" t="s">
        <v>179</v>
      </c>
      <c r="C50" s="104">
        <v>57904</v>
      </c>
      <c r="D50" s="104">
        <v>3514</v>
      </c>
      <c r="E50" s="104">
        <v>9668</v>
      </c>
      <c r="F50" s="104">
        <v>11195</v>
      </c>
      <c r="G50" s="104">
        <v>10585</v>
      </c>
      <c r="H50" s="104">
        <v>7689</v>
      </c>
      <c r="I50" s="104">
        <v>5480</v>
      </c>
      <c r="J50" s="104">
        <v>3417</v>
      </c>
      <c r="K50" s="104">
        <v>2762</v>
      </c>
      <c r="L50" s="104">
        <v>2109</v>
      </c>
      <c r="M50" s="104">
        <v>1150</v>
      </c>
      <c r="N50" s="104">
        <v>335</v>
      </c>
      <c r="O50" s="234">
        <v>34.129455650732247</v>
      </c>
      <c r="P50" s="82">
        <v>32</v>
      </c>
    </row>
    <row r="51" spans="1:16" s="237" customFormat="1" ht="18" customHeight="1" x14ac:dyDescent="0.2">
      <c r="B51" s="229" t="s">
        <v>180</v>
      </c>
      <c r="C51" s="104"/>
      <c r="D51" s="104"/>
      <c r="E51" s="104"/>
      <c r="F51" s="104"/>
      <c r="G51" s="104"/>
      <c r="H51" s="104"/>
      <c r="I51" s="104"/>
      <c r="J51" s="104"/>
      <c r="K51" s="104"/>
      <c r="L51" s="104"/>
      <c r="M51" s="104"/>
      <c r="N51" s="104"/>
      <c r="O51" s="234"/>
    </row>
    <row r="52" spans="1:16" s="237" customFormat="1" ht="10.5" customHeight="1" x14ac:dyDescent="0.2">
      <c r="A52" s="82">
        <v>33</v>
      </c>
      <c r="B52" s="232" t="s">
        <v>899</v>
      </c>
      <c r="C52" s="104">
        <v>17150</v>
      </c>
      <c r="D52" s="840" t="s">
        <v>1224</v>
      </c>
      <c r="E52" s="104">
        <v>623</v>
      </c>
      <c r="F52" s="104">
        <v>1945</v>
      </c>
      <c r="G52" s="104">
        <v>2313</v>
      </c>
      <c r="H52" s="104">
        <v>2368</v>
      </c>
      <c r="I52" s="104">
        <v>2496</v>
      </c>
      <c r="J52" s="104">
        <v>1924</v>
      </c>
      <c r="K52" s="104">
        <v>1890</v>
      </c>
      <c r="L52" s="104">
        <v>1931</v>
      </c>
      <c r="M52" s="104">
        <v>1415</v>
      </c>
      <c r="N52" s="840" t="s">
        <v>1224</v>
      </c>
      <c r="O52" s="234">
        <v>43.402040816326533</v>
      </c>
      <c r="P52" s="82">
        <v>33</v>
      </c>
    </row>
    <row r="53" spans="1:16" s="237" customFormat="1" ht="10.5" customHeight="1" x14ac:dyDescent="0.2">
      <c r="A53" s="82">
        <v>34</v>
      </c>
      <c r="B53" s="235" t="s">
        <v>219</v>
      </c>
      <c r="C53" s="104"/>
      <c r="D53" s="104"/>
      <c r="E53" s="104"/>
      <c r="F53" s="104"/>
      <c r="G53" s="104"/>
      <c r="H53" s="104"/>
      <c r="I53" s="104"/>
      <c r="J53" s="104"/>
      <c r="K53" s="104"/>
      <c r="L53" s="104"/>
      <c r="M53" s="104"/>
      <c r="N53" s="104"/>
      <c r="O53" s="234"/>
    </row>
    <row r="54" spans="1:16" s="237" customFormat="1" ht="10.5" customHeight="1" x14ac:dyDescent="0.2">
      <c r="B54" s="232" t="s">
        <v>903</v>
      </c>
      <c r="C54" s="104">
        <v>8301</v>
      </c>
      <c r="D54" s="840" t="s">
        <v>1224</v>
      </c>
      <c r="E54" s="104">
        <v>270</v>
      </c>
      <c r="F54" s="104">
        <v>919</v>
      </c>
      <c r="G54" s="104">
        <v>1066</v>
      </c>
      <c r="H54" s="104">
        <v>1390</v>
      </c>
      <c r="I54" s="104">
        <v>1376</v>
      </c>
      <c r="J54" s="104">
        <v>1079</v>
      </c>
      <c r="K54" s="104">
        <v>824</v>
      </c>
      <c r="L54" s="104">
        <v>693</v>
      </c>
      <c r="M54" s="104">
        <v>563</v>
      </c>
      <c r="N54" s="840" t="s">
        <v>1224</v>
      </c>
      <c r="O54" s="234">
        <v>42.666726900373448</v>
      </c>
      <c r="P54" s="82">
        <v>34</v>
      </c>
    </row>
    <row r="55" spans="1:16" s="237" customFormat="1" ht="10.5" customHeight="1" x14ac:dyDescent="0.2">
      <c r="A55" s="82">
        <v>35</v>
      </c>
      <c r="B55" s="236" t="s">
        <v>900</v>
      </c>
      <c r="C55" s="104">
        <v>2529</v>
      </c>
      <c r="D55" s="840" t="s">
        <v>1224</v>
      </c>
      <c r="E55" s="104">
        <v>90</v>
      </c>
      <c r="F55" s="104">
        <v>295</v>
      </c>
      <c r="G55" s="104">
        <v>297</v>
      </c>
      <c r="H55" s="104">
        <v>303</v>
      </c>
      <c r="I55" s="104">
        <v>340</v>
      </c>
      <c r="J55" s="104">
        <v>315</v>
      </c>
      <c r="K55" s="104">
        <v>318</v>
      </c>
      <c r="L55" s="104">
        <v>329</v>
      </c>
      <c r="M55" s="104">
        <v>206</v>
      </c>
      <c r="N55" s="840" t="s">
        <v>1224</v>
      </c>
      <c r="O55" s="234">
        <v>44.048042704626333</v>
      </c>
      <c r="P55" s="82">
        <v>35</v>
      </c>
    </row>
    <row r="56" spans="1:16" ht="10.5" customHeight="1" x14ac:dyDescent="0.2">
      <c r="A56" s="82">
        <v>36</v>
      </c>
      <c r="B56" s="235" t="s">
        <v>220</v>
      </c>
      <c r="C56" s="104"/>
      <c r="D56" s="104"/>
      <c r="E56" s="104"/>
      <c r="F56" s="104"/>
      <c r="G56" s="104"/>
      <c r="H56" s="104"/>
      <c r="I56" s="104"/>
      <c r="J56" s="104"/>
      <c r="K56" s="104"/>
      <c r="L56" s="104"/>
      <c r="M56" s="104"/>
      <c r="N56" s="104"/>
      <c r="O56" s="234"/>
    </row>
    <row r="57" spans="1:16" ht="10.5" customHeight="1" x14ac:dyDescent="0.2">
      <c r="A57" s="237"/>
      <c r="B57" s="232" t="s">
        <v>193</v>
      </c>
      <c r="C57" s="104">
        <v>9903</v>
      </c>
      <c r="D57" s="840" t="s">
        <v>1224</v>
      </c>
      <c r="E57" s="104">
        <v>961</v>
      </c>
      <c r="F57" s="104">
        <v>2926</v>
      </c>
      <c r="G57" s="104">
        <v>2567</v>
      </c>
      <c r="H57" s="104">
        <v>1318</v>
      </c>
      <c r="I57" s="104">
        <v>731</v>
      </c>
      <c r="J57" s="104">
        <v>479</v>
      </c>
      <c r="K57" s="104">
        <v>430</v>
      </c>
      <c r="L57" s="104">
        <v>343</v>
      </c>
      <c r="M57" s="104">
        <v>131</v>
      </c>
      <c r="N57" s="840" t="s">
        <v>1224</v>
      </c>
      <c r="O57" s="234">
        <v>34.378319701100679</v>
      </c>
      <c r="P57" s="82">
        <v>36</v>
      </c>
    </row>
    <row r="58" spans="1:16" ht="10.5" customHeight="1" x14ac:dyDescent="0.2">
      <c r="A58" s="82">
        <v>37</v>
      </c>
      <c r="B58" s="232" t="s">
        <v>221</v>
      </c>
      <c r="C58" s="104">
        <v>430757</v>
      </c>
      <c r="D58" s="104">
        <v>151</v>
      </c>
      <c r="E58" s="104">
        <v>31354</v>
      </c>
      <c r="F58" s="104">
        <v>53951</v>
      </c>
      <c r="G58" s="104">
        <v>53121</v>
      </c>
      <c r="H58" s="104">
        <v>49933</v>
      </c>
      <c r="I58" s="104">
        <v>53324</v>
      </c>
      <c r="J58" s="104">
        <v>48870</v>
      </c>
      <c r="K58" s="104">
        <v>50333</v>
      </c>
      <c r="L58" s="104">
        <v>52409</v>
      </c>
      <c r="M58" s="104">
        <v>33655</v>
      </c>
      <c r="N58" s="104">
        <v>3656</v>
      </c>
      <c r="O58" s="234">
        <v>42.691161141896707</v>
      </c>
      <c r="P58" s="82">
        <v>37</v>
      </c>
    </row>
    <row r="59" spans="1:16" ht="10.5" customHeight="1" x14ac:dyDescent="0.2">
      <c r="A59" s="82">
        <v>38</v>
      </c>
      <c r="B59" s="235" t="s">
        <v>222</v>
      </c>
      <c r="C59" s="104"/>
      <c r="D59" s="104"/>
      <c r="E59" s="104"/>
      <c r="F59" s="104"/>
      <c r="G59" s="104"/>
      <c r="H59" s="104"/>
      <c r="I59" s="104"/>
      <c r="J59" s="104"/>
      <c r="K59" s="104"/>
      <c r="L59" s="104"/>
      <c r="M59" s="104"/>
      <c r="N59" s="104"/>
      <c r="O59" s="234"/>
    </row>
    <row r="60" spans="1:16" ht="10.5" customHeight="1" x14ac:dyDescent="0.2">
      <c r="A60" s="82"/>
      <c r="B60" s="232" t="s">
        <v>223</v>
      </c>
      <c r="C60" s="104">
        <v>19449</v>
      </c>
      <c r="D60" s="104">
        <v>5</v>
      </c>
      <c r="E60" s="104">
        <v>948</v>
      </c>
      <c r="F60" s="104">
        <v>2413</v>
      </c>
      <c r="G60" s="104">
        <v>3290</v>
      </c>
      <c r="H60" s="104">
        <v>3172</v>
      </c>
      <c r="I60" s="104">
        <v>2614</v>
      </c>
      <c r="J60" s="104">
        <v>1842</v>
      </c>
      <c r="K60" s="104">
        <v>1948</v>
      </c>
      <c r="L60" s="104">
        <v>1937</v>
      </c>
      <c r="M60" s="104">
        <v>1138</v>
      </c>
      <c r="N60" s="104">
        <v>142</v>
      </c>
      <c r="O60" s="234">
        <v>41.489922361046844</v>
      </c>
      <c r="P60" s="82">
        <v>38</v>
      </c>
    </row>
    <row r="61" spans="1:16" ht="10.5" customHeight="1" x14ac:dyDescent="0.2">
      <c r="A61" s="82">
        <v>39</v>
      </c>
      <c r="B61" s="232" t="s">
        <v>224</v>
      </c>
      <c r="C61" s="104">
        <v>71726</v>
      </c>
      <c r="D61" s="840" t="s">
        <v>1224</v>
      </c>
      <c r="E61" s="104">
        <v>8716</v>
      </c>
      <c r="F61" s="104">
        <v>8365</v>
      </c>
      <c r="G61" s="104">
        <v>7921</v>
      </c>
      <c r="H61" s="104">
        <v>8267</v>
      </c>
      <c r="I61" s="104">
        <v>9755</v>
      </c>
      <c r="J61" s="104">
        <v>8738</v>
      </c>
      <c r="K61" s="104">
        <v>6661</v>
      </c>
      <c r="L61" s="104">
        <v>6188</v>
      </c>
      <c r="M61" s="104">
        <v>4729</v>
      </c>
      <c r="N61" s="840" t="s">
        <v>1224</v>
      </c>
      <c r="O61" s="234">
        <v>40.393553244290771</v>
      </c>
      <c r="P61" s="82">
        <v>39</v>
      </c>
    </row>
    <row r="62" spans="1:16" ht="10.5" customHeight="1" x14ac:dyDescent="0.2">
      <c r="A62" s="82">
        <v>40</v>
      </c>
      <c r="B62" s="235" t="s">
        <v>225</v>
      </c>
      <c r="C62" s="104"/>
      <c r="D62" s="104"/>
      <c r="E62" s="104"/>
      <c r="F62" s="104"/>
      <c r="G62" s="104"/>
      <c r="H62" s="104"/>
      <c r="I62" s="104"/>
      <c r="J62" s="104"/>
      <c r="K62" s="104"/>
      <c r="L62" s="104"/>
      <c r="M62" s="104"/>
      <c r="N62" s="104"/>
      <c r="O62" s="234"/>
    </row>
    <row r="63" spans="1:16" ht="10.5" customHeight="1" x14ac:dyDescent="0.2">
      <c r="B63" s="232" t="s">
        <v>199</v>
      </c>
      <c r="C63" s="104">
        <v>20555</v>
      </c>
      <c r="D63" s="840" t="s">
        <v>1224</v>
      </c>
      <c r="E63" s="104">
        <v>3999</v>
      </c>
      <c r="F63" s="104">
        <v>3191</v>
      </c>
      <c r="G63" s="104">
        <v>2855</v>
      </c>
      <c r="H63" s="104">
        <v>2630</v>
      </c>
      <c r="I63" s="104">
        <v>2407</v>
      </c>
      <c r="J63" s="104">
        <v>1698</v>
      </c>
      <c r="K63" s="104">
        <v>1437</v>
      </c>
      <c r="L63" s="104">
        <v>1101</v>
      </c>
      <c r="M63" s="104">
        <v>556</v>
      </c>
      <c r="N63" s="840" t="s">
        <v>1224</v>
      </c>
      <c r="O63" s="234">
        <v>36.078156166382875</v>
      </c>
      <c r="P63" s="82">
        <v>40</v>
      </c>
    </row>
    <row r="64" spans="1:16" ht="10.5" customHeight="1" x14ac:dyDescent="0.2">
      <c r="A64" s="2">
        <v>41</v>
      </c>
      <c r="B64" s="232" t="s">
        <v>201</v>
      </c>
      <c r="C64" s="104">
        <v>2941</v>
      </c>
      <c r="D64" s="840" t="s">
        <v>1224</v>
      </c>
      <c r="E64" s="104">
        <v>220</v>
      </c>
      <c r="F64" s="104">
        <v>190</v>
      </c>
      <c r="G64" s="104">
        <v>253</v>
      </c>
      <c r="H64" s="104">
        <v>328</v>
      </c>
      <c r="I64" s="104">
        <v>361</v>
      </c>
      <c r="J64" s="104">
        <v>296</v>
      </c>
      <c r="K64" s="104">
        <v>374</v>
      </c>
      <c r="L64" s="104">
        <v>381</v>
      </c>
      <c r="M64" s="104">
        <v>231</v>
      </c>
      <c r="N64" s="840" t="s">
        <v>1224</v>
      </c>
      <c r="O64" s="234">
        <v>41.976368582114929</v>
      </c>
      <c r="P64" s="2">
        <v>41</v>
      </c>
    </row>
    <row r="65" spans="1:16" ht="10.5" customHeight="1" x14ac:dyDescent="0.2">
      <c r="A65" s="82">
        <v>42</v>
      </c>
      <c r="B65" s="232" t="s">
        <v>202</v>
      </c>
      <c r="C65" s="104">
        <v>6815</v>
      </c>
      <c r="D65" s="840" t="s">
        <v>1224</v>
      </c>
      <c r="E65" s="104">
        <v>151</v>
      </c>
      <c r="F65" s="104">
        <v>483</v>
      </c>
      <c r="G65" s="104">
        <v>715</v>
      </c>
      <c r="H65" s="104">
        <v>891</v>
      </c>
      <c r="I65" s="104">
        <v>1038</v>
      </c>
      <c r="J65" s="104">
        <v>887</v>
      </c>
      <c r="K65" s="104">
        <v>885</v>
      </c>
      <c r="L65" s="104">
        <v>1007</v>
      </c>
      <c r="M65" s="104">
        <v>670</v>
      </c>
      <c r="N65" s="840" t="s">
        <v>1224</v>
      </c>
      <c r="O65" s="234">
        <v>45.750036683785765</v>
      </c>
      <c r="P65" s="82">
        <v>42</v>
      </c>
    </row>
    <row r="66" spans="1:16" ht="10.5" customHeight="1" x14ac:dyDescent="0.2">
      <c r="A66" s="2">
        <v>43</v>
      </c>
      <c r="B66" s="232" t="s">
        <v>203</v>
      </c>
      <c r="C66" s="104">
        <v>4281</v>
      </c>
      <c r="D66" s="104">
        <v>4</v>
      </c>
      <c r="E66" s="104">
        <v>99</v>
      </c>
      <c r="F66" s="104">
        <v>110</v>
      </c>
      <c r="G66" s="104">
        <v>298</v>
      </c>
      <c r="H66" s="104">
        <v>411</v>
      </c>
      <c r="I66" s="104">
        <v>642</v>
      </c>
      <c r="J66" s="104">
        <v>544</v>
      </c>
      <c r="K66" s="104">
        <v>822</v>
      </c>
      <c r="L66" s="104">
        <v>805</v>
      </c>
      <c r="M66" s="104">
        <v>425</v>
      </c>
      <c r="N66" s="104">
        <v>121</v>
      </c>
      <c r="O66" s="234">
        <v>48.544849334267695</v>
      </c>
      <c r="P66" s="2">
        <v>43</v>
      </c>
    </row>
    <row r="67" spans="1:16" ht="10.5" customHeight="1" x14ac:dyDescent="0.2">
      <c r="A67" s="82">
        <v>44</v>
      </c>
      <c r="B67" s="232" t="s">
        <v>204</v>
      </c>
      <c r="C67" s="104">
        <v>23682</v>
      </c>
      <c r="D67" s="104">
        <v>314</v>
      </c>
      <c r="E67" s="104">
        <v>1246</v>
      </c>
      <c r="F67" s="104">
        <v>2017</v>
      </c>
      <c r="G67" s="104">
        <v>2650</v>
      </c>
      <c r="H67" s="104">
        <v>3149</v>
      </c>
      <c r="I67" s="104">
        <v>3053</v>
      </c>
      <c r="J67" s="104">
        <v>2732</v>
      </c>
      <c r="K67" s="104">
        <v>3056</v>
      </c>
      <c r="L67" s="104">
        <v>3167</v>
      </c>
      <c r="M67" s="104">
        <v>1833</v>
      </c>
      <c r="N67" s="104">
        <v>465</v>
      </c>
      <c r="O67" s="234">
        <v>44.00211130816654</v>
      </c>
      <c r="P67" s="82">
        <v>44</v>
      </c>
    </row>
    <row r="68" spans="1:16" ht="10.5" customHeight="1" x14ac:dyDescent="0.2">
      <c r="A68" s="2">
        <v>45</v>
      </c>
      <c r="B68" s="232" t="s">
        <v>226</v>
      </c>
      <c r="C68" s="104">
        <v>10649</v>
      </c>
      <c r="D68" s="104">
        <v>894</v>
      </c>
      <c r="E68" s="104">
        <v>6314</v>
      </c>
      <c r="F68" s="104">
        <v>1246</v>
      </c>
      <c r="G68" s="104">
        <v>600</v>
      </c>
      <c r="H68" s="104">
        <v>510</v>
      </c>
      <c r="I68" s="104">
        <v>500</v>
      </c>
      <c r="J68" s="104">
        <v>312</v>
      </c>
      <c r="K68" s="104">
        <v>191</v>
      </c>
      <c r="L68" s="104">
        <v>66</v>
      </c>
      <c r="M68" s="104">
        <v>9</v>
      </c>
      <c r="N68" s="104">
        <v>7</v>
      </c>
      <c r="O68" s="234">
        <v>26.261949478824302</v>
      </c>
      <c r="P68" s="2">
        <v>45</v>
      </c>
    </row>
    <row r="69" spans="1:16" ht="10.5" customHeight="1" x14ac:dyDescent="0.2">
      <c r="A69" s="82">
        <v>46</v>
      </c>
      <c r="B69" s="232" t="s">
        <v>206</v>
      </c>
      <c r="C69" s="104">
        <v>30603</v>
      </c>
      <c r="D69" s="104">
        <v>6191</v>
      </c>
      <c r="E69" s="104">
        <v>12362</v>
      </c>
      <c r="F69" s="104">
        <v>3612</v>
      </c>
      <c r="G69" s="104">
        <v>2393</v>
      </c>
      <c r="H69" s="104">
        <v>2362</v>
      </c>
      <c r="I69" s="104">
        <v>1910</v>
      </c>
      <c r="J69" s="104">
        <v>1037</v>
      </c>
      <c r="K69" s="104">
        <v>573</v>
      </c>
      <c r="L69" s="104">
        <v>147</v>
      </c>
      <c r="M69" s="104">
        <v>16</v>
      </c>
      <c r="N69" s="104">
        <v>0</v>
      </c>
      <c r="O69" s="234">
        <v>26.831144005489659</v>
      </c>
      <c r="P69" s="82">
        <v>46</v>
      </c>
    </row>
    <row r="70" spans="1:16" ht="10.5" customHeight="1" x14ac:dyDescent="0.2">
      <c r="A70" s="2">
        <v>47</v>
      </c>
      <c r="B70" s="232" t="s">
        <v>207</v>
      </c>
      <c r="C70" s="104">
        <v>13553</v>
      </c>
      <c r="D70" s="104">
        <v>5910</v>
      </c>
      <c r="E70" s="104">
        <v>3432</v>
      </c>
      <c r="F70" s="104">
        <v>779</v>
      </c>
      <c r="G70" s="104">
        <v>572</v>
      </c>
      <c r="H70" s="104">
        <v>565</v>
      </c>
      <c r="I70" s="104">
        <v>554</v>
      </c>
      <c r="J70" s="104">
        <v>483</v>
      </c>
      <c r="K70" s="104">
        <v>442</v>
      </c>
      <c r="L70" s="104">
        <v>460</v>
      </c>
      <c r="M70" s="104">
        <v>301</v>
      </c>
      <c r="N70" s="104">
        <v>55</v>
      </c>
      <c r="O70" s="234">
        <v>26.731609237807127</v>
      </c>
      <c r="P70" s="2">
        <v>47</v>
      </c>
    </row>
    <row r="71" spans="1:16" ht="10.5" customHeight="1" x14ac:dyDescent="0.2">
      <c r="A71" s="82">
        <v>48</v>
      </c>
      <c r="B71" s="232" t="s">
        <v>179</v>
      </c>
      <c r="C71" s="104">
        <v>672894</v>
      </c>
      <c r="D71" s="104">
        <v>16108</v>
      </c>
      <c r="E71" s="104">
        <v>70785</v>
      </c>
      <c r="F71" s="104">
        <v>82442</v>
      </c>
      <c r="G71" s="104">
        <v>80911</v>
      </c>
      <c r="H71" s="104">
        <v>77597</v>
      </c>
      <c r="I71" s="104">
        <v>81101</v>
      </c>
      <c r="J71" s="104">
        <v>71236</v>
      </c>
      <c r="K71" s="104">
        <v>70184</v>
      </c>
      <c r="L71" s="104">
        <v>70964</v>
      </c>
      <c r="M71" s="104">
        <v>45878</v>
      </c>
      <c r="N71" s="104">
        <v>5688</v>
      </c>
      <c r="O71" s="234">
        <v>40.918575585456253</v>
      </c>
      <c r="P71" s="82">
        <v>48</v>
      </c>
    </row>
    <row r="72" spans="1:16" ht="10.5" customHeight="1" x14ac:dyDescent="0.2">
      <c r="B72" s="208"/>
      <c r="C72" s="233"/>
      <c r="D72" s="233"/>
      <c r="E72" s="233"/>
      <c r="F72" s="233"/>
      <c r="G72" s="233"/>
      <c r="H72" s="233"/>
      <c r="I72" s="233"/>
      <c r="J72" s="233"/>
      <c r="K72" s="233"/>
      <c r="L72" s="233"/>
      <c r="M72" s="233"/>
      <c r="N72" s="233"/>
      <c r="O72" s="234"/>
    </row>
    <row r="73" spans="1:16" ht="10.5" customHeight="1" x14ac:dyDescent="0.2">
      <c r="A73" s="2" t="s">
        <v>939</v>
      </c>
      <c r="C73" s="233"/>
      <c r="D73" s="233"/>
      <c r="E73" s="233"/>
      <c r="F73" s="233"/>
      <c r="G73" s="233"/>
      <c r="H73" s="233"/>
      <c r="I73" s="233"/>
      <c r="J73" s="233"/>
      <c r="K73" s="233"/>
      <c r="L73" s="233"/>
      <c r="M73" s="233"/>
      <c r="N73" s="233"/>
      <c r="O73" s="234"/>
    </row>
    <row r="74" spans="1:16" ht="10.5" customHeight="1" x14ac:dyDescent="0.2">
      <c r="A74" s="81" t="s">
        <v>940</v>
      </c>
      <c r="C74" s="233"/>
      <c r="D74" s="233"/>
      <c r="E74" s="233"/>
      <c r="F74" s="233"/>
      <c r="G74" s="233"/>
      <c r="H74" s="233"/>
      <c r="I74" s="233"/>
      <c r="J74" s="233"/>
      <c r="K74" s="233"/>
      <c r="L74" s="233"/>
      <c r="M74" s="233"/>
      <c r="N74" s="233"/>
      <c r="O74" s="234"/>
    </row>
    <row r="75" spans="1:16" ht="10.5" customHeight="1" x14ac:dyDescent="0.2">
      <c r="A75" s="92" t="s">
        <v>1073</v>
      </c>
      <c r="C75" s="233"/>
      <c r="D75" s="233"/>
      <c r="E75" s="233"/>
      <c r="F75" s="233"/>
      <c r="G75" s="233"/>
      <c r="H75" s="233"/>
      <c r="I75" s="233"/>
      <c r="J75" s="233"/>
      <c r="K75" s="233"/>
      <c r="L75" s="233"/>
      <c r="M75" s="233"/>
      <c r="N75" s="233"/>
    </row>
    <row r="76" spans="1:16" ht="10.5" customHeight="1" x14ac:dyDescent="0.2">
      <c r="C76" s="233"/>
      <c r="D76" s="233"/>
      <c r="E76" s="233"/>
      <c r="F76" s="233"/>
      <c r="G76" s="233"/>
      <c r="H76" s="233"/>
      <c r="I76" s="233"/>
      <c r="J76" s="233"/>
      <c r="K76" s="233"/>
      <c r="L76" s="233"/>
      <c r="M76" s="233"/>
      <c r="N76" s="233"/>
    </row>
    <row r="77" spans="1:16" ht="10.5" customHeight="1" x14ac:dyDescent="0.2">
      <c r="C77" s="233"/>
      <c r="D77" s="233"/>
      <c r="E77" s="233"/>
      <c r="F77" s="233"/>
      <c r="G77" s="233"/>
      <c r="H77" s="233"/>
      <c r="I77" s="233"/>
      <c r="J77" s="233"/>
      <c r="K77" s="233"/>
      <c r="L77" s="233"/>
      <c r="M77" s="233"/>
      <c r="N77" s="233"/>
    </row>
    <row r="78" spans="1:16" ht="10.5" customHeight="1" x14ac:dyDescent="0.2">
      <c r="C78" s="233"/>
      <c r="D78" s="233"/>
      <c r="E78" s="233"/>
      <c r="F78" s="233"/>
      <c r="G78" s="233"/>
      <c r="H78" s="233"/>
      <c r="I78" s="233"/>
      <c r="J78" s="233"/>
      <c r="K78" s="233"/>
      <c r="L78" s="233"/>
      <c r="M78" s="233"/>
      <c r="N78" s="233"/>
    </row>
    <row r="79" spans="1:16" ht="10.5" customHeight="1" x14ac:dyDescent="0.2">
      <c r="C79" s="233"/>
      <c r="D79" s="233"/>
      <c r="E79" s="233"/>
      <c r="F79" s="233"/>
      <c r="G79" s="233"/>
      <c r="H79" s="233"/>
      <c r="I79" s="233"/>
      <c r="J79" s="233"/>
      <c r="K79" s="233"/>
      <c r="L79" s="233"/>
      <c r="M79" s="233"/>
      <c r="N79" s="233"/>
    </row>
    <row r="80" spans="1:16" ht="10.5" customHeight="1" x14ac:dyDescent="0.2">
      <c r="C80" s="233"/>
      <c r="D80" s="233"/>
      <c r="E80" s="233"/>
      <c r="F80" s="233"/>
      <c r="G80" s="233"/>
      <c r="H80" s="233"/>
      <c r="I80" s="233"/>
      <c r="J80" s="233"/>
      <c r="K80" s="233"/>
      <c r="L80" s="233"/>
      <c r="M80" s="233"/>
      <c r="N80" s="233"/>
    </row>
    <row r="81" spans="3:14" ht="10.5" customHeight="1" x14ac:dyDescent="0.2">
      <c r="C81" s="233"/>
      <c r="D81" s="233"/>
      <c r="E81" s="233"/>
      <c r="F81" s="233"/>
      <c r="G81" s="233"/>
      <c r="H81" s="233"/>
      <c r="I81" s="233"/>
      <c r="J81" s="233"/>
      <c r="K81" s="233"/>
      <c r="L81" s="233"/>
      <c r="M81" s="233"/>
      <c r="N81" s="233"/>
    </row>
    <row r="82" spans="3:14" ht="10.5" customHeight="1" x14ac:dyDescent="0.2">
      <c r="C82" s="233"/>
      <c r="D82" s="233"/>
      <c r="E82" s="233"/>
      <c r="F82" s="233"/>
      <c r="G82" s="233"/>
      <c r="H82" s="233"/>
      <c r="I82" s="233"/>
      <c r="J82" s="233"/>
      <c r="K82" s="233"/>
      <c r="L82" s="233"/>
      <c r="M82" s="233"/>
      <c r="N82" s="233"/>
    </row>
    <row r="83" spans="3:14" ht="10.5" customHeight="1" x14ac:dyDescent="0.2">
      <c r="C83" s="233"/>
      <c r="D83" s="233"/>
      <c r="E83" s="233"/>
      <c r="F83" s="233"/>
      <c r="G83" s="233"/>
      <c r="H83" s="233"/>
      <c r="I83" s="233"/>
      <c r="J83" s="233"/>
      <c r="K83" s="233"/>
      <c r="L83" s="233"/>
      <c r="M83" s="233"/>
      <c r="N83" s="233"/>
    </row>
    <row r="84" spans="3:14" ht="10.5" customHeight="1" x14ac:dyDescent="0.2">
      <c r="C84" s="233"/>
      <c r="D84" s="233"/>
      <c r="E84" s="233"/>
      <c r="F84" s="233"/>
      <c r="G84" s="233"/>
      <c r="H84" s="233"/>
      <c r="I84" s="233"/>
      <c r="J84" s="233"/>
      <c r="K84" s="233"/>
      <c r="L84" s="233"/>
      <c r="M84" s="233"/>
      <c r="N84" s="233"/>
    </row>
    <row r="85" spans="3:14" ht="10.5" customHeight="1" x14ac:dyDescent="0.2">
      <c r="C85" s="233"/>
      <c r="D85" s="233"/>
      <c r="E85" s="233"/>
      <c r="F85" s="233"/>
      <c r="G85" s="233"/>
      <c r="H85" s="233"/>
      <c r="I85" s="233"/>
      <c r="J85" s="233"/>
      <c r="K85" s="233"/>
      <c r="L85" s="233"/>
      <c r="M85" s="233"/>
      <c r="N85" s="233"/>
    </row>
    <row r="86" spans="3:14" ht="10.5" customHeight="1" x14ac:dyDescent="0.2">
      <c r="C86" s="233"/>
      <c r="D86" s="233"/>
      <c r="E86" s="233"/>
      <c r="F86" s="233"/>
      <c r="G86" s="233"/>
      <c r="H86" s="233"/>
      <c r="I86" s="233"/>
      <c r="J86" s="233"/>
      <c r="K86" s="233"/>
      <c r="L86" s="233"/>
      <c r="M86" s="233"/>
      <c r="N86" s="233"/>
    </row>
    <row r="87" spans="3:14" ht="10.5" customHeight="1" x14ac:dyDescent="0.2">
      <c r="C87" s="233"/>
      <c r="D87" s="233"/>
      <c r="E87" s="233"/>
      <c r="F87" s="233"/>
      <c r="G87" s="233"/>
      <c r="H87" s="233"/>
      <c r="I87" s="233"/>
      <c r="J87" s="233"/>
      <c r="K87" s="233"/>
      <c r="L87" s="233"/>
      <c r="M87" s="233"/>
      <c r="N87" s="233"/>
    </row>
    <row r="88" spans="3:14" ht="10.5" customHeight="1" x14ac:dyDescent="0.2">
      <c r="C88" s="233"/>
      <c r="D88" s="233"/>
      <c r="E88" s="233"/>
      <c r="F88" s="233"/>
      <c r="G88" s="233"/>
      <c r="H88" s="233"/>
      <c r="I88" s="233"/>
      <c r="J88" s="233"/>
      <c r="K88" s="233"/>
      <c r="L88" s="233"/>
      <c r="M88" s="233"/>
      <c r="N88" s="233"/>
    </row>
    <row r="89" spans="3:14" ht="10.5" customHeight="1" x14ac:dyDescent="0.2">
      <c r="C89" s="233"/>
      <c r="D89" s="233"/>
      <c r="E89" s="233"/>
      <c r="F89" s="233"/>
      <c r="G89" s="233"/>
      <c r="H89" s="233"/>
      <c r="I89" s="233"/>
      <c r="J89" s="233"/>
      <c r="K89" s="233"/>
      <c r="L89" s="233"/>
      <c r="M89" s="233"/>
      <c r="N89" s="233"/>
    </row>
    <row r="90" spans="3:14" ht="10.5" customHeight="1" x14ac:dyDescent="0.2">
      <c r="C90" s="233"/>
      <c r="D90" s="233"/>
      <c r="E90" s="233"/>
      <c r="F90" s="233"/>
      <c r="G90" s="233"/>
      <c r="H90" s="233"/>
      <c r="I90" s="233"/>
      <c r="J90" s="233"/>
      <c r="K90" s="233"/>
      <c r="L90" s="233"/>
      <c r="M90" s="233"/>
      <c r="N90" s="233"/>
    </row>
    <row r="91" spans="3:14" ht="10.5" customHeight="1" x14ac:dyDescent="0.2">
      <c r="C91" s="233"/>
      <c r="D91" s="233"/>
      <c r="E91" s="233"/>
      <c r="F91" s="233"/>
      <c r="G91" s="233"/>
      <c r="H91" s="233"/>
      <c r="I91" s="233"/>
      <c r="J91" s="233"/>
      <c r="K91" s="233"/>
      <c r="L91" s="233"/>
      <c r="M91" s="233"/>
      <c r="N91" s="233"/>
    </row>
    <row r="92" spans="3:14" ht="10.5" customHeight="1" x14ac:dyDescent="0.2">
      <c r="C92" s="233"/>
      <c r="D92" s="233"/>
      <c r="E92" s="233"/>
      <c r="F92" s="233"/>
      <c r="G92" s="233"/>
      <c r="H92" s="233"/>
      <c r="I92" s="233"/>
      <c r="J92" s="233"/>
      <c r="K92" s="233"/>
      <c r="L92" s="233"/>
      <c r="M92" s="233"/>
      <c r="N92" s="233"/>
    </row>
    <row r="93" spans="3:14" ht="10.5" customHeight="1" x14ac:dyDescent="0.2">
      <c r="C93" s="233"/>
      <c r="D93" s="233"/>
      <c r="E93" s="233"/>
      <c r="F93" s="233"/>
      <c r="G93" s="233"/>
      <c r="H93" s="233"/>
      <c r="I93" s="233"/>
      <c r="J93" s="233"/>
      <c r="K93" s="233"/>
      <c r="L93" s="233"/>
      <c r="M93" s="233"/>
      <c r="N93" s="233"/>
    </row>
    <row r="94" spans="3:14" ht="10.5" customHeight="1" x14ac:dyDescent="0.2">
      <c r="C94" s="233"/>
      <c r="D94" s="233"/>
      <c r="E94" s="233"/>
      <c r="F94" s="233"/>
      <c r="G94" s="233"/>
      <c r="H94" s="233"/>
      <c r="I94" s="233"/>
      <c r="J94" s="233"/>
      <c r="K94" s="233"/>
      <c r="L94" s="233"/>
      <c r="M94" s="233"/>
      <c r="N94" s="233"/>
    </row>
    <row r="95" spans="3:14" ht="10.5" customHeight="1" x14ac:dyDescent="0.2">
      <c r="C95" s="233"/>
      <c r="D95" s="233"/>
      <c r="E95" s="233"/>
      <c r="F95" s="233"/>
      <c r="G95" s="233"/>
      <c r="H95" s="233"/>
      <c r="I95" s="233"/>
      <c r="J95" s="233"/>
      <c r="K95" s="233"/>
      <c r="L95" s="233"/>
      <c r="M95" s="233"/>
      <c r="N95" s="233"/>
    </row>
    <row r="96" spans="3:14" ht="10.5" customHeight="1" x14ac:dyDescent="0.2">
      <c r="C96" s="233"/>
      <c r="D96" s="233"/>
      <c r="E96" s="233"/>
      <c r="F96" s="233"/>
      <c r="G96" s="233"/>
      <c r="H96" s="233"/>
      <c r="I96" s="233"/>
      <c r="J96" s="233"/>
      <c r="K96" s="233"/>
      <c r="L96" s="233"/>
      <c r="M96" s="233"/>
      <c r="N96" s="233"/>
    </row>
    <row r="97" spans="3:14" x14ac:dyDescent="0.2">
      <c r="C97" s="233"/>
      <c r="D97" s="233"/>
      <c r="E97" s="233"/>
      <c r="F97" s="233"/>
      <c r="G97" s="233"/>
      <c r="H97" s="233"/>
      <c r="I97" s="233"/>
      <c r="J97" s="233"/>
      <c r="K97" s="233"/>
      <c r="L97" s="233"/>
      <c r="M97" s="233"/>
      <c r="N97" s="233"/>
    </row>
    <row r="98" spans="3:14" x14ac:dyDescent="0.2">
      <c r="C98" s="233"/>
      <c r="D98" s="233"/>
      <c r="E98" s="233"/>
      <c r="F98" s="233"/>
      <c r="G98" s="233"/>
      <c r="H98" s="233"/>
      <c r="I98" s="233"/>
      <c r="J98" s="233"/>
      <c r="K98" s="233"/>
      <c r="L98" s="233"/>
      <c r="M98" s="233"/>
      <c r="N98" s="233"/>
    </row>
    <row r="99" spans="3:14" x14ac:dyDescent="0.2">
      <c r="C99" s="233"/>
      <c r="D99" s="233"/>
      <c r="E99" s="233"/>
      <c r="F99" s="233"/>
      <c r="G99" s="233"/>
      <c r="H99" s="233"/>
      <c r="I99" s="233"/>
      <c r="J99" s="233"/>
      <c r="K99" s="233"/>
      <c r="L99" s="233"/>
      <c r="M99" s="233"/>
      <c r="N99" s="233"/>
    </row>
    <row r="100" spans="3:14" x14ac:dyDescent="0.2">
      <c r="C100" s="233"/>
      <c r="D100" s="233"/>
      <c r="E100" s="233"/>
      <c r="F100" s="233"/>
      <c r="G100" s="233"/>
      <c r="H100" s="233"/>
      <c r="I100" s="233"/>
      <c r="J100" s="233"/>
      <c r="K100" s="233"/>
      <c r="L100" s="233"/>
      <c r="M100" s="233"/>
      <c r="N100" s="233"/>
    </row>
    <row r="101" spans="3:14" x14ac:dyDescent="0.2">
      <c r="C101" s="233"/>
      <c r="D101" s="233"/>
      <c r="E101" s="233"/>
      <c r="F101" s="233"/>
      <c r="G101" s="233"/>
      <c r="H101" s="233"/>
      <c r="I101" s="233"/>
      <c r="J101" s="233"/>
      <c r="K101" s="233"/>
      <c r="L101" s="233"/>
      <c r="M101" s="233"/>
      <c r="N101" s="233"/>
    </row>
    <row r="102" spans="3:14" x14ac:dyDescent="0.2">
      <c r="C102" s="233"/>
      <c r="D102" s="233"/>
      <c r="E102" s="233"/>
      <c r="F102" s="233"/>
      <c r="G102" s="233"/>
      <c r="H102" s="233"/>
      <c r="I102" s="233"/>
      <c r="J102" s="233"/>
      <c r="K102" s="233"/>
      <c r="L102" s="233"/>
      <c r="M102" s="233"/>
      <c r="N102" s="233"/>
    </row>
    <row r="103" spans="3:14" x14ac:dyDescent="0.2">
      <c r="C103" s="233"/>
      <c r="D103" s="233"/>
      <c r="E103" s="233"/>
      <c r="F103" s="233"/>
      <c r="G103" s="233"/>
      <c r="H103" s="233"/>
      <c r="I103" s="233"/>
      <c r="J103" s="233"/>
      <c r="K103" s="233"/>
      <c r="L103" s="233"/>
      <c r="M103" s="233"/>
      <c r="N103" s="233"/>
    </row>
    <row r="104" spans="3:14" x14ac:dyDescent="0.2">
      <c r="C104" s="233"/>
      <c r="D104" s="233"/>
      <c r="E104" s="233"/>
      <c r="F104" s="233"/>
      <c r="G104" s="233"/>
      <c r="H104" s="233"/>
      <c r="I104" s="233"/>
      <c r="J104" s="233"/>
      <c r="K104" s="233"/>
      <c r="L104" s="233"/>
      <c r="M104" s="233"/>
      <c r="N104" s="233"/>
    </row>
    <row r="105" spans="3:14" x14ac:dyDescent="0.2">
      <c r="C105" s="233"/>
      <c r="D105" s="233"/>
      <c r="E105" s="233"/>
      <c r="F105" s="233"/>
      <c r="G105" s="233"/>
      <c r="H105" s="233"/>
      <c r="I105" s="233"/>
      <c r="J105" s="233"/>
      <c r="K105" s="233"/>
      <c r="L105" s="233"/>
      <c r="M105" s="233"/>
      <c r="N105" s="233"/>
    </row>
    <row r="106" spans="3:14" x14ac:dyDescent="0.2">
      <c r="C106" s="233"/>
      <c r="D106" s="233"/>
      <c r="E106" s="233"/>
      <c r="F106" s="233"/>
      <c r="G106" s="233"/>
      <c r="H106" s="233"/>
      <c r="I106" s="233"/>
      <c r="J106" s="233"/>
      <c r="K106" s="233"/>
      <c r="L106" s="233"/>
      <c r="M106" s="233"/>
      <c r="N106" s="233"/>
    </row>
    <row r="107" spans="3:14" x14ac:dyDescent="0.2">
      <c r="C107" s="233"/>
      <c r="D107" s="233"/>
      <c r="E107" s="233"/>
      <c r="F107" s="233"/>
      <c r="G107" s="233"/>
      <c r="H107" s="233"/>
      <c r="I107" s="233"/>
      <c r="J107" s="233"/>
      <c r="K107" s="233"/>
      <c r="L107" s="233"/>
      <c r="M107" s="233"/>
      <c r="N107" s="233"/>
    </row>
    <row r="108" spans="3:14" x14ac:dyDescent="0.2">
      <c r="C108" s="233"/>
      <c r="D108" s="233"/>
      <c r="E108" s="233"/>
      <c r="F108" s="233"/>
      <c r="G108" s="233"/>
      <c r="H108" s="233"/>
      <c r="I108" s="233"/>
      <c r="J108" s="233"/>
      <c r="K108" s="233"/>
      <c r="L108" s="233"/>
      <c r="M108" s="233"/>
      <c r="N108" s="233"/>
    </row>
    <row r="109" spans="3:14" x14ac:dyDescent="0.2">
      <c r="C109" s="233"/>
      <c r="D109" s="233"/>
      <c r="E109" s="233"/>
      <c r="F109" s="233"/>
      <c r="G109" s="233"/>
      <c r="H109" s="233"/>
      <c r="I109" s="233"/>
      <c r="J109" s="233"/>
      <c r="K109" s="233"/>
      <c r="L109" s="233"/>
      <c r="M109" s="233"/>
      <c r="N109" s="233"/>
    </row>
    <row r="110" spans="3:14" x14ac:dyDescent="0.2">
      <c r="C110" s="233"/>
      <c r="D110" s="233"/>
      <c r="E110" s="233"/>
      <c r="F110" s="233"/>
      <c r="G110" s="233"/>
      <c r="H110" s="233"/>
      <c r="I110" s="233"/>
      <c r="J110" s="233"/>
      <c r="K110" s="233"/>
      <c r="L110" s="233"/>
      <c r="M110" s="233"/>
      <c r="N110" s="233"/>
    </row>
    <row r="111" spans="3:14" x14ac:dyDescent="0.2">
      <c r="C111" s="233"/>
      <c r="D111" s="233"/>
      <c r="E111" s="233"/>
      <c r="F111" s="233"/>
      <c r="G111" s="233"/>
      <c r="H111" s="233"/>
      <c r="I111" s="233"/>
      <c r="J111" s="233"/>
      <c r="K111" s="233"/>
      <c r="L111" s="233"/>
      <c r="M111" s="233"/>
      <c r="N111" s="233"/>
    </row>
    <row r="112" spans="3:14" x14ac:dyDescent="0.2">
      <c r="C112" s="233"/>
      <c r="D112" s="233"/>
      <c r="E112" s="233"/>
      <c r="F112" s="233"/>
      <c r="G112" s="233"/>
      <c r="H112" s="233"/>
      <c r="I112" s="233"/>
      <c r="J112" s="233"/>
      <c r="K112" s="233"/>
      <c r="L112" s="233"/>
      <c r="M112" s="233"/>
      <c r="N112" s="233"/>
    </row>
  </sheetData>
  <mergeCells count="11">
    <mergeCell ref="P7:P8"/>
    <mergeCell ref="E1:F1"/>
    <mergeCell ref="G1:H1"/>
    <mergeCell ref="A4:H4"/>
    <mergeCell ref="I4:P4"/>
    <mergeCell ref="A7:A8"/>
    <mergeCell ref="B7:B8"/>
    <mergeCell ref="C7:C8"/>
    <mergeCell ref="D7:H7"/>
    <mergeCell ref="I7:N7"/>
    <mergeCell ref="O7:O8"/>
  </mergeCells>
  <conditionalFormatting sqref="C10:N11 C14:N22 C12:C13 E12:M13 C24:N30 C23 E23:M23 C32:N32 C31 E31:M31 C35:N35 C33:C34 E33:M34 C37:N39 C36 E36:M36 C41:N41 C40 E40:M40 C45:N51 C42:C44 E42:M44 C53:N53 C52 E52:M52 C56:N56 C54:C55 E54:M55 C58:N60 C57 E57:M57 C62:N62 C61 E61:M61 C66:N71 C63:C65 E63:M65">
    <cfRule type="cellIs" dxfId="494" priority="26" operator="between">
      <formula>1</formula>
      <formula>2</formula>
    </cfRule>
  </conditionalFormatting>
  <conditionalFormatting sqref="D12">
    <cfRule type="cellIs" dxfId="493" priority="25" stopIfTrue="1" operator="between">
      <formula>1</formula>
      <formula>2</formula>
    </cfRule>
  </conditionalFormatting>
  <conditionalFormatting sqref="D13">
    <cfRule type="cellIs" dxfId="492" priority="24" stopIfTrue="1" operator="between">
      <formula>1</formula>
      <formula>2</formula>
    </cfRule>
  </conditionalFormatting>
  <conditionalFormatting sqref="D23">
    <cfRule type="cellIs" dxfId="491" priority="23" stopIfTrue="1" operator="between">
      <formula>1</formula>
      <formula>2</formula>
    </cfRule>
  </conditionalFormatting>
  <conditionalFormatting sqref="N12:N13">
    <cfRule type="cellIs" dxfId="490" priority="22" stopIfTrue="1" operator="between">
      <formula>1</formula>
      <formula>2</formula>
    </cfRule>
  </conditionalFormatting>
  <conditionalFormatting sqref="N23">
    <cfRule type="cellIs" dxfId="489" priority="21" stopIfTrue="1" operator="between">
      <formula>1</formula>
      <formula>2</formula>
    </cfRule>
  </conditionalFormatting>
  <conditionalFormatting sqref="D31">
    <cfRule type="cellIs" dxfId="488" priority="20" stopIfTrue="1" operator="between">
      <formula>1</formula>
      <formula>2</formula>
    </cfRule>
  </conditionalFormatting>
  <conditionalFormatting sqref="D33:D34">
    <cfRule type="cellIs" dxfId="487" priority="19" stopIfTrue="1" operator="between">
      <formula>1</formula>
      <formula>2</formula>
    </cfRule>
  </conditionalFormatting>
  <conditionalFormatting sqref="D36">
    <cfRule type="cellIs" dxfId="486" priority="18" stopIfTrue="1" operator="between">
      <formula>1</formula>
      <formula>2</formula>
    </cfRule>
  </conditionalFormatting>
  <conditionalFormatting sqref="D40">
    <cfRule type="cellIs" dxfId="485" priority="17" stopIfTrue="1" operator="between">
      <formula>1</formula>
      <formula>2</formula>
    </cfRule>
  </conditionalFormatting>
  <conditionalFormatting sqref="N31">
    <cfRule type="cellIs" dxfId="484" priority="16" stopIfTrue="1" operator="between">
      <formula>1</formula>
      <formula>2</formula>
    </cfRule>
  </conditionalFormatting>
  <conditionalFormatting sqref="N33:N34">
    <cfRule type="cellIs" dxfId="483" priority="15" stopIfTrue="1" operator="between">
      <formula>1</formula>
      <formula>2</formula>
    </cfRule>
  </conditionalFormatting>
  <conditionalFormatting sqref="N36">
    <cfRule type="cellIs" dxfId="482" priority="14" stopIfTrue="1" operator="between">
      <formula>1</formula>
      <formula>2</formula>
    </cfRule>
  </conditionalFormatting>
  <conditionalFormatting sqref="N40">
    <cfRule type="cellIs" dxfId="481" priority="13" stopIfTrue="1" operator="between">
      <formula>1</formula>
      <formula>2</formula>
    </cfRule>
  </conditionalFormatting>
  <conditionalFormatting sqref="D42:D44">
    <cfRule type="cellIs" dxfId="480" priority="12" stopIfTrue="1" operator="between">
      <formula>1</formula>
      <formula>2</formula>
    </cfRule>
  </conditionalFormatting>
  <conditionalFormatting sqref="N42:N44">
    <cfRule type="cellIs" dxfId="479" priority="11" stopIfTrue="1" operator="between">
      <formula>1</formula>
      <formula>2</formula>
    </cfRule>
  </conditionalFormatting>
  <conditionalFormatting sqref="D52">
    <cfRule type="cellIs" dxfId="478" priority="10" stopIfTrue="1" operator="between">
      <formula>1</formula>
      <formula>2</formula>
    </cfRule>
  </conditionalFormatting>
  <conditionalFormatting sqref="D54:D55">
    <cfRule type="cellIs" dxfId="477" priority="9" stopIfTrue="1" operator="between">
      <formula>1</formula>
      <formula>2</formula>
    </cfRule>
  </conditionalFormatting>
  <conditionalFormatting sqref="D57">
    <cfRule type="cellIs" dxfId="476" priority="8" stopIfTrue="1" operator="between">
      <formula>1</formula>
      <formula>2</formula>
    </cfRule>
  </conditionalFormatting>
  <conditionalFormatting sqref="D61">
    <cfRule type="cellIs" dxfId="475" priority="7" stopIfTrue="1" operator="between">
      <formula>1</formula>
      <formula>2</formula>
    </cfRule>
  </conditionalFormatting>
  <conditionalFormatting sqref="D63:D65">
    <cfRule type="cellIs" dxfId="474" priority="6" stopIfTrue="1" operator="between">
      <formula>1</formula>
      <formula>2</formula>
    </cfRule>
  </conditionalFormatting>
  <conditionalFormatting sqref="N63:N65">
    <cfRule type="cellIs" dxfId="473" priority="5" stopIfTrue="1" operator="between">
      <formula>1</formula>
      <formula>2</formula>
    </cfRule>
  </conditionalFormatting>
  <conditionalFormatting sqref="N61">
    <cfRule type="cellIs" dxfId="472" priority="4" stopIfTrue="1" operator="between">
      <formula>1</formula>
      <formula>2</formula>
    </cfRule>
  </conditionalFormatting>
  <conditionalFormatting sqref="N57">
    <cfRule type="cellIs" dxfId="471" priority="3" stopIfTrue="1" operator="between">
      <formula>1</formula>
      <formula>2</formula>
    </cfRule>
  </conditionalFormatting>
  <conditionalFormatting sqref="N54:N55">
    <cfRule type="cellIs" dxfId="470" priority="2" stopIfTrue="1" operator="between">
      <formula>1</formula>
      <formula>2</formula>
    </cfRule>
  </conditionalFormatting>
  <conditionalFormatting sqref="N52">
    <cfRule type="cellIs" dxfId="469"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94" firstPageNumber="0" fitToWidth="2" orientation="portrait" r:id="rId1"/>
  <headerFooter>
    <oddFooter>&amp;L&amp;8Statistisches Bundesamt</oddFooter>
  </headerFooter>
  <colBreaks count="1" manualBreakCount="1">
    <brk id="8"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
  <sheetViews>
    <sheetView zoomScaleNormal="100" workbookViewId="0"/>
  </sheetViews>
  <sheetFormatPr baseColWidth="10" defaultColWidth="11.42578125" defaultRowHeight="12.75" x14ac:dyDescent="0.2"/>
  <cols>
    <col min="1" max="1" width="37.7109375" style="708" customWidth="1"/>
    <col min="2" max="2" width="8.28515625" style="708" customWidth="1"/>
    <col min="3" max="8" width="7.28515625" style="708" customWidth="1"/>
    <col min="9" max="9" width="11.85546875" style="708" bestFit="1" customWidth="1"/>
    <col min="10" max="256" width="11.42578125" style="708"/>
    <col min="257" max="257" width="37.7109375" style="708" customWidth="1"/>
    <col min="258" max="258" width="8.28515625" style="708" customWidth="1"/>
    <col min="259" max="264" width="7.28515625" style="708" customWidth="1"/>
    <col min="265" max="265" width="11.85546875" style="708" bestFit="1" customWidth="1"/>
    <col min="266" max="512" width="11.42578125" style="708"/>
    <col min="513" max="513" width="37.7109375" style="708" customWidth="1"/>
    <col min="514" max="514" width="8.28515625" style="708" customWidth="1"/>
    <col min="515" max="520" width="7.28515625" style="708" customWidth="1"/>
    <col min="521" max="521" width="11.85546875" style="708" bestFit="1" customWidth="1"/>
    <col min="522" max="768" width="11.42578125" style="708"/>
    <col min="769" max="769" width="37.7109375" style="708" customWidth="1"/>
    <col min="770" max="770" width="8.28515625" style="708" customWidth="1"/>
    <col min="771" max="776" width="7.28515625" style="708" customWidth="1"/>
    <col min="777" max="777" width="11.85546875" style="708" bestFit="1" customWidth="1"/>
    <col min="778" max="1024" width="11.42578125" style="708"/>
    <col min="1025" max="1025" width="37.7109375" style="708" customWidth="1"/>
    <col min="1026" max="1026" width="8.28515625" style="708" customWidth="1"/>
    <col min="1027" max="1032" width="7.28515625" style="708" customWidth="1"/>
    <col min="1033" max="1033" width="11.85546875" style="708" bestFit="1" customWidth="1"/>
    <col min="1034" max="1280" width="11.42578125" style="708"/>
    <col min="1281" max="1281" width="37.7109375" style="708" customWidth="1"/>
    <col min="1282" max="1282" width="8.28515625" style="708" customWidth="1"/>
    <col min="1283" max="1288" width="7.28515625" style="708" customWidth="1"/>
    <col min="1289" max="1289" width="11.85546875" style="708" bestFit="1" customWidth="1"/>
    <col min="1290" max="1536" width="11.42578125" style="708"/>
    <col min="1537" max="1537" width="37.7109375" style="708" customWidth="1"/>
    <col min="1538" max="1538" width="8.28515625" style="708" customWidth="1"/>
    <col min="1539" max="1544" width="7.28515625" style="708" customWidth="1"/>
    <col min="1545" max="1545" width="11.85546875" style="708" bestFit="1" customWidth="1"/>
    <col min="1546" max="1792" width="11.42578125" style="708"/>
    <col min="1793" max="1793" width="37.7109375" style="708" customWidth="1"/>
    <col min="1794" max="1794" width="8.28515625" style="708" customWidth="1"/>
    <col min="1795" max="1800" width="7.28515625" style="708" customWidth="1"/>
    <col min="1801" max="1801" width="11.85546875" style="708" bestFit="1" customWidth="1"/>
    <col min="1802" max="2048" width="11.42578125" style="708"/>
    <col min="2049" max="2049" width="37.7109375" style="708" customWidth="1"/>
    <col min="2050" max="2050" width="8.28515625" style="708" customWidth="1"/>
    <col min="2051" max="2056" width="7.28515625" style="708" customWidth="1"/>
    <col min="2057" max="2057" width="11.85546875" style="708" bestFit="1" customWidth="1"/>
    <col min="2058" max="2304" width="11.42578125" style="708"/>
    <col min="2305" max="2305" width="37.7109375" style="708" customWidth="1"/>
    <col min="2306" max="2306" width="8.28515625" style="708" customWidth="1"/>
    <col min="2307" max="2312" width="7.28515625" style="708" customWidth="1"/>
    <col min="2313" max="2313" width="11.85546875" style="708" bestFit="1" customWidth="1"/>
    <col min="2314" max="2560" width="11.42578125" style="708"/>
    <col min="2561" max="2561" width="37.7109375" style="708" customWidth="1"/>
    <col min="2562" max="2562" width="8.28515625" style="708" customWidth="1"/>
    <col min="2563" max="2568" width="7.28515625" style="708" customWidth="1"/>
    <col min="2569" max="2569" width="11.85546875" style="708" bestFit="1" customWidth="1"/>
    <col min="2570" max="2816" width="11.42578125" style="708"/>
    <col min="2817" max="2817" width="37.7109375" style="708" customWidth="1"/>
    <col min="2818" max="2818" width="8.28515625" style="708" customWidth="1"/>
    <col min="2819" max="2824" width="7.28515625" style="708" customWidth="1"/>
    <col min="2825" max="2825" width="11.85546875" style="708" bestFit="1" customWidth="1"/>
    <col min="2826" max="3072" width="11.42578125" style="708"/>
    <col min="3073" max="3073" width="37.7109375" style="708" customWidth="1"/>
    <col min="3074" max="3074" width="8.28515625" style="708" customWidth="1"/>
    <col min="3075" max="3080" width="7.28515625" style="708" customWidth="1"/>
    <col min="3081" max="3081" width="11.85546875" style="708" bestFit="1" customWidth="1"/>
    <col min="3082" max="3328" width="11.42578125" style="708"/>
    <col min="3329" max="3329" width="37.7109375" style="708" customWidth="1"/>
    <col min="3330" max="3330" width="8.28515625" style="708" customWidth="1"/>
    <col min="3331" max="3336" width="7.28515625" style="708" customWidth="1"/>
    <col min="3337" max="3337" width="11.85546875" style="708" bestFit="1" customWidth="1"/>
    <col min="3338" max="3584" width="11.42578125" style="708"/>
    <col min="3585" max="3585" width="37.7109375" style="708" customWidth="1"/>
    <col min="3586" max="3586" width="8.28515625" style="708" customWidth="1"/>
    <col min="3587" max="3592" width="7.28515625" style="708" customWidth="1"/>
    <col min="3593" max="3593" width="11.85546875" style="708" bestFit="1" customWidth="1"/>
    <col min="3594" max="3840" width="11.42578125" style="708"/>
    <col min="3841" max="3841" width="37.7109375" style="708" customWidth="1"/>
    <col min="3842" max="3842" width="8.28515625" style="708" customWidth="1"/>
    <col min="3843" max="3848" width="7.28515625" style="708" customWidth="1"/>
    <col min="3849" max="3849" width="11.85546875" style="708" bestFit="1" customWidth="1"/>
    <col min="3850" max="4096" width="11.42578125" style="708"/>
    <col min="4097" max="4097" width="37.7109375" style="708" customWidth="1"/>
    <col min="4098" max="4098" width="8.28515625" style="708" customWidth="1"/>
    <col min="4099" max="4104" width="7.28515625" style="708" customWidth="1"/>
    <col min="4105" max="4105" width="11.85546875" style="708" bestFit="1" customWidth="1"/>
    <col min="4106" max="4352" width="11.42578125" style="708"/>
    <col min="4353" max="4353" width="37.7109375" style="708" customWidth="1"/>
    <col min="4354" max="4354" width="8.28515625" style="708" customWidth="1"/>
    <col min="4355" max="4360" width="7.28515625" style="708" customWidth="1"/>
    <col min="4361" max="4361" width="11.85546875" style="708" bestFit="1" customWidth="1"/>
    <col min="4362" max="4608" width="11.42578125" style="708"/>
    <col min="4609" max="4609" width="37.7109375" style="708" customWidth="1"/>
    <col min="4610" max="4610" width="8.28515625" style="708" customWidth="1"/>
    <col min="4611" max="4616" width="7.28515625" style="708" customWidth="1"/>
    <col min="4617" max="4617" width="11.85546875" style="708" bestFit="1" customWidth="1"/>
    <col min="4618" max="4864" width="11.42578125" style="708"/>
    <col min="4865" max="4865" width="37.7109375" style="708" customWidth="1"/>
    <col min="4866" max="4866" width="8.28515625" style="708" customWidth="1"/>
    <col min="4867" max="4872" width="7.28515625" style="708" customWidth="1"/>
    <col min="4873" max="4873" width="11.85546875" style="708" bestFit="1" customWidth="1"/>
    <col min="4874" max="5120" width="11.42578125" style="708"/>
    <col min="5121" max="5121" width="37.7109375" style="708" customWidth="1"/>
    <col min="5122" max="5122" width="8.28515625" style="708" customWidth="1"/>
    <col min="5123" max="5128" width="7.28515625" style="708" customWidth="1"/>
    <col min="5129" max="5129" width="11.85546875" style="708" bestFit="1" customWidth="1"/>
    <col min="5130" max="5376" width="11.42578125" style="708"/>
    <col min="5377" max="5377" width="37.7109375" style="708" customWidth="1"/>
    <col min="5378" max="5378" width="8.28515625" style="708" customWidth="1"/>
    <col min="5379" max="5384" width="7.28515625" style="708" customWidth="1"/>
    <col min="5385" max="5385" width="11.85546875" style="708" bestFit="1" customWidth="1"/>
    <col min="5386" max="5632" width="11.42578125" style="708"/>
    <col min="5633" max="5633" width="37.7109375" style="708" customWidth="1"/>
    <col min="5634" max="5634" width="8.28515625" style="708" customWidth="1"/>
    <col min="5635" max="5640" width="7.28515625" style="708" customWidth="1"/>
    <col min="5641" max="5641" width="11.85546875" style="708" bestFit="1" customWidth="1"/>
    <col min="5642" max="5888" width="11.42578125" style="708"/>
    <col min="5889" max="5889" width="37.7109375" style="708" customWidth="1"/>
    <col min="5890" max="5890" width="8.28515625" style="708" customWidth="1"/>
    <col min="5891" max="5896" width="7.28515625" style="708" customWidth="1"/>
    <col min="5897" max="5897" width="11.85546875" style="708" bestFit="1" customWidth="1"/>
    <col min="5898" max="6144" width="11.42578125" style="708"/>
    <col min="6145" max="6145" width="37.7109375" style="708" customWidth="1"/>
    <col min="6146" max="6146" width="8.28515625" style="708" customWidth="1"/>
    <col min="6147" max="6152" width="7.28515625" style="708" customWidth="1"/>
    <col min="6153" max="6153" width="11.85546875" style="708" bestFit="1" customWidth="1"/>
    <col min="6154" max="6400" width="11.42578125" style="708"/>
    <col min="6401" max="6401" width="37.7109375" style="708" customWidth="1"/>
    <col min="6402" max="6402" width="8.28515625" style="708" customWidth="1"/>
    <col min="6403" max="6408" width="7.28515625" style="708" customWidth="1"/>
    <col min="6409" max="6409" width="11.85546875" style="708" bestFit="1" customWidth="1"/>
    <col min="6410" max="6656" width="11.42578125" style="708"/>
    <col min="6657" max="6657" width="37.7109375" style="708" customWidth="1"/>
    <col min="6658" max="6658" width="8.28515625" style="708" customWidth="1"/>
    <col min="6659" max="6664" width="7.28515625" style="708" customWidth="1"/>
    <col min="6665" max="6665" width="11.85546875" style="708" bestFit="1" customWidth="1"/>
    <col min="6666" max="6912" width="11.42578125" style="708"/>
    <col min="6913" max="6913" width="37.7109375" style="708" customWidth="1"/>
    <col min="6914" max="6914" width="8.28515625" style="708" customWidth="1"/>
    <col min="6915" max="6920" width="7.28515625" style="708" customWidth="1"/>
    <col min="6921" max="6921" width="11.85546875" style="708" bestFit="1" customWidth="1"/>
    <col min="6922" max="7168" width="11.42578125" style="708"/>
    <col min="7169" max="7169" width="37.7109375" style="708" customWidth="1"/>
    <col min="7170" max="7170" width="8.28515625" style="708" customWidth="1"/>
    <col min="7171" max="7176" width="7.28515625" style="708" customWidth="1"/>
    <col min="7177" max="7177" width="11.85546875" style="708" bestFit="1" customWidth="1"/>
    <col min="7178" max="7424" width="11.42578125" style="708"/>
    <col min="7425" max="7425" width="37.7109375" style="708" customWidth="1"/>
    <col min="7426" max="7426" width="8.28515625" style="708" customWidth="1"/>
    <col min="7427" max="7432" width="7.28515625" style="708" customWidth="1"/>
    <col min="7433" max="7433" width="11.85546875" style="708" bestFit="1" customWidth="1"/>
    <col min="7434" max="7680" width="11.42578125" style="708"/>
    <col min="7681" max="7681" width="37.7109375" style="708" customWidth="1"/>
    <col min="7682" max="7682" width="8.28515625" style="708" customWidth="1"/>
    <col min="7683" max="7688" width="7.28515625" style="708" customWidth="1"/>
    <col min="7689" max="7689" width="11.85546875" style="708" bestFit="1" customWidth="1"/>
    <col min="7690" max="7936" width="11.42578125" style="708"/>
    <col min="7937" max="7937" width="37.7109375" style="708" customWidth="1"/>
    <col min="7938" max="7938" width="8.28515625" style="708" customWidth="1"/>
    <col min="7939" max="7944" width="7.28515625" style="708" customWidth="1"/>
    <col min="7945" max="7945" width="11.85546875" style="708" bestFit="1" customWidth="1"/>
    <col min="7946" max="8192" width="11.42578125" style="708"/>
    <col min="8193" max="8193" width="37.7109375" style="708" customWidth="1"/>
    <col min="8194" max="8194" width="8.28515625" style="708" customWidth="1"/>
    <col min="8195" max="8200" width="7.28515625" style="708" customWidth="1"/>
    <col min="8201" max="8201" width="11.85546875" style="708" bestFit="1" customWidth="1"/>
    <col min="8202" max="8448" width="11.42578125" style="708"/>
    <col min="8449" max="8449" width="37.7109375" style="708" customWidth="1"/>
    <col min="8450" max="8450" width="8.28515625" style="708" customWidth="1"/>
    <col min="8451" max="8456" width="7.28515625" style="708" customWidth="1"/>
    <col min="8457" max="8457" width="11.85546875" style="708" bestFit="1" customWidth="1"/>
    <col min="8458" max="8704" width="11.42578125" style="708"/>
    <col min="8705" max="8705" width="37.7109375" style="708" customWidth="1"/>
    <col min="8706" max="8706" width="8.28515625" style="708" customWidth="1"/>
    <col min="8707" max="8712" width="7.28515625" style="708" customWidth="1"/>
    <col min="8713" max="8713" width="11.85546875" style="708" bestFit="1" customWidth="1"/>
    <col min="8714" max="8960" width="11.42578125" style="708"/>
    <col min="8961" max="8961" width="37.7109375" style="708" customWidth="1"/>
    <col min="8962" max="8962" width="8.28515625" style="708" customWidth="1"/>
    <col min="8963" max="8968" width="7.28515625" style="708" customWidth="1"/>
    <col min="8969" max="8969" width="11.85546875" style="708" bestFit="1" customWidth="1"/>
    <col min="8970" max="9216" width="11.42578125" style="708"/>
    <col min="9217" max="9217" width="37.7109375" style="708" customWidth="1"/>
    <col min="9218" max="9218" width="8.28515625" style="708" customWidth="1"/>
    <col min="9219" max="9224" width="7.28515625" style="708" customWidth="1"/>
    <col min="9225" max="9225" width="11.85546875" style="708" bestFit="1" customWidth="1"/>
    <col min="9226" max="9472" width="11.42578125" style="708"/>
    <col min="9473" max="9473" width="37.7109375" style="708" customWidth="1"/>
    <col min="9474" max="9474" width="8.28515625" style="708" customWidth="1"/>
    <col min="9475" max="9480" width="7.28515625" style="708" customWidth="1"/>
    <col min="9481" max="9481" width="11.85546875" style="708" bestFit="1" customWidth="1"/>
    <col min="9482" max="9728" width="11.42578125" style="708"/>
    <col min="9729" max="9729" width="37.7109375" style="708" customWidth="1"/>
    <col min="9730" max="9730" width="8.28515625" style="708" customWidth="1"/>
    <col min="9731" max="9736" width="7.28515625" style="708" customWidth="1"/>
    <col min="9737" max="9737" width="11.85546875" style="708" bestFit="1" customWidth="1"/>
    <col min="9738" max="9984" width="11.42578125" style="708"/>
    <col min="9985" max="9985" width="37.7109375" style="708" customWidth="1"/>
    <col min="9986" max="9986" width="8.28515625" style="708" customWidth="1"/>
    <col min="9987" max="9992" width="7.28515625" style="708" customWidth="1"/>
    <col min="9993" max="9993" width="11.85546875" style="708" bestFit="1" customWidth="1"/>
    <col min="9994" max="10240" width="11.42578125" style="708"/>
    <col min="10241" max="10241" width="37.7109375" style="708" customWidth="1"/>
    <col min="10242" max="10242" width="8.28515625" style="708" customWidth="1"/>
    <col min="10243" max="10248" width="7.28515625" style="708" customWidth="1"/>
    <col min="10249" max="10249" width="11.85546875" style="708" bestFit="1" customWidth="1"/>
    <col min="10250" max="10496" width="11.42578125" style="708"/>
    <col min="10497" max="10497" width="37.7109375" style="708" customWidth="1"/>
    <col min="10498" max="10498" width="8.28515625" style="708" customWidth="1"/>
    <col min="10499" max="10504" width="7.28515625" style="708" customWidth="1"/>
    <col min="10505" max="10505" width="11.85546875" style="708" bestFit="1" customWidth="1"/>
    <col min="10506" max="10752" width="11.42578125" style="708"/>
    <col min="10753" max="10753" width="37.7109375" style="708" customWidth="1"/>
    <col min="10754" max="10754" width="8.28515625" style="708" customWidth="1"/>
    <col min="10755" max="10760" width="7.28515625" style="708" customWidth="1"/>
    <col min="10761" max="10761" width="11.85546875" style="708" bestFit="1" customWidth="1"/>
    <col min="10762" max="11008" width="11.42578125" style="708"/>
    <col min="11009" max="11009" width="37.7109375" style="708" customWidth="1"/>
    <col min="11010" max="11010" width="8.28515625" style="708" customWidth="1"/>
    <col min="11011" max="11016" width="7.28515625" style="708" customWidth="1"/>
    <col min="11017" max="11017" width="11.85546875" style="708" bestFit="1" customWidth="1"/>
    <col min="11018" max="11264" width="11.42578125" style="708"/>
    <col min="11265" max="11265" width="37.7109375" style="708" customWidth="1"/>
    <col min="11266" max="11266" width="8.28515625" style="708" customWidth="1"/>
    <col min="11267" max="11272" width="7.28515625" style="708" customWidth="1"/>
    <col min="11273" max="11273" width="11.85546875" style="708" bestFit="1" customWidth="1"/>
    <col min="11274" max="11520" width="11.42578125" style="708"/>
    <col min="11521" max="11521" width="37.7109375" style="708" customWidth="1"/>
    <col min="11522" max="11522" width="8.28515625" style="708" customWidth="1"/>
    <col min="11523" max="11528" width="7.28515625" style="708" customWidth="1"/>
    <col min="11529" max="11529" width="11.85546875" style="708" bestFit="1" customWidth="1"/>
    <col min="11530" max="11776" width="11.42578125" style="708"/>
    <col min="11777" max="11777" width="37.7109375" style="708" customWidth="1"/>
    <col min="11778" max="11778" width="8.28515625" style="708" customWidth="1"/>
    <col min="11779" max="11784" width="7.28515625" style="708" customWidth="1"/>
    <col min="11785" max="11785" width="11.85546875" style="708" bestFit="1" customWidth="1"/>
    <col min="11786" max="12032" width="11.42578125" style="708"/>
    <col min="12033" max="12033" width="37.7109375" style="708" customWidth="1"/>
    <col min="12034" max="12034" width="8.28515625" style="708" customWidth="1"/>
    <col min="12035" max="12040" width="7.28515625" style="708" customWidth="1"/>
    <col min="12041" max="12041" width="11.85546875" style="708" bestFit="1" customWidth="1"/>
    <col min="12042" max="12288" width="11.42578125" style="708"/>
    <col min="12289" max="12289" width="37.7109375" style="708" customWidth="1"/>
    <col min="12290" max="12290" width="8.28515625" style="708" customWidth="1"/>
    <col min="12291" max="12296" width="7.28515625" style="708" customWidth="1"/>
    <col min="12297" max="12297" width="11.85546875" style="708" bestFit="1" customWidth="1"/>
    <col min="12298" max="12544" width="11.42578125" style="708"/>
    <col min="12545" max="12545" width="37.7109375" style="708" customWidth="1"/>
    <col min="12546" max="12546" width="8.28515625" style="708" customWidth="1"/>
    <col min="12547" max="12552" width="7.28515625" style="708" customWidth="1"/>
    <col min="12553" max="12553" width="11.85546875" style="708" bestFit="1" customWidth="1"/>
    <col min="12554" max="12800" width="11.42578125" style="708"/>
    <col min="12801" max="12801" width="37.7109375" style="708" customWidth="1"/>
    <col min="12802" max="12802" width="8.28515625" style="708" customWidth="1"/>
    <col min="12803" max="12808" width="7.28515625" style="708" customWidth="1"/>
    <col min="12809" max="12809" width="11.85546875" style="708" bestFit="1" customWidth="1"/>
    <col min="12810" max="13056" width="11.42578125" style="708"/>
    <col min="13057" max="13057" width="37.7109375" style="708" customWidth="1"/>
    <col min="13058" max="13058" width="8.28515625" style="708" customWidth="1"/>
    <col min="13059" max="13064" width="7.28515625" style="708" customWidth="1"/>
    <col min="13065" max="13065" width="11.85546875" style="708" bestFit="1" customWidth="1"/>
    <col min="13066" max="13312" width="11.42578125" style="708"/>
    <col min="13313" max="13313" width="37.7109375" style="708" customWidth="1"/>
    <col min="13314" max="13314" width="8.28515625" style="708" customWidth="1"/>
    <col min="13315" max="13320" width="7.28515625" style="708" customWidth="1"/>
    <col min="13321" max="13321" width="11.85546875" style="708" bestFit="1" customWidth="1"/>
    <col min="13322" max="13568" width="11.42578125" style="708"/>
    <col min="13569" max="13569" width="37.7109375" style="708" customWidth="1"/>
    <col min="13570" max="13570" width="8.28515625" style="708" customWidth="1"/>
    <col min="13571" max="13576" width="7.28515625" style="708" customWidth="1"/>
    <col min="13577" max="13577" width="11.85546875" style="708" bestFit="1" customWidth="1"/>
    <col min="13578" max="13824" width="11.42578125" style="708"/>
    <col min="13825" max="13825" width="37.7109375" style="708" customWidth="1"/>
    <col min="13826" max="13826" width="8.28515625" style="708" customWidth="1"/>
    <col min="13827" max="13832" width="7.28515625" style="708" customWidth="1"/>
    <col min="13833" max="13833" width="11.85546875" style="708" bestFit="1" customWidth="1"/>
    <col min="13834" max="14080" width="11.42578125" style="708"/>
    <col min="14081" max="14081" width="37.7109375" style="708" customWidth="1"/>
    <col min="14082" max="14082" width="8.28515625" style="708" customWidth="1"/>
    <col min="14083" max="14088" width="7.28515625" style="708" customWidth="1"/>
    <col min="14089" max="14089" width="11.85546875" style="708" bestFit="1" customWidth="1"/>
    <col min="14090" max="14336" width="11.42578125" style="708"/>
    <col min="14337" max="14337" width="37.7109375" style="708" customWidth="1"/>
    <col min="14338" max="14338" width="8.28515625" style="708" customWidth="1"/>
    <col min="14339" max="14344" width="7.28515625" style="708" customWidth="1"/>
    <col min="14345" max="14345" width="11.85546875" style="708" bestFit="1" customWidth="1"/>
    <col min="14346" max="14592" width="11.42578125" style="708"/>
    <col min="14593" max="14593" width="37.7109375" style="708" customWidth="1"/>
    <col min="14594" max="14594" width="8.28515625" style="708" customWidth="1"/>
    <col min="14595" max="14600" width="7.28515625" style="708" customWidth="1"/>
    <col min="14601" max="14601" width="11.85546875" style="708" bestFit="1" customWidth="1"/>
    <col min="14602" max="14848" width="11.42578125" style="708"/>
    <col min="14849" max="14849" width="37.7109375" style="708" customWidth="1"/>
    <col min="14850" max="14850" width="8.28515625" style="708" customWidth="1"/>
    <col min="14851" max="14856" width="7.28515625" style="708" customWidth="1"/>
    <col min="14857" max="14857" width="11.85546875" style="708" bestFit="1" customWidth="1"/>
    <col min="14858" max="15104" width="11.42578125" style="708"/>
    <col min="15105" max="15105" width="37.7109375" style="708" customWidth="1"/>
    <col min="15106" max="15106" width="8.28515625" style="708" customWidth="1"/>
    <col min="15107" max="15112" width="7.28515625" style="708" customWidth="1"/>
    <col min="15113" max="15113" width="11.85546875" style="708" bestFit="1" customWidth="1"/>
    <col min="15114" max="15360" width="11.42578125" style="708"/>
    <col min="15361" max="15361" width="37.7109375" style="708" customWidth="1"/>
    <col min="15362" max="15362" width="8.28515625" style="708" customWidth="1"/>
    <col min="15363" max="15368" width="7.28515625" style="708" customWidth="1"/>
    <col min="15369" max="15369" width="11.85546875" style="708" bestFit="1" customWidth="1"/>
    <col min="15370" max="15616" width="11.42578125" style="708"/>
    <col min="15617" max="15617" width="37.7109375" style="708" customWidth="1"/>
    <col min="15618" max="15618" width="8.28515625" style="708" customWidth="1"/>
    <col min="15619" max="15624" width="7.28515625" style="708" customWidth="1"/>
    <col min="15625" max="15625" width="11.85546875" style="708" bestFit="1" customWidth="1"/>
    <col min="15626" max="15872" width="11.42578125" style="708"/>
    <col min="15873" max="15873" width="37.7109375" style="708" customWidth="1"/>
    <col min="15874" max="15874" width="8.28515625" style="708" customWidth="1"/>
    <col min="15875" max="15880" width="7.28515625" style="708" customWidth="1"/>
    <col min="15881" max="15881" width="11.85546875" style="708" bestFit="1" customWidth="1"/>
    <col min="15882" max="16128" width="11.42578125" style="708"/>
    <col min="16129" max="16129" width="37.7109375" style="708" customWidth="1"/>
    <col min="16130" max="16130" width="8.28515625" style="708" customWidth="1"/>
    <col min="16131" max="16136" width="7.28515625" style="708" customWidth="1"/>
    <col min="16137" max="16137" width="11.85546875" style="708" bestFit="1" customWidth="1"/>
    <col min="16138" max="16384" width="11.42578125" style="708"/>
  </cols>
  <sheetData>
    <row r="1" spans="1:9" x14ac:dyDescent="0.2">
      <c r="A1" s="706" t="s">
        <v>884</v>
      </c>
      <c r="B1" s="706"/>
      <c r="C1" s="706"/>
      <c r="D1" s="706"/>
      <c r="E1" s="706"/>
      <c r="F1" s="706"/>
      <c r="G1" s="707"/>
    </row>
    <row r="2" spans="1:9" ht="25.15" customHeight="1" x14ac:dyDescent="0.2">
      <c r="A2" s="1013" t="s">
        <v>1153</v>
      </c>
      <c r="B2" s="1013"/>
      <c r="C2" s="1013"/>
      <c r="D2" s="1013"/>
      <c r="E2" s="1013"/>
      <c r="F2" s="1013"/>
      <c r="G2" s="707"/>
    </row>
    <row r="3" spans="1:9" ht="29.45" customHeight="1" x14ac:dyDescent="0.2">
      <c r="A3" s="968" t="s">
        <v>1155</v>
      </c>
      <c r="B3" s="968"/>
      <c r="C3" s="968"/>
      <c r="D3" s="968"/>
      <c r="E3" s="968"/>
      <c r="F3" s="968"/>
      <c r="G3" s="968"/>
      <c r="H3" s="968"/>
      <c r="I3" s="968"/>
    </row>
    <row r="5" spans="1:9" ht="33.6" customHeight="1" x14ac:dyDescent="0.2">
      <c r="A5" s="925" t="s">
        <v>1156</v>
      </c>
      <c r="B5" s="977" t="s">
        <v>31</v>
      </c>
      <c r="C5" s="965" t="s">
        <v>1157</v>
      </c>
      <c r="D5" s="966"/>
      <c r="E5" s="966"/>
      <c r="F5" s="966"/>
      <c r="G5" s="966"/>
      <c r="H5" s="966"/>
      <c r="I5" s="934" t="s">
        <v>1158</v>
      </c>
    </row>
    <row r="6" spans="1:9" ht="33.6" customHeight="1" x14ac:dyDescent="0.2">
      <c r="A6" s="927"/>
      <c r="B6" s="977"/>
      <c r="C6" s="242" t="s">
        <v>227</v>
      </c>
      <c r="D6" s="640" t="s">
        <v>1159</v>
      </c>
      <c r="E6" s="652" t="s">
        <v>1160</v>
      </c>
      <c r="F6" s="640" t="s">
        <v>1161</v>
      </c>
      <c r="G6" s="243" t="s">
        <v>1162</v>
      </c>
      <c r="H6" s="647" t="s">
        <v>691</v>
      </c>
      <c r="I6" s="935"/>
    </row>
    <row r="7" spans="1:9" ht="17.45" customHeight="1" x14ac:dyDescent="0.2">
      <c r="A7" s="244" t="s">
        <v>31</v>
      </c>
      <c r="B7" s="239"/>
      <c r="C7" s="240"/>
      <c r="D7" s="240"/>
      <c r="E7" s="240"/>
      <c r="F7" s="240"/>
      <c r="G7" s="240"/>
    </row>
    <row r="8" spans="1:9" x14ac:dyDescent="0.2">
      <c r="A8" s="241" t="s">
        <v>91</v>
      </c>
      <c r="B8" s="104">
        <v>240713</v>
      </c>
      <c r="C8" s="104">
        <v>28448</v>
      </c>
      <c r="D8" s="104">
        <v>85379</v>
      </c>
      <c r="E8" s="104">
        <v>51603</v>
      </c>
      <c r="F8" s="104">
        <v>27522</v>
      </c>
      <c r="G8" s="104">
        <v>13352</v>
      </c>
      <c r="H8" s="104">
        <v>34409</v>
      </c>
      <c r="I8" s="234">
        <v>9.0081428229191332</v>
      </c>
    </row>
    <row r="9" spans="1:9" x14ac:dyDescent="0.2">
      <c r="A9" s="241" t="s">
        <v>105</v>
      </c>
      <c r="B9" s="104">
        <v>305079</v>
      </c>
      <c r="C9" s="104">
        <v>84193</v>
      </c>
      <c r="D9" s="104">
        <v>119729</v>
      </c>
      <c r="E9" s="104">
        <v>48179</v>
      </c>
      <c r="F9" s="104">
        <v>20932</v>
      </c>
      <c r="G9" s="104">
        <v>8425</v>
      </c>
      <c r="H9" s="104">
        <v>23621</v>
      </c>
      <c r="I9" s="234">
        <v>5.7140972775357639</v>
      </c>
    </row>
    <row r="10" spans="1:9" x14ac:dyDescent="0.2">
      <c r="A10" s="241" t="s">
        <v>106</v>
      </c>
      <c r="B10" s="104">
        <v>108515</v>
      </c>
      <c r="C10" s="104">
        <v>30866</v>
      </c>
      <c r="D10" s="104">
        <v>40535</v>
      </c>
      <c r="E10" s="104">
        <v>17532</v>
      </c>
      <c r="F10" s="104">
        <v>8024</v>
      </c>
      <c r="G10" s="104">
        <v>3632</v>
      </c>
      <c r="H10" s="104">
        <v>7926</v>
      </c>
      <c r="I10" s="234">
        <v>5.8010643689812467</v>
      </c>
    </row>
    <row r="11" spans="1:9" x14ac:dyDescent="0.2">
      <c r="A11" s="246" t="s">
        <v>1163</v>
      </c>
      <c r="B11" s="104">
        <v>26607</v>
      </c>
      <c r="C11" s="104">
        <v>5811</v>
      </c>
      <c r="D11" s="104">
        <v>9965</v>
      </c>
      <c r="E11" s="104">
        <v>4376</v>
      </c>
      <c r="F11" s="104">
        <v>2465</v>
      </c>
      <c r="G11" s="104">
        <v>1361</v>
      </c>
      <c r="H11" s="104">
        <v>2629</v>
      </c>
      <c r="I11" s="234">
        <v>6.9574140890241916</v>
      </c>
    </row>
    <row r="12" spans="1:9" x14ac:dyDescent="0.2">
      <c r="A12" s="241" t="s">
        <v>94</v>
      </c>
      <c r="B12" s="104">
        <v>41129</v>
      </c>
      <c r="C12" s="104">
        <v>3722</v>
      </c>
      <c r="D12" s="104">
        <v>11045</v>
      </c>
      <c r="E12" s="104">
        <v>8297</v>
      </c>
      <c r="F12" s="104">
        <v>5400</v>
      </c>
      <c r="G12" s="104">
        <v>3159</v>
      </c>
      <c r="H12" s="104">
        <v>9506</v>
      </c>
      <c r="I12" s="234">
        <v>11.890962986376197</v>
      </c>
    </row>
    <row r="13" spans="1:9" x14ac:dyDescent="0.2">
      <c r="A13" s="241" t="s">
        <v>95</v>
      </c>
      <c r="B13" s="104">
        <v>8755</v>
      </c>
      <c r="C13" s="104">
        <v>1302</v>
      </c>
      <c r="D13" s="104">
        <v>3332</v>
      </c>
      <c r="E13" s="104">
        <v>1932</v>
      </c>
      <c r="F13" s="104">
        <v>1063</v>
      </c>
      <c r="G13" s="104">
        <v>476</v>
      </c>
      <c r="H13" s="104">
        <v>650</v>
      </c>
      <c r="I13" s="234">
        <v>7.0768893965353135</v>
      </c>
    </row>
    <row r="14" spans="1:9" x14ac:dyDescent="0.2">
      <c r="A14" s="241" t="s">
        <v>31</v>
      </c>
      <c r="B14" s="104">
        <v>730798</v>
      </c>
      <c r="C14" s="104">
        <v>154342</v>
      </c>
      <c r="D14" s="104">
        <v>269985</v>
      </c>
      <c r="E14" s="104">
        <v>131919</v>
      </c>
      <c r="F14" s="104">
        <v>65406</v>
      </c>
      <c r="G14" s="104">
        <v>30405</v>
      </c>
      <c r="H14" s="104">
        <v>78741</v>
      </c>
      <c r="I14" s="234">
        <v>7.2212405708098091</v>
      </c>
    </row>
    <row r="15" spans="1:9" ht="17.45" customHeight="1" x14ac:dyDescent="0.2">
      <c r="A15" s="244" t="s">
        <v>178</v>
      </c>
      <c r="B15" s="104"/>
      <c r="C15" s="104"/>
      <c r="D15" s="104"/>
      <c r="E15" s="104"/>
      <c r="F15" s="104"/>
      <c r="G15" s="104"/>
      <c r="H15" s="104"/>
      <c r="I15" s="234"/>
    </row>
    <row r="16" spans="1:9" x14ac:dyDescent="0.2">
      <c r="A16" s="241" t="s">
        <v>91</v>
      </c>
      <c r="B16" s="104">
        <v>16628</v>
      </c>
      <c r="C16" s="104">
        <v>2851</v>
      </c>
      <c r="D16" s="104">
        <v>7851</v>
      </c>
      <c r="E16" s="104">
        <v>3803</v>
      </c>
      <c r="F16" s="104">
        <v>1248</v>
      </c>
      <c r="G16" s="104">
        <v>367</v>
      </c>
      <c r="H16" s="104">
        <v>508</v>
      </c>
      <c r="I16" s="234">
        <v>5.0597937214337261</v>
      </c>
    </row>
    <row r="17" spans="1:9" x14ac:dyDescent="0.2">
      <c r="A17" s="241" t="s">
        <v>105</v>
      </c>
      <c r="B17" s="104">
        <v>23434</v>
      </c>
      <c r="C17" s="104">
        <v>9815</v>
      </c>
      <c r="D17" s="104">
        <v>10321</v>
      </c>
      <c r="E17" s="104">
        <v>2383</v>
      </c>
      <c r="F17" s="104">
        <v>538</v>
      </c>
      <c r="G17" s="104">
        <v>167</v>
      </c>
      <c r="H17" s="104">
        <v>210</v>
      </c>
      <c r="I17" s="234">
        <v>2.5921986572217004</v>
      </c>
    </row>
    <row r="18" spans="1:9" x14ac:dyDescent="0.2">
      <c r="A18" s="241" t="s">
        <v>106</v>
      </c>
      <c r="B18" s="104">
        <v>11536</v>
      </c>
      <c r="C18" s="104">
        <v>4431</v>
      </c>
      <c r="D18" s="104">
        <v>4807</v>
      </c>
      <c r="E18" s="104">
        <v>1526</v>
      </c>
      <c r="F18" s="104">
        <v>483</v>
      </c>
      <c r="G18" s="104">
        <v>139</v>
      </c>
      <c r="H18" s="104">
        <v>150</v>
      </c>
      <c r="I18" s="234">
        <v>3.1876950416088765</v>
      </c>
    </row>
    <row r="19" spans="1:9" x14ac:dyDescent="0.2">
      <c r="A19" s="246" t="s">
        <v>1163</v>
      </c>
      <c r="B19" s="104">
        <v>1873</v>
      </c>
      <c r="C19" s="104">
        <v>463</v>
      </c>
      <c r="D19" s="104">
        <v>777</v>
      </c>
      <c r="E19" s="104">
        <v>347</v>
      </c>
      <c r="F19" s="104">
        <v>145</v>
      </c>
      <c r="G19" s="104">
        <v>60</v>
      </c>
      <c r="H19" s="104">
        <v>81</v>
      </c>
      <c r="I19" s="234">
        <v>5.0866702260188648</v>
      </c>
    </row>
    <row r="20" spans="1:9" x14ac:dyDescent="0.2">
      <c r="A20" s="241" t="s">
        <v>94</v>
      </c>
      <c r="B20" s="104">
        <v>3372</v>
      </c>
      <c r="C20" s="104">
        <v>464</v>
      </c>
      <c r="D20" s="104">
        <v>1252</v>
      </c>
      <c r="E20" s="104">
        <v>785</v>
      </c>
      <c r="F20" s="104">
        <v>356</v>
      </c>
      <c r="G20" s="104">
        <v>165</v>
      </c>
      <c r="H20" s="104">
        <v>350</v>
      </c>
      <c r="I20" s="234">
        <v>7.6492931988928428</v>
      </c>
    </row>
    <row r="21" spans="1:9" x14ac:dyDescent="0.2">
      <c r="A21" s="241" t="s">
        <v>95</v>
      </c>
      <c r="B21" s="104">
        <v>1061</v>
      </c>
      <c r="C21" s="104">
        <v>145</v>
      </c>
      <c r="D21" s="104">
        <v>411</v>
      </c>
      <c r="E21" s="104">
        <v>244</v>
      </c>
      <c r="F21" s="104">
        <v>146</v>
      </c>
      <c r="G21" s="104">
        <v>54</v>
      </c>
      <c r="H21" s="104">
        <v>61</v>
      </c>
      <c r="I21" s="234">
        <v>6.7937480364436063</v>
      </c>
    </row>
    <row r="22" spans="1:9" x14ac:dyDescent="0.2">
      <c r="A22" s="241" t="s">
        <v>179</v>
      </c>
      <c r="B22" s="104">
        <v>57904</v>
      </c>
      <c r="C22" s="104">
        <v>18169</v>
      </c>
      <c r="D22" s="104">
        <v>25419</v>
      </c>
      <c r="E22" s="104">
        <v>9088</v>
      </c>
      <c r="F22" s="104">
        <v>2916</v>
      </c>
      <c r="G22" s="104">
        <v>952</v>
      </c>
      <c r="H22" s="104">
        <v>1360</v>
      </c>
      <c r="I22" s="234">
        <v>3.871615087040619</v>
      </c>
    </row>
    <row r="23" spans="1:9" ht="18.600000000000001" customHeight="1" x14ac:dyDescent="0.2">
      <c r="A23" s="244" t="s">
        <v>180</v>
      </c>
      <c r="B23" s="104"/>
      <c r="C23" s="104"/>
      <c r="D23" s="104"/>
      <c r="E23" s="104"/>
      <c r="F23" s="104"/>
      <c r="G23" s="104"/>
      <c r="H23" s="104"/>
      <c r="I23" s="234"/>
    </row>
    <row r="24" spans="1:9" x14ac:dyDescent="0.2">
      <c r="A24" s="241" t="s">
        <v>91</v>
      </c>
      <c r="B24" s="104">
        <v>224085</v>
      </c>
      <c r="C24" s="104">
        <v>25597</v>
      </c>
      <c r="D24" s="104">
        <v>77528</v>
      </c>
      <c r="E24" s="104">
        <v>47800</v>
      </c>
      <c r="F24" s="104">
        <v>26274</v>
      </c>
      <c r="G24" s="104">
        <v>12985</v>
      </c>
      <c r="H24" s="104">
        <v>33901</v>
      </c>
      <c r="I24" s="234">
        <v>9.301126060795383</v>
      </c>
    </row>
    <row r="25" spans="1:9" x14ac:dyDescent="0.2">
      <c r="A25" s="241" t="s">
        <v>105</v>
      </c>
      <c r="B25" s="104">
        <v>281645</v>
      </c>
      <c r="C25" s="104">
        <v>74378</v>
      </c>
      <c r="D25" s="104">
        <v>109408</v>
      </c>
      <c r="E25" s="104">
        <v>45796</v>
      </c>
      <c r="F25" s="104">
        <v>20394</v>
      </c>
      <c r="G25" s="104">
        <v>8258</v>
      </c>
      <c r="H25" s="104">
        <v>23411</v>
      </c>
      <c r="I25" s="234">
        <v>5.9738518347565197</v>
      </c>
    </row>
    <row r="26" spans="1:9" x14ac:dyDescent="0.2">
      <c r="A26" s="241" t="s">
        <v>106</v>
      </c>
      <c r="B26" s="104">
        <v>96979</v>
      </c>
      <c r="C26" s="104">
        <v>26435</v>
      </c>
      <c r="D26" s="104">
        <v>35728</v>
      </c>
      <c r="E26" s="104">
        <v>16006</v>
      </c>
      <c r="F26" s="104">
        <v>7541</v>
      </c>
      <c r="G26" s="104">
        <v>3493</v>
      </c>
      <c r="H26" s="104">
        <v>7776</v>
      </c>
      <c r="I26" s="234">
        <v>6.1119340269542883</v>
      </c>
    </row>
    <row r="27" spans="1:9" x14ac:dyDescent="0.2">
      <c r="A27" s="246" t="s">
        <v>1163</v>
      </c>
      <c r="B27" s="104">
        <v>24734</v>
      </c>
      <c r="C27" s="104">
        <v>5348</v>
      </c>
      <c r="D27" s="104">
        <v>9188</v>
      </c>
      <c r="E27" s="104">
        <v>4029</v>
      </c>
      <c r="F27" s="104">
        <v>2320</v>
      </c>
      <c r="G27" s="104">
        <v>1301</v>
      </c>
      <c r="H27" s="104">
        <v>2548</v>
      </c>
      <c r="I27" s="234">
        <v>7.0990775181261965</v>
      </c>
    </row>
    <row r="28" spans="1:9" x14ac:dyDescent="0.2">
      <c r="A28" s="241" t="s">
        <v>94</v>
      </c>
      <c r="B28" s="104">
        <v>37757</v>
      </c>
      <c r="C28" s="104">
        <v>3258</v>
      </c>
      <c r="D28" s="104">
        <v>9793</v>
      </c>
      <c r="E28" s="104">
        <v>7512</v>
      </c>
      <c r="F28" s="104">
        <v>5044</v>
      </c>
      <c r="G28" s="104">
        <v>2994</v>
      </c>
      <c r="H28" s="104">
        <v>9156</v>
      </c>
      <c r="I28" s="234">
        <v>12.269777789548959</v>
      </c>
    </row>
    <row r="29" spans="1:9" x14ac:dyDescent="0.2">
      <c r="A29" s="241" t="s">
        <v>95</v>
      </c>
      <c r="B29" s="104">
        <v>7694</v>
      </c>
      <c r="C29" s="104">
        <v>1157</v>
      </c>
      <c r="D29" s="104">
        <v>2921</v>
      </c>
      <c r="E29" s="104">
        <v>1688</v>
      </c>
      <c r="F29" s="104">
        <v>917</v>
      </c>
      <c r="G29" s="104">
        <v>422</v>
      </c>
      <c r="H29" s="104">
        <v>589</v>
      </c>
      <c r="I29" s="234">
        <v>7.1159344944112304</v>
      </c>
    </row>
    <row r="30" spans="1:9" x14ac:dyDescent="0.2">
      <c r="A30" s="241" t="s">
        <v>179</v>
      </c>
      <c r="B30" s="104">
        <v>672894</v>
      </c>
      <c r="C30" s="104">
        <v>136173</v>
      </c>
      <c r="D30" s="104">
        <v>244566</v>
      </c>
      <c r="E30" s="104">
        <v>122831</v>
      </c>
      <c r="F30" s="104">
        <v>62490</v>
      </c>
      <c r="G30" s="104">
        <v>29453</v>
      </c>
      <c r="H30" s="104">
        <v>77381</v>
      </c>
      <c r="I30" s="234">
        <v>7.5094831677302318</v>
      </c>
    </row>
    <row r="32" spans="1:9" ht="23.45" customHeight="1" x14ac:dyDescent="0.2">
      <c r="A32" s="1012" t="s">
        <v>1164</v>
      </c>
      <c r="B32" s="1012"/>
      <c r="C32" s="1012"/>
      <c r="D32" s="1012"/>
      <c r="E32" s="1012"/>
      <c r="F32" s="1012"/>
      <c r="G32" s="1012"/>
      <c r="H32" s="1012"/>
      <c r="I32" s="1012"/>
    </row>
    <row r="33" spans="1:1" x14ac:dyDescent="0.2">
      <c r="A33" s="92" t="s">
        <v>1165</v>
      </c>
    </row>
    <row r="34" spans="1:1" x14ac:dyDescent="0.2">
      <c r="A34" s="92" t="s">
        <v>1166</v>
      </c>
    </row>
  </sheetData>
  <mergeCells count="7">
    <mergeCell ref="A32:I32"/>
    <mergeCell ref="A2:F2"/>
    <mergeCell ref="A3:I3"/>
    <mergeCell ref="A5:A6"/>
    <mergeCell ref="B5:B6"/>
    <mergeCell ref="C5:H5"/>
    <mergeCell ref="I5:I6"/>
  </mergeCells>
  <conditionalFormatting sqref="B8:H30">
    <cfRule type="cellIs" dxfId="468" priority="1" operator="between">
      <formula>1</formula>
      <formula>2</formula>
    </cfRule>
  </conditionalFormatting>
  <pageMargins left="0.70866141732283472" right="0.70866141732283472" top="0.78740157480314965" bottom="0.78740157480314965" header="0.31496062992125984" footer="0.31496062992125984"/>
  <pageSetup paperSize="9" scale="87" orientation="portrait" r:id="rId1"/>
  <headerFooter>
    <oddFooter>&amp;L&amp;"MetaNormalLF-Roman,Standard"&amp;8Statistisches Bundesamt</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8"/>
  <sheetViews>
    <sheetView zoomScaleNormal="100" zoomScaleSheetLayoutView="100" workbookViewId="0"/>
  </sheetViews>
  <sheetFormatPr baseColWidth="10" defaultColWidth="11.42578125" defaultRowHeight="11.25" x14ac:dyDescent="0.2"/>
  <cols>
    <col min="1" max="1" width="3.42578125" style="80" customWidth="1"/>
    <col min="2" max="2" width="36" style="2" bestFit="1" customWidth="1"/>
    <col min="3" max="9" width="8.5703125" style="2" customWidth="1"/>
    <col min="10" max="10" width="6.28515625" style="2" customWidth="1"/>
    <col min="11" max="11" width="9.28515625" style="2" customWidth="1"/>
    <col min="12" max="254" width="11.42578125" style="2"/>
    <col min="255" max="255" width="3.42578125" style="2" customWidth="1"/>
    <col min="256" max="256" width="36" style="2" bestFit="1" customWidth="1"/>
    <col min="257" max="264" width="8.5703125" style="2" customWidth="1"/>
    <col min="265" max="265" width="6.28515625" style="2" customWidth="1"/>
    <col min="266" max="266" width="9.28515625" style="2" customWidth="1"/>
    <col min="267" max="510" width="11.42578125" style="2"/>
    <col min="511" max="511" width="3.42578125" style="2" customWidth="1"/>
    <col min="512" max="512" width="36" style="2" bestFit="1" customWidth="1"/>
    <col min="513" max="520" width="8.5703125" style="2" customWidth="1"/>
    <col min="521" max="521" width="6.28515625" style="2" customWidth="1"/>
    <col min="522" max="522" width="9.28515625" style="2" customWidth="1"/>
    <col min="523" max="766" width="11.42578125" style="2"/>
    <col min="767" max="767" width="3.42578125" style="2" customWidth="1"/>
    <col min="768" max="768" width="36" style="2" bestFit="1" customWidth="1"/>
    <col min="769" max="776" width="8.5703125" style="2" customWidth="1"/>
    <col min="777" max="777" width="6.28515625" style="2" customWidth="1"/>
    <col min="778" max="778" width="9.28515625" style="2" customWidth="1"/>
    <col min="779" max="1022" width="11.42578125" style="2"/>
    <col min="1023" max="1023" width="3.42578125" style="2" customWidth="1"/>
    <col min="1024" max="1024" width="36" style="2" bestFit="1" customWidth="1"/>
    <col min="1025" max="1032" width="8.5703125" style="2" customWidth="1"/>
    <col min="1033" max="1033" width="6.28515625" style="2" customWidth="1"/>
    <col min="1034" max="1034" width="9.28515625" style="2" customWidth="1"/>
    <col min="1035" max="1278" width="11.42578125" style="2"/>
    <col min="1279" max="1279" width="3.42578125" style="2" customWidth="1"/>
    <col min="1280" max="1280" width="36" style="2" bestFit="1" customWidth="1"/>
    <col min="1281" max="1288" width="8.5703125" style="2" customWidth="1"/>
    <col min="1289" max="1289" width="6.28515625" style="2" customWidth="1"/>
    <col min="1290" max="1290" width="9.28515625" style="2" customWidth="1"/>
    <col min="1291" max="1534" width="11.42578125" style="2"/>
    <col min="1535" max="1535" width="3.42578125" style="2" customWidth="1"/>
    <col min="1536" max="1536" width="36" style="2" bestFit="1" customWidth="1"/>
    <col min="1537" max="1544" width="8.5703125" style="2" customWidth="1"/>
    <col min="1545" max="1545" width="6.28515625" style="2" customWidth="1"/>
    <col min="1546" max="1546" width="9.28515625" style="2" customWidth="1"/>
    <col min="1547" max="1790" width="11.42578125" style="2"/>
    <col min="1791" max="1791" width="3.42578125" style="2" customWidth="1"/>
    <col min="1792" max="1792" width="36" style="2" bestFit="1" customWidth="1"/>
    <col min="1793" max="1800" width="8.5703125" style="2" customWidth="1"/>
    <col min="1801" max="1801" width="6.28515625" style="2" customWidth="1"/>
    <col min="1802" max="1802" width="9.28515625" style="2" customWidth="1"/>
    <col min="1803" max="2046" width="11.42578125" style="2"/>
    <col min="2047" max="2047" width="3.42578125" style="2" customWidth="1"/>
    <col min="2048" max="2048" width="36" style="2" bestFit="1" customWidth="1"/>
    <col min="2049" max="2056" width="8.5703125" style="2" customWidth="1"/>
    <col min="2057" max="2057" width="6.28515625" style="2" customWidth="1"/>
    <col min="2058" max="2058" width="9.28515625" style="2" customWidth="1"/>
    <col min="2059" max="2302" width="11.42578125" style="2"/>
    <col min="2303" max="2303" width="3.42578125" style="2" customWidth="1"/>
    <col min="2304" max="2304" width="36" style="2" bestFit="1" customWidth="1"/>
    <col min="2305" max="2312" width="8.5703125" style="2" customWidth="1"/>
    <col min="2313" max="2313" width="6.28515625" style="2" customWidth="1"/>
    <col min="2314" max="2314" width="9.28515625" style="2" customWidth="1"/>
    <col min="2315" max="2558" width="11.42578125" style="2"/>
    <col min="2559" max="2559" width="3.42578125" style="2" customWidth="1"/>
    <col min="2560" max="2560" width="36" style="2" bestFit="1" customWidth="1"/>
    <col min="2561" max="2568" width="8.5703125" style="2" customWidth="1"/>
    <col min="2569" max="2569" width="6.28515625" style="2" customWidth="1"/>
    <col min="2570" max="2570" width="9.28515625" style="2" customWidth="1"/>
    <col min="2571" max="2814" width="11.42578125" style="2"/>
    <col min="2815" max="2815" width="3.42578125" style="2" customWidth="1"/>
    <col min="2816" max="2816" width="36" style="2" bestFit="1" customWidth="1"/>
    <col min="2817" max="2824" width="8.5703125" style="2" customWidth="1"/>
    <col min="2825" max="2825" width="6.28515625" style="2" customWidth="1"/>
    <col min="2826" max="2826" width="9.28515625" style="2" customWidth="1"/>
    <col min="2827" max="3070" width="11.42578125" style="2"/>
    <col min="3071" max="3071" width="3.42578125" style="2" customWidth="1"/>
    <col min="3072" max="3072" width="36" style="2" bestFit="1" customWidth="1"/>
    <col min="3073" max="3080" width="8.5703125" style="2" customWidth="1"/>
    <col min="3081" max="3081" width="6.28515625" style="2" customWidth="1"/>
    <col min="3082" max="3082" width="9.28515625" style="2" customWidth="1"/>
    <col min="3083" max="3326" width="11.42578125" style="2"/>
    <col min="3327" max="3327" width="3.42578125" style="2" customWidth="1"/>
    <col min="3328" max="3328" width="36" style="2" bestFit="1" customWidth="1"/>
    <col min="3329" max="3336" width="8.5703125" style="2" customWidth="1"/>
    <col min="3337" max="3337" width="6.28515625" style="2" customWidth="1"/>
    <col min="3338" max="3338" width="9.28515625" style="2" customWidth="1"/>
    <col min="3339" max="3582" width="11.42578125" style="2"/>
    <col min="3583" max="3583" width="3.42578125" style="2" customWidth="1"/>
    <col min="3584" max="3584" width="36" style="2" bestFit="1" customWidth="1"/>
    <col min="3585" max="3592" width="8.5703125" style="2" customWidth="1"/>
    <col min="3593" max="3593" width="6.28515625" style="2" customWidth="1"/>
    <col min="3594" max="3594" width="9.28515625" style="2" customWidth="1"/>
    <col min="3595" max="3838" width="11.42578125" style="2"/>
    <col min="3839" max="3839" width="3.42578125" style="2" customWidth="1"/>
    <col min="3840" max="3840" width="36" style="2" bestFit="1" customWidth="1"/>
    <col min="3841" max="3848" width="8.5703125" style="2" customWidth="1"/>
    <col min="3849" max="3849" width="6.28515625" style="2" customWidth="1"/>
    <col min="3850" max="3850" width="9.28515625" style="2" customWidth="1"/>
    <col min="3851" max="4094" width="11.42578125" style="2"/>
    <col min="4095" max="4095" width="3.42578125" style="2" customWidth="1"/>
    <col min="4096" max="4096" width="36" style="2" bestFit="1" customWidth="1"/>
    <col min="4097" max="4104" width="8.5703125" style="2" customWidth="1"/>
    <col min="4105" max="4105" width="6.28515625" style="2" customWidth="1"/>
    <col min="4106" max="4106" width="9.28515625" style="2" customWidth="1"/>
    <col min="4107" max="4350" width="11.42578125" style="2"/>
    <col min="4351" max="4351" width="3.42578125" style="2" customWidth="1"/>
    <col min="4352" max="4352" width="36" style="2" bestFit="1" customWidth="1"/>
    <col min="4353" max="4360" width="8.5703125" style="2" customWidth="1"/>
    <col min="4361" max="4361" width="6.28515625" style="2" customWidth="1"/>
    <col min="4362" max="4362" width="9.28515625" style="2" customWidth="1"/>
    <col min="4363" max="4606" width="11.42578125" style="2"/>
    <col min="4607" max="4607" width="3.42578125" style="2" customWidth="1"/>
    <col min="4608" max="4608" width="36" style="2" bestFit="1" customWidth="1"/>
    <col min="4609" max="4616" width="8.5703125" style="2" customWidth="1"/>
    <col min="4617" max="4617" width="6.28515625" style="2" customWidth="1"/>
    <col min="4618" max="4618" width="9.28515625" style="2" customWidth="1"/>
    <col min="4619" max="4862" width="11.42578125" style="2"/>
    <col min="4863" max="4863" width="3.42578125" style="2" customWidth="1"/>
    <col min="4864" max="4864" width="36" style="2" bestFit="1" customWidth="1"/>
    <col min="4865" max="4872" width="8.5703125" style="2" customWidth="1"/>
    <col min="4873" max="4873" width="6.28515625" style="2" customWidth="1"/>
    <col min="4874" max="4874" width="9.28515625" style="2" customWidth="1"/>
    <col min="4875" max="5118" width="11.42578125" style="2"/>
    <col min="5119" max="5119" width="3.42578125" style="2" customWidth="1"/>
    <col min="5120" max="5120" width="36" style="2" bestFit="1" customWidth="1"/>
    <col min="5121" max="5128" width="8.5703125" style="2" customWidth="1"/>
    <col min="5129" max="5129" width="6.28515625" style="2" customWidth="1"/>
    <col min="5130" max="5130" width="9.28515625" style="2" customWidth="1"/>
    <col min="5131" max="5374" width="11.42578125" style="2"/>
    <col min="5375" max="5375" width="3.42578125" style="2" customWidth="1"/>
    <col min="5376" max="5376" width="36" style="2" bestFit="1" customWidth="1"/>
    <col min="5377" max="5384" width="8.5703125" style="2" customWidth="1"/>
    <col min="5385" max="5385" width="6.28515625" style="2" customWidth="1"/>
    <col min="5386" max="5386" width="9.28515625" style="2" customWidth="1"/>
    <col min="5387" max="5630" width="11.42578125" style="2"/>
    <col min="5631" max="5631" width="3.42578125" style="2" customWidth="1"/>
    <col min="5632" max="5632" width="36" style="2" bestFit="1" customWidth="1"/>
    <col min="5633" max="5640" width="8.5703125" style="2" customWidth="1"/>
    <col min="5641" max="5641" width="6.28515625" style="2" customWidth="1"/>
    <col min="5642" max="5642" width="9.28515625" style="2" customWidth="1"/>
    <col min="5643" max="5886" width="11.42578125" style="2"/>
    <col min="5887" max="5887" width="3.42578125" style="2" customWidth="1"/>
    <col min="5888" max="5888" width="36" style="2" bestFit="1" customWidth="1"/>
    <col min="5889" max="5896" width="8.5703125" style="2" customWidth="1"/>
    <col min="5897" max="5897" width="6.28515625" style="2" customWidth="1"/>
    <col min="5898" max="5898" width="9.28515625" style="2" customWidth="1"/>
    <col min="5899" max="6142" width="11.42578125" style="2"/>
    <col min="6143" max="6143" width="3.42578125" style="2" customWidth="1"/>
    <col min="6144" max="6144" width="36" style="2" bestFit="1" customWidth="1"/>
    <col min="6145" max="6152" width="8.5703125" style="2" customWidth="1"/>
    <col min="6153" max="6153" width="6.28515625" style="2" customWidth="1"/>
    <col min="6154" max="6154" width="9.28515625" style="2" customWidth="1"/>
    <col min="6155" max="6398" width="11.42578125" style="2"/>
    <col min="6399" max="6399" width="3.42578125" style="2" customWidth="1"/>
    <col min="6400" max="6400" width="36" style="2" bestFit="1" customWidth="1"/>
    <col min="6401" max="6408" width="8.5703125" style="2" customWidth="1"/>
    <col min="6409" max="6409" width="6.28515625" style="2" customWidth="1"/>
    <col min="6410" max="6410" width="9.28515625" style="2" customWidth="1"/>
    <col min="6411" max="6654" width="11.42578125" style="2"/>
    <col min="6655" max="6655" width="3.42578125" style="2" customWidth="1"/>
    <col min="6656" max="6656" width="36" style="2" bestFit="1" customWidth="1"/>
    <col min="6657" max="6664" width="8.5703125" style="2" customWidth="1"/>
    <col min="6665" max="6665" width="6.28515625" style="2" customWidth="1"/>
    <col min="6666" max="6666" width="9.28515625" style="2" customWidth="1"/>
    <col min="6667" max="6910" width="11.42578125" style="2"/>
    <col min="6911" max="6911" width="3.42578125" style="2" customWidth="1"/>
    <col min="6912" max="6912" width="36" style="2" bestFit="1" customWidth="1"/>
    <col min="6913" max="6920" width="8.5703125" style="2" customWidth="1"/>
    <col min="6921" max="6921" width="6.28515625" style="2" customWidth="1"/>
    <col min="6922" max="6922" width="9.28515625" style="2" customWidth="1"/>
    <col min="6923" max="7166" width="11.42578125" style="2"/>
    <col min="7167" max="7167" width="3.42578125" style="2" customWidth="1"/>
    <col min="7168" max="7168" width="36" style="2" bestFit="1" customWidth="1"/>
    <col min="7169" max="7176" width="8.5703125" style="2" customWidth="1"/>
    <col min="7177" max="7177" width="6.28515625" style="2" customWidth="1"/>
    <col min="7178" max="7178" width="9.28515625" style="2" customWidth="1"/>
    <col min="7179" max="7422" width="11.42578125" style="2"/>
    <col min="7423" max="7423" width="3.42578125" style="2" customWidth="1"/>
    <col min="7424" max="7424" width="36" style="2" bestFit="1" customWidth="1"/>
    <col min="7425" max="7432" width="8.5703125" style="2" customWidth="1"/>
    <col min="7433" max="7433" width="6.28515625" style="2" customWidth="1"/>
    <col min="7434" max="7434" width="9.28515625" style="2" customWidth="1"/>
    <col min="7435" max="7678" width="11.42578125" style="2"/>
    <col min="7679" max="7679" width="3.42578125" style="2" customWidth="1"/>
    <col min="7680" max="7680" width="36" style="2" bestFit="1" customWidth="1"/>
    <col min="7681" max="7688" width="8.5703125" style="2" customWidth="1"/>
    <col min="7689" max="7689" width="6.28515625" style="2" customWidth="1"/>
    <col min="7690" max="7690" width="9.28515625" style="2" customWidth="1"/>
    <col min="7691" max="7934" width="11.42578125" style="2"/>
    <col min="7935" max="7935" width="3.42578125" style="2" customWidth="1"/>
    <col min="7936" max="7936" width="36" style="2" bestFit="1" customWidth="1"/>
    <col min="7937" max="7944" width="8.5703125" style="2" customWidth="1"/>
    <col min="7945" max="7945" width="6.28515625" style="2" customWidth="1"/>
    <col min="7946" max="7946" width="9.28515625" style="2" customWidth="1"/>
    <col min="7947" max="8190" width="11.42578125" style="2"/>
    <col min="8191" max="8191" width="3.42578125" style="2" customWidth="1"/>
    <col min="8192" max="8192" width="36" style="2" bestFit="1" customWidth="1"/>
    <col min="8193" max="8200" width="8.5703125" style="2" customWidth="1"/>
    <col min="8201" max="8201" width="6.28515625" style="2" customWidth="1"/>
    <col min="8202" max="8202" width="9.28515625" style="2" customWidth="1"/>
    <col min="8203" max="8446" width="11.42578125" style="2"/>
    <col min="8447" max="8447" width="3.42578125" style="2" customWidth="1"/>
    <col min="8448" max="8448" width="36" style="2" bestFit="1" customWidth="1"/>
    <col min="8449" max="8456" width="8.5703125" style="2" customWidth="1"/>
    <col min="8457" max="8457" width="6.28515625" style="2" customWidth="1"/>
    <col min="8458" max="8458" width="9.28515625" style="2" customWidth="1"/>
    <col min="8459" max="8702" width="11.42578125" style="2"/>
    <col min="8703" max="8703" width="3.42578125" style="2" customWidth="1"/>
    <col min="8704" max="8704" width="36" style="2" bestFit="1" customWidth="1"/>
    <col min="8705" max="8712" width="8.5703125" style="2" customWidth="1"/>
    <col min="8713" max="8713" width="6.28515625" style="2" customWidth="1"/>
    <col min="8714" max="8714" width="9.28515625" style="2" customWidth="1"/>
    <col min="8715" max="8958" width="11.42578125" style="2"/>
    <col min="8959" max="8959" width="3.42578125" style="2" customWidth="1"/>
    <col min="8960" max="8960" width="36" style="2" bestFit="1" customWidth="1"/>
    <col min="8961" max="8968" width="8.5703125" style="2" customWidth="1"/>
    <col min="8969" max="8969" width="6.28515625" style="2" customWidth="1"/>
    <col min="8970" max="8970" width="9.28515625" style="2" customWidth="1"/>
    <col min="8971" max="9214" width="11.42578125" style="2"/>
    <col min="9215" max="9215" width="3.42578125" style="2" customWidth="1"/>
    <col min="9216" max="9216" width="36" style="2" bestFit="1" customWidth="1"/>
    <col min="9217" max="9224" width="8.5703125" style="2" customWidth="1"/>
    <col min="9225" max="9225" width="6.28515625" style="2" customWidth="1"/>
    <col min="9226" max="9226" width="9.28515625" style="2" customWidth="1"/>
    <col min="9227" max="9470" width="11.42578125" style="2"/>
    <col min="9471" max="9471" width="3.42578125" style="2" customWidth="1"/>
    <col min="9472" max="9472" width="36" style="2" bestFit="1" customWidth="1"/>
    <col min="9473" max="9480" width="8.5703125" style="2" customWidth="1"/>
    <col min="9481" max="9481" width="6.28515625" style="2" customWidth="1"/>
    <col min="9482" max="9482" width="9.28515625" style="2" customWidth="1"/>
    <col min="9483" max="9726" width="11.42578125" style="2"/>
    <col min="9727" max="9727" width="3.42578125" style="2" customWidth="1"/>
    <col min="9728" max="9728" width="36" style="2" bestFit="1" customWidth="1"/>
    <col min="9729" max="9736" width="8.5703125" style="2" customWidth="1"/>
    <col min="9737" max="9737" width="6.28515625" style="2" customWidth="1"/>
    <col min="9738" max="9738" width="9.28515625" style="2" customWidth="1"/>
    <col min="9739" max="9982" width="11.42578125" style="2"/>
    <col min="9983" max="9983" width="3.42578125" style="2" customWidth="1"/>
    <col min="9984" max="9984" width="36" style="2" bestFit="1" customWidth="1"/>
    <col min="9985" max="9992" width="8.5703125" style="2" customWidth="1"/>
    <col min="9993" max="9993" width="6.28515625" style="2" customWidth="1"/>
    <col min="9994" max="9994" width="9.28515625" style="2" customWidth="1"/>
    <col min="9995" max="10238" width="11.42578125" style="2"/>
    <col min="10239" max="10239" width="3.42578125" style="2" customWidth="1"/>
    <col min="10240" max="10240" width="36" style="2" bestFit="1" customWidth="1"/>
    <col min="10241" max="10248" width="8.5703125" style="2" customWidth="1"/>
    <col min="10249" max="10249" width="6.28515625" style="2" customWidth="1"/>
    <col min="10250" max="10250" width="9.28515625" style="2" customWidth="1"/>
    <col min="10251" max="10494" width="11.42578125" style="2"/>
    <col min="10495" max="10495" width="3.42578125" style="2" customWidth="1"/>
    <col min="10496" max="10496" width="36" style="2" bestFit="1" customWidth="1"/>
    <col min="10497" max="10504" width="8.5703125" style="2" customWidth="1"/>
    <col min="10505" max="10505" width="6.28515625" style="2" customWidth="1"/>
    <col min="10506" max="10506" width="9.28515625" style="2" customWidth="1"/>
    <col min="10507" max="10750" width="11.42578125" style="2"/>
    <col min="10751" max="10751" width="3.42578125" style="2" customWidth="1"/>
    <col min="10752" max="10752" width="36" style="2" bestFit="1" customWidth="1"/>
    <col min="10753" max="10760" width="8.5703125" style="2" customWidth="1"/>
    <col min="10761" max="10761" width="6.28515625" style="2" customWidth="1"/>
    <col min="10762" max="10762" width="9.28515625" style="2" customWidth="1"/>
    <col min="10763" max="11006" width="11.42578125" style="2"/>
    <col min="11007" max="11007" width="3.42578125" style="2" customWidth="1"/>
    <col min="11008" max="11008" width="36" style="2" bestFit="1" customWidth="1"/>
    <col min="11009" max="11016" width="8.5703125" style="2" customWidth="1"/>
    <col min="11017" max="11017" width="6.28515625" style="2" customWidth="1"/>
    <col min="11018" max="11018" width="9.28515625" style="2" customWidth="1"/>
    <col min="11019" max="11262" width="11.42578125" style="2"/>
    <col min="11263" max="11263" width="3.42578125" style="2" customWidth="1"/>
    <col min="11264" max="11264" width="36" style="2" bestFit="1" customWidth="1"/>
    <col min="11265" max="11272" width="8.5703125" style="2" customWidth="1"/>
    <col min="11273" max="11273" width="6.28515625" style="2" customWidth="1"/>
    <col min="11274" max="11274" width="9.28515625" style="2" customWidth="1"/>
    <col min="11275" max="11518" width="11.42578125" style="2"/>
    <col min="11519" max="11519" width="3.42578125" style="2" customWidth="1"/>
    <col min="11520" max="11520" width="36" style="2" bestFit="1" customWidth="1"/>
    <col min="11521" max="11528" width="8.5703125" style="2" customWidth="1"/>
    <col min="11529" max="11529" width="6.28515625" style="2" customWidth="1"/>
    <col min="11530" max="11530" width="9.28515625" style="2" customWidth="1"/>
    <col min="11531" max="11774" width="11.42578125" style="2"/>
    <col min="11775" max="11775" width="3.42578125" style="2" customWidth="1"/>
    <col min="11776" max="11776" width="36" style="2" bestFit="1" customWidth="1"/>
    <col min="11777" max="11784" width="8.5703125" style="2" customWidth="1"/>
    <col min="11785" max="11785" width="6.28515625" style="2" customWidth="1"/>
    <col min="11786" max="11786" width="9.28515625" style="2" customWidth="1"/>
    <col min="11787" max="12030" width="11.42578125" style="2"/>
    <col min="12031" max="12031" width="3.42578125" style="2" customWidth="1"/>
    <col min="12032" max="12032" width="36" style="2" bestFit="1" customWidth="1"/>
    <col min="12033" max="12040" width="8.5703125" style="2" customWidth="1"/>
    <col min="12041" max="12041" width="6.28515625" style="2" customWidth="1"/>
    <col min="12042" max="12042" width="9.28515625" style="2" customWidth="1"/>
    <col min="12043" max="12286" width="11.42578125" style="2"/>
    <col min="12287" max="12287" width="3.42578125" style="2" customWidth="1"/>
    <col min="12288" max="12288" width="36" style="2" bestFit="1" customWidth="1"/>
    <col min="12289" max="12296" width="8.5703125" style="2" customWidth="1"/>
    <col min="12297" max="12297" width="6.28515625" style="2" customWidth="1"/>
    <col min="12298" max="12298" width="9.28515625" style="2" customWidth="1"/>
    <col min="12299" max="12542" width="11.42578125" style="2"/>
    <col min="12543" max="12543" width="3.42578125" style="2" customWidth="1"/>
    <col min="12544" max="12544" width="36" style="2" bestFit="1" customWidth="1"/>
    <col min="12545" max="12552" width="8.5703125" style="2" customWidth="1"/>
    <col min="12553" max="12553" width="6.28515625" style="2" customWidth="1"/>
    <col min="12554" max="12554" width="9.28515625" style="2" customWidth="1"/>
    <col min="12555" max="12798" width="11.42578125" style="2"/>
    <col min="12799" max="12799" width="3.42578125" style="2" customWidth="1"/>
    <col min="12800" max="12800" width="36" style="2" bestFit="1" customWidth="1"/>
    <col min="12801" max="12808" width="8.5703125" style="2" customWidth="1"/>
    <col min="12809" max="12809" width="6.28515625" style="2" customWidth="1"/>
    <col min="12810" max="12810" width="9.28515625" style="2" customWidth="1"/>
    <col min="12811" max="13054" width="11.42578125" style="2"/>
    <col min="13055" max="13055" width="3.42578125" style="2" customWidth="1"/>
    <col min="13056" max="13056" width="36" style="2" bestFit="1" customWidth="1"/>
    <col min="13057" max="13064" width="8.5703125" style="2" customWidth="1"/>
    <col min="13065" max="13065" width="6.28515625" style="2" customWidth="1"/>
    <col min="13066" max="13066" width="9.28515625" style="2" customWidth="1"/>
    <col min="13067" max="13310" width="11.42578125" style="2"/>
    <col min="13311" max="13311" width="3.42578125" style="2" customWidth="1"/>
    <col min="13312" max="13312" width="36" style="2" bestFit="1" customWidth="1"/>
    <col min="13313" max="13320" width="8.5703125" style="2" customWidth="1"/>
    <col min="13321" max="13321" width="6.28515625" style="2" customWidth="1"/>
    <col min="13322" max="13322" width="9.28515625" style="2" customWidth="1"/>
    <col min="13323" max="13566" width="11.42578125" style="2"/>
    <col min="13567" max="13567" width="3.42578125" style="2" customWidth="1"/>
    <col min="13568" max="13568" width="36" style="2" bestFit="1" customWidth="1"/>
    <col min="13569" max="13576" width="8.5703125" style="2" customWidth="1"/>
    <col min="13577" max="13577" width="6.28515625" style="2" customWidth="1"/>
    <col min="13578" max="13578" width="9.28515625" style="2" customWidth="1"/>
    <col min="13579" max="13822" width="11.42578125" style="2"/>
    <col min="13823" max="13823" width="3.42578125" style="2" customWidth="1"/>
    <col min="13824" max="13824" width="36" style="2" bestFit="1" customWidth="1"/>
    <col min="13825" max="13832" width="8.5703125" style="2" customWidth="1"/>
    <col min="13833" max="13833" width="6.28515625" style="2" customWidth="1"/>
    <col min="13834" max="13834" width="9.28515625" style="2" customWidth="1"/>
    <col min="13835" max="14078" width="11.42578125" style="2"/>
    <col min="14079" max="14079" width="3.42578125" style="2" customWidth="1"/>
    <col min="14080" max="14080" width="36" style="2" bestFit="1" customWidth="1"/>
    <col min="14081" max="14088" width="8.5703125" style="2" customWidth="1"/>
    <col min="14089" max="14089" width="6.28515625" style="2" customWidth="1"/>
    <col min="14090" max="14090" width="9.28515625" style="2" customWidth="1"/>
    <col min="14091" max="14334" width="11.42578125" style="2"/>
    <col min="14335" max="14335" width="3.42578125" style="2" customWidth="1"/>
    <col min="14336" max="14336" width="36" style="2" bestFit="1" customWidth="1"/>
    <col min="14337" max="14344" width="8.5703125" style="2" customWidth="1"/>
    <col min="14345" max="14345" width="6.28515625" style="2" customWidth="1"/>
    <col min="14346" max="14346" width="9.28515625" style="2" customWidth="1"/>
    <col min="14347" max="14590" width="11.42578125" style="2"/>
    <col min="14591" max="14591" width="3.42578125" style="2" customWidth="1"/>
    <col min="14592" max="14592" width="36" style="2" bestFit="1" customWidth="1"/>
    <col min="14593" max="14600" width="8.5703125" style="2" customWidth="1"/>
    <col min="14601" max="14601" width="6.28515625" style="2" customWidth="1"/>
    <col min="14602" max="14602" width="9.28515625" style="2" customWidth="1"/>
    <col min="14603" max="14846" width="11.42578125" style="2"/>
    <col min="14847" max="14847" width="3.42578125" style="2" customWidth="1"/>
    <col min="14848" max="14848" width="36" style="2" bestFit="1" customWidth="1"/>
    <col min="14849" max="14856" width="8.5703125" style="2" customWidth="1"/>
    <col min="14857" max="14857" width="6.28515625" style="2" customWidth="1"/>
    <col min="14858" max="14858" width="9.28515625" style="2" customWidth="1"/>
    <col min="14859" max="15102" width="11.42578125" style="2"/>
    <col min="15103" max="15103" width="3.42578125" style="2" customWidth="1"/>
    <col min="15104" max="15104" width="36" style="2" bestFit="1" customWidth="1"/>
    <col min="15105" max="15112" width="8.5703125" style="2" customWidth="1"/>
    <col min="15113" max="15113" width="6.28515625" style="2" customWidth="1"/>
    <col min="15114" max="15114" width="9.28515625" style="2" customWidth="1"/>
    <col min="15115" max="15358" width="11.42578125" style="2"/>
    <col min="15359" max="15359" width="3.42578125" style="2" customWidth="1"/>
    <col min="15360" max="15360" width="36" style="2" bestFit="1" customWidth="1"/>
    <col min="15361" max="15368" width="8.5703125" style="2" customWidth="1"/>
    <col min="15369" max="15369" width="6.28515625" style="2" customWidth="1"/>
    <col min="15370" max="15370" width="9.28515625" style="2" customWidth="1"/>
    <col min="15371" max="15614" width="11.42578125" style="2"/>
    <col min="15615" max="15615" width="3.42578125" style="2" customWidth="1"/>
    <col min="15616" max="15616" width="36" style="2" bestFit="1" customWidth="1"/>
    <col min="15617" max="15624" width="8.5703125" style="2" customWidth="1"/>
    <col min="15625" max="15625" width="6.28515625" style="2" customWidth="1"/>
    <col min="15626" max="15626" width="9.28515625" style="2" customWidth="1"/>
    <col min="15627" max="15870" width="11.42578125" style="2"/>
    <col min="15871" max="15871" width="3.42578125" style="2" customWidth="1"/>
    <col min="15872" max="15872" width="36" style="2" bestFit="1" customWidth="1"/>
    <col min="15873" max="15880" width="8.5703125" style="2" customWidth="1"/>
    <col min="15881" max="15881" width="6.28515625" style="2" customWidth="1"/>
    <col min="15882" max="15882" width="9.28515625" style="2" customWidth="1"/>
    <col min="15883" max="16126" width="11.42578125" style="2"/>
    <col min="16127" max="16127" width="3.42578125" style="2" customWidth="1"/>
    <col min="16128" max="16128" width="36" style="2" bestFit="1" customWidth="1"/>
    <col min="16129" max="16136" width="8.5703125" style="2" customWidth="1"/>
    <col min="16137" max="16137" width="6.28515625" style="2" customWidth="1"/>
    <col min="16138" max="16138" width="9.28515625" style="2" customWidth="1"/>
    <col min="16139" max="16384" width="11.42578125" style="2"/>
  </cols>
  <sheetData>
    <row r="1" spans="1:19" s="642" customFormat="1" ht="12.75" customHeight="1" x14ac:dyDescent="0.2">
      <c r="A1" s="359" t="s">
        <v>884</v>
      </c>
      <c r="C1" s="654"/>
      <c r="E1" s="654"/>
      <c r="F1" s="654"/>
      <c r="G1" s="654"/>
      <c r="H1" s="654"/>
      <c r="I1" s="654"/>
      <c r="J1" s="654"/>
      <c r="K1" s="654"/>
    </row>
    <row r="2" spans="1:19" s="642" customFormat="1" ht="12.75" x14ac:dyDescent="0.2">
      <c r="A2" s="654" t="s">
        <v>1168</v>
      </c>
      <c r="B2" s="643"/>
      <c r="C2" s="643"/>
      <c r="D2" s="643"/>
      <c r="E2" s="643"/>
      <c r="F2" s="643"/>
      <c r="G2" s="643"/>
      <c r="H2" s="643"/>
      <c r="I2" s="643"/>
      <c r="J2" s="643"/>
      <c r="K2" s="643"/>
      <c r="L2" s="643"/>
      <c r="M2" s="643"/>
      <c r="N2" s="643"/>
      <c r="O2" s="643"/>
      <c r="P2" s="643"/>
      <c r="Q2" s="643"/>
      <c r="R2" s="643"/>
      <c r="S2" s="643"/>
    </row>
    <row r="3" spans="1:19" s="642" customFormat="1" ht="12.75" x14ac:dyDescent="0.2">
      <c r="A3" s="654" t="s">
        <v>232</v>
      </c>
      <c r="B3" s="643"/>
      <c r="C3" s="643"/>
      <c r="D3" s="643"/>
      <c r="E3" s="643"/>
      <c r="F3" s="643"/>
      <c r="G3" s="643"/>
      <c r="H3" s="643"/>
      <c r="I3" s="643"/>
      <c r="J3" s="643"/>
      <c r="K3" s="643"/>
      <c r="L3" s="643"/>
      <c r="M3" s="643"/>
      <c r="N3" s="643"/>
      <c r="O3" s="643"/>
      <c r="P3" s="643"/>
      <c r="Q3" s="643"/>
      <c r="R3" s="643"/>
      <c r="S3" s="643"/>
    </row>
    <row r="4" spans="1:19" s="654" customFormat="1" ht="12.75" x14ac:dyDescent="0.2">
      <c r="A4" s="262" t="s">
        <v>233</v>
      </c>
      <c r="B4" s="643"/>
      <c r="C4" s="643"/>
      <c r="D4" s="643"/>
      <c r="E4" s="643"/>
      <c r="F4" s="643"/>
      <c r="G4" s="643"/>
      <c r="H4" s="643"/>
      <c r="I4" s="643"/>
      <c r="J4" s="643"/>
      <c r="K4" s="643"/>
      <c r="L4" s="643"/>
      <c r="M4" s="643"/>
      <c r="N4" s="643"/>
      <c r="O4" s="643"/>
      <c r="P4" s="643"/>
      <c r="Q4" s="643"/>
      <c r="R4" s="643"/>
      <c r="S4" s="643"/>
    </row>
    <row r="5" spans="1:19" s="654" customFormat="1" ht="12.75" x14ac:dyDescent="0.2">
      <c r="A5" s="962" t="s">
        <v>29</v>
      </c>
      <c r="B5" s="941" t="s">
        <v>1075</v>
      </c>
      <c r="C5" s="931" t="s">
        <v>31</v>
      </c>
      <c r="D5" s="965" t="s">
        <v>78</v>
      </c>
      <c r="E5" s="966"/>
      <c r="F5" s="966"/>
      <c r="G5" s="966"/>
      <c r="H5" s="966"/>
      <c r="I5" s="966"/>
      <c r="J5" s="966"/>
      <c r="K5" s="966"/>
    </row>
    <row r="6" spans="1:19" ht="10.5" customHeight="1" x14ac:dyDescent="0.2">
      <c r="A6" s="963"/>
      <c r="B6" s="946"/>
      <c r="C6" s="931"/>
      <c r="D6" s="949" t="s">
        <v>234</v>
      </c>
      <c r="E6" s="949"/>
      <c r="F6" s="949"/>
      <c r="G6" s="949"/>
      <c r="H6" s="949"/>
      <c r="I6" s="949"/>
      <c r="J6" s="949"/>
      <c r="K6" s="934" t="s">
        <v>858</v>
      </c>
    </row>
    <row r="7" spans="1:19" ht="12.75" customHeight="1" x14ac:dyDescent="0.2">
      <c r="A7" s="963"/>
      <c r="B7" s="946"/>
      <c r="C7" s="931"/>
      <c r="D7" s="931">
        <v>1</v>
      </c>
      <c r="E7" s="931">
        <v>2</v>
      </c>
      <c r="F7" s="931">
        <v>3</v>
      </c>
      <c r="G7" s="931">
        <v>4</v>
      </c>
      <c r="H7" s="931">
        <v>5</v>
      </c>
      <c r="I7" s="941" t="s">
        <v>1123</v>
      </c>
      <c r="J7" s="933" t="s">
        <v>235</v>
      </c>
      <c r="K7" s="940"/>
    </row>
    <row r="8" spans="1:19" ht="45" customHeight="1" x14ac:dyDescent="0.2">
      <c r="A8" s="964"/>
      <c r="B8" s="942"/>
      <c r="C8" s="931"/>
      <c r="D8" s="931"/>
      <c r="E8" s="931"/>
      <c r="F8" s="931"/>
      <c r="G8" s="931"/>
      <c r="H8" s="931"/>
      <c r="I8" s="942"/>
      <c r="J8" s="933"/>
      <c r="K8" s="935"/>
    </row>
    <row r="9" spans="1:19" ht="15" customHeight="1" x14ac:dyDescent="0.2">
      <c r="A9" s="80">
        <v>1</v>
      </c>
      <c r="B9" s="206" t="s">
        <v>51</v>
      </c>
      <c r="C9" s="804">
        <v>3853586</v>
      </c>
      <c r="D9" s="104">
        <v>2517</v>
      </c>
      <c r="E9" s="104">
        <v>7295</v>
      </c>
      <c r="F9" s="104">
        <v>17096</v>
      </c>
      <c r="G9" s="104">
        <v>18865</v>
      </c>
      <c r="H9" s="804">
        <v>3807649</v>
      </c>
      <c r="I9" s="104">
        <v>164</v>
      </c>
      <c r="J9" s="367">
        <v>4.9779880350406085</v>
      </c>
      <c r="K9" s="104">
        <v>1365</v>
      </c>
    </row>
    <row r="10" spans="1:19" ht="9" customHeight="1" x14ac:dyDescent="0.2">
      <c r="B10" s="9" t="s">
        <v>236</v>
      </c>
      <c r="C10" s="104"/>
      <c r="D10" s="104"/>
      <c r="E10" s="104"/>
      <c r="F10" s="104"/>
      <c r="G10" s="104"/>
      <c r="H10" s="104"/>
      <c r="I10" s="104"/>
      <c r="J10" s="367"/>
      <c r="K10" s="104"/>
    </row>
    <row r="11" spans="1:19" ht="9" customHeight="1" x14ac:dyDescent="0.2">
      <c r="A11" s="80">
        <v>2</v>
      </c>
      <c r="B11" s="195" t="s">
        <v>237</v>
      </c>
      <c r="C11" s="104">
        <v>10114</v>
      </c>
      <c r="D11" s="104">
        <v>16</v>
      </c>
      <c r="E11" s="104">
        <v>49</v>
      </c>
      <c r="F11" s="104">
        <v>160</v>
      </c>
      <c r="G11" s="104">
        <v>99</v>
      </c>
      <c r="H11" s="104">
        <v>9783</v>
      </c>
      <c r="I11" s="104">
        <v>7</v>
      </c>
      <c r="J11" s="367">
        <v>4.9389954518489221</v>
      </c>
      <c r="K11" s="104">
        <v>8</v>
      </c>
    </row>
    <row r="12" spans="1:19" ht="9" customHeight="1" x14ac:dyDescent="0.2">
      <c r="A12" s="80">
        <v>3</v>
      </c>
      <c r="B12" s="195" t="s">
        <v>238</v>
      </c>
      <c r="C12" s="104">
        <v>240689</v>
      </c>
      <c r="D12" s="104">
        <v>69</v>
      </c>
      <c r="E12" s="104">
        <v>1064</v>
      </c>
      <c r="F12" s="104">
        <v>3279</v>
      </c>
      <c r="G12" s="104">
        <v>2992</v>
      </c>
      <c r="H12" s="104">
        <v>233271</v>
      </c>
      <c r="I12" s="104">
        <v>14</v>
      </c>
      <c r="J12" s="367">
        <v>4.9459759274416362</v>
      </c>
      <c r="K12" s="104">
        <v>121</v>
      </c>
    </row>
    <row r="13" spans="1:19" ht="9" customHeight="1" x14ac:dyDescent="0.2">
      <c r="A13" s="80">
        <v>4</v>
      </c>
      <c r="B13" s="195" t="s">
        <v>239</v>
      </c>
      <c r="C13" s="104">
        <v>454990</v>
      </c>
      <c r="D13" s="104">
        <v>105</v>
      </c>
      <c r="E13" s="104">
        <v>1928</v>
      </c>
      <c r="F13" s="104">
        <v>5698</v>
      </c>
      <c r="G13" s="104">
        <v>4916</v>
      </c>
      <c r="H13" s="104">
        <v>442320</v>
      </c>
      <c r="I13" s="104">
        <v>23</v>
      </c>
      <c r="J13" s="367">
        <v>4.9505659465043186</v>
      </c>
      <c r="K13" s="104">
        <v>173</v>
      </c>
    </row>
    <row r="14" spans="1:19" ht="9" customHeight="1" x14ac:dyDescent="0.2">
      <c r="A14" s="80">
        <v>5</v>
      </c>
      <c r="B14" s="195" t="s">
        <v>904</v>
      </c>
      <c r="C14" s="104">
        <v>685116</v>
      </c>
      <c r="D14" s="104">
        <v>77</v>
      </c>
      <c r="E14" s="104">
        <v>341</v>
      </c>
      <c r="F14" s="104">
        <v>952</v>
      </c>
      <c r="G14" s="104">
        <v>1596</v>
      </c>
      <c r="H14" s="104">
        <v>682123</v>
      </c>
      <c r="I14" s="104">
        <v>27</v>
      </c>
      <c r="J14" s="367">
        <v>4.9929938871665529</v>
      </c>
      <c r="K14" s="104">
        <v>247</v>
      </c>
    </row>
    <row r="15" spans="1:19" ht="9" customHeight="1" x14ac:dyDescent="0.2">
      <c r="A15" s="80">
        <v>6</v>
      </c>
      <c r="B15" s="195" t="s">
        <v>905</v>
      </c>
      <c r="C15" s="104">
        <v>754740</v>
      </c>
      <c r="D15" s="104">
        <v>54</v>
      </c>
      <c r="E15" s="104">
        <v>108</v>
      </c>
      <c r="F15" s="104">
        <v>238</v>
      </c>
      <c r="G15" s="104">
        <v>859</v>
      </c>
      <c r="H15" s="104">
        <v>753453</v>
      </c>
      <c r="I15" s="104">
        <v>28</v>
      </c>
      <c r="J15" s="367">
        <v>4.9975541245991995</v>
      </c>
      <c r="K15" s="104">
        <v>261</v>
      </c>
    </row>
    <row r="16" spans="1:19" ht="9" customHeight="1" x14ac:dyDescent="0.2">
      <c r="A16" s="80">
        <v>7</v>
      </c>
      <c r="B16" s="195" t="s">
        <v>240</v>
      </c>
      <c r="C16" s="104">
        <v>769285</v>
      </c>
      <c r="D16" s="104">
        <v>80</v>
      </c>
      <c r="E16" s="104">
        <v>90</v>
      </c>
      <c r="F16" s="104">
        <v>185</v>
      </c>
      <c r="G16" s="104">
        <v>732</v>
      </c>
      <c r="H16" s="104">
        <v>768161</v>
      </c>
      <c r="I16" s="104">
        <v>37</v>
      </c>
      <c r="J16" s="367">
        <v>4.9978564511201959</v>
      </c>
      <c r="K16" s="104">
        <v>281</v>
      </c>
    </row>
    <row r="17" spans="1:11" ht="9" customHeight="1" x14ac:dyDescent="0.2">
      <c r="A17" s="80">
        <v>8</v>
      </c>
      <c r="B17" s="195" t="s">
        <v>241</v>
      </c>
      <c r="C17" s="104">
        <v>416116</v>
      </c>
      <c r="D17" s="104">
        <v>91</v>
      </c>
      <c r="E17" s="104">
        <v>39</v>
      </c>
      <c r="F17" s="104">
        <v>111</v>
      </c>
      <c r="G17" s="104">
        <v>393</v>
      </c>
      <c r="H17" s="104">
        <v>415462</v>
      </c>
      <c r="I17" s="104">
        <v>20</v>
      </c>
      <c r="J17" s="367">
        <v>4.9974165857597397</v>
      </c>
      <c r="K17" s="104">
        <v>165</v>
      </c>
    </row>
    <row r="18" spans="1:11" ht="9" customHeight="1" x14ac:dyDescent="0.2">
      <c r="A18" s="80">
        <v>9</v>
      </c>
      <c r="B18" s="195" t="s">
        <v>242</v>
      </c>
      <c r="C18" s="104">
        <v>6209</v>
      </c>
      <c r="D18" s="104">
        <v>13</v>
      </c>
      <c r="E18" s="840" t="s">
        <v>1224</v>
      </c>
      <c r="F18" s="840" t="s">
        <v>1224</v>
      </c>
      <c r="G18" s="104">
        <v>13</v>
      </c>
      <c r="H18" s="104">
        <v>6174</v>
      </c>
      <c r="I18" s="840" t="s">
        <v>1224</v>
      </c>
      <c r="J18" s="367">
        <v>4.9867933644709295</v>
      </c>
      <c r="K18" s="104">
        <v>3</v>
      </c>
    </row>
    <row r="19" spans="1:11" ht="9" customHeight="1" x14ac:dyDescent="0.2">
      <c r="B19" s="9" t="s">
        <v>243</v>
      </c>
      <c r="C19" s="104"/>
      <c r="D19" s="104"/>
      <c r="E19" s="104"/>
      <c r="F19" s="104"/>
      <c r="G19" s="104"/>
      <c r="H19" s="104"/>
      <c r="I19" s="104"/>
      <c r="J19" s="367"/>
      <c r="K19" s="104"/>
    </row>
    <row r="20" spans="1:11" ht="9" customHeight="1" x14ac:dyDescent="0.2">
      <c r="A20" s="80">
        <v>10</v>
      </c>
      <c r="B20" s="195" t="s">
        <v>906</v>
      </c>
      <c r="C20" s="104">
        <v>1264</v>
      </c>
      <c r="D20" s="104">
        <v>4</v>
      </c>
      <c r="E20" s="840" t="s">
        <v>1224</v>
      </c>
      <c r="F20" s="840" t="s">
        <v>1224</v>
      </c>
      <c r="G20" s="104">
        <v>3</v>
      </c>
      <c r="H20" s="104">
        <v>1253</v>
      </c>
      <c r="I20" s="104">
        <v>0</v>
      </c>
      <c r="J20" s="367">
        <v>4.9762658227848098</v>
      </c>
      <c r="K20" s="104">
        <v>0</v>
      </c>
    </row>
    <row r="21" spans="1:11" ht="9" customHeight="1" x14ac:dyDescent="0.2">
      <c r="A21" s="80">
        <v>11</v>
      </c>
      <c r="B21" s="195" t="s">
        <v>907</v>
      </c>
      <c r="C21" s="104">
        <v>51664</v>
      </c>
      <c r="D21" s="840" t="s">
        <v>1224</v>
      </c>
      <c r="E21" s="104">
        <v>422</v>
      </c>
      <c r="F21" s="104">
        <v>741</v>
      </c>
      <c r="G21" s="104">
        <v>814</v>
      </c>
      <c r="H21" s="104">
        <v>49433</v>
      </c>
      <c r="I21" s="840" t="s">
        <v>1224</v>
      </c>
      <c r="J21" s="367">
        <v>4.9114857541034374</v>
      </c>
      <c r="K21" s="104">
        <v>7</v>
      </c>
    </row>
    <row r="22" spans="1:11" ht="9" customHeight="1" x14ac:dyDescent="0.2">
      <c r="A22" s="80">
        <v>12</v>
      </c>
      <c r="B22" s="195" t="s">
        <v>244</v>
      </c>
      <c r="C22" s="104">
        <v>136974</v>
      </c>
      <c r="D22" s="840" t="s">
        <v>1224</v>
      </c>
      <c r="E22" s="104">
        <v>996</v>
      </c>
      <c r="F22" s="104">
        <v>1665</v>
      </c>
      <c r="G22" s="104">
        <v>1841</v>
      </c>
      <c r="H22" s="104">
        <v>131920</v>
      </c>
      <c r="I22" s="840" t="s">
        <v>1224</v>
      </c>
      <c r="J22" s="367">
        <v>4.924387109962475</v>
      </c>
      <c r="K22" s="104">
        <v>31</v>
      </c>
    </row>
    <row r="23" spans="1:11" ht="9" customHeight="1" x14ac:dyDescent="0.2">
      <c r="A23" s="80">
        <v>13</v>
      </c>
      <c r="B23" s="195" t="s">
        <v>245</v>
      </c>
      <c r="C23" s="104">
        <v>127507</v>
      </c>
      <c r="D23" s="840" t="s">
        <v>1224</v>
      </c>
      <c r="E23" s="104">
        <v>908</v>
      </c>
      <c r="F23" s="104">
        <v>1523</v>
      </c>
      <c r="G23" s="104">
        <v>1823</v>
      </c>
      <c r="H23" s="104">
        <v>122741</v>
      </c>
      <c r="I23" s="840" t="s">
        <v>1224</v>
      </c>
      <c r="J23" s="367">
        <v>4.924466892013772</v>
      </c>
      <c r="K23" s="104">
        <v>30</v>
      </c>
    </row>
    <row r="24" spans="1:11" ht="9" customHeight="1" x14ac:dyDescent="0.2">
      <c r="A24" s="80">
        <v>14</v>
      </c>
      <c r="B24" s="195" t="s">
        <v>246</v>
      </c>
      <c r="C24" s="104">
        <v>112812</v>
      </c>
      <c r="D24" s="840" t="s">
        <v>1224</v>
      </c>
      <c r="E24" s="104">
        <v>724</v>
      </c>
      <c r="F24" s="104">
        <v>1264</v>
      </c>
      <c r="G24" s="104">
        <v>1582</v>
      </c>
      <c r="H24" s="104">
        <v>108871</v>
      </c>
      <c r="I24" s="840" t="s">
        <v>1224</v>
      </c>
      <c r="J24" s="367">
        <v>4.9312129915257241</v>
      </c>
      <c r="K24" s="104">
        <v>17</v>
      </c>
    </row>
    <row r="25" spans="1:11" ht="9" customHeight="1" x14ac:dyDescent="0.2">
      <c r="A25" s="80">
        <v>15</v>
      </c>
      <c r="B25" s="195" t="s">
        <v>228</v>
      </c>
      <c r="C25" s="104">
        <v>68145</v>
      </c>
      <c r="D25" s="840" t="s">
        <v>1224</v>
      </c>
      <c r="E25" s="104">
        <v>439</v>
      </c>
      <c r="F25" s="104">
        <v>802</v>
      </c>
      <c r="G25" s="104">
        <v>868</v>
      </c>
      <c r="H25" s="104">
        <v>65789</v>
      </c>
      <c r="I25" s="840" t="s">
        <v>1224</v>
      </c>
      <c r="J25" s="367">
        <v>4.9299728520067507</v>
      </c>
      <c r="K25" s="104">
        <v>7</v>
      </c>
    </row>
    <row r="26" spans="1:11" ht="9" customHeight="1" x14ac:dyDescent="0.2">
      <c r="A26" s="80">
        <v>16</v>
      </c>
      <c r="B26" s="195" t="s">
        <v>229</v>
      </c>
      <c r="C26" s="104">
        <v>12775</v>
      </c>
      <c r="D26" s="104">
        <v>55</v>
      </c>
      <c r="E26" s="104">
        <v>109</v>
      </c>
      <c r="F26" s="104">
        <v>293</v>
      </c>
      <c r="G26" s="104">
        <v>207</v>
      </c>
      <c r="H26" s="104">
        <v>12111</v>
      </c>
      <c r="I26" s="104">
        <v>0</v>
      </c>
      <c r="J26" s="367">
        <v>4.8951076320939331</v>
      </c>
      <c r="K26" s="104">
        <v>3</v>
      </c>
    </row>
    <row r="27" spans="1:11" ht="9" customHeight="1" x14ac:dyDescent="0.2">
      <c r="A27" s="80">
        <v>17</v>
      </c>
      <c r="B27" s="195" t="s">
        <v>230</v>
      </c>
      <c r="C27" s="104">
        <v>3802</v>
      </c>
      <c r="D27" s="104">
        <v>18</v>
      </c>
      <c r="E27" s="104">
        <v>55</v>
      </c>
      <c r="F27" s="104">
        <v>122</v>
      </c>
      <c r="G27" s="104">
        <v>92</v>
      </c>
      <c r="H27" s="104">
        <v>3515</v>
      </c>
      <c r="I27" s="104">
        <v>0</v>
      </c>
      <c r="J27" s="367">
        <v>4.8492898474487109</v>
      </c>
      <c r="K27" s="104">
        <v>5</v>
      </c>
    </row>
    <row r="28" spans="1:11" ht="9" customHeight="1" x14ac:dyDescent="0.2">
      <c r="A28" s="80">
        <v>18</v>
      </c>
      <c r="B28" s="195" t="s">
        <v>231</v>
      </c>
      <c r="C28" s="104">
        <v>1384</v>
      </c>
      <c r="D28" s="104">
        <v>6</v>
      </c>
      <c r="E28" s="104">
        <v>18</v>
      </c>
      <c r="F28" s="104">
        <v>56</v>
      </c>
      <c r="G28" s="104">
        <v>35</v>
      </c>
      <c r="H28" s="104">
        <v>1269</v>
      </c>
      <c r="I28" s="104">
        <v>0</v>
      </c>
      <c r="J28" s="367">
        <v>4.8374277456647397</v>
      </c>
      <c r="K28" s="104">
        <v>6</v>
      </c>
    </row>
    <row r="29" spans="1:11" ht="9" customHeight="1" x14ac:dyDescent="0.2">
      <c r="B29" s="9" t="s">
        <v>247</v>
      </c>
      <c r="C29" s="104"/>
      <c r="D29" s="104"/>
      <c r="E29" s="104"/>
      <c r="F29" s="104"/>
      <c r="G29" s="104"/>
      <c r="H29" s="104"/>
      <c r="I29" s="104"/>
      <c r="J29" s="367"/>
      <c r="K29" s="104"/>
    </row>
    <row r="30" spans="1:11" ht="9" customHeight="1" x14ac:dyDescent="0.2">
      <c r="A30" s="80">
        <v>19</v>
      </c>
      <c r="B30" s="184" t="s">
        <v>58</v>
      </c>
      <c r="C30" s="104">
        <v>705793</v>
      </c>
      <c r="D30" s="104">
        <v>190</v>
      </c>
      <c r="E30" s="104">
        <v>3041</v>
      </c>
      <c r="F30" s="104">
        <v>9137</v>
      </c>
      <c r="G30" s="104">
        <v>8007</v>
      </c>
      <c r="H30" s="104">
        <v>685374</v>
      </c>
      <c r="I30" s="104">
        <v>44</v>
      </c>
      <c r="J30" s="367">
        <v>4.9488348566789409</v>
      </c>
      <c r="K30" s="104">
        <v>302</v>
      </c>
    </row>
    <row r="31" spans="1:11" ht="9" customHeight="1" x14ac:dyDescent="0.2">
      <c r="A31" s="80">
        <v>20</v>
      </c>
      <c r="B31" s="184" t="s">
        <v>248</v>
      </c>
      <c r="C31" s="804">
        <v>2625257</v>
      </c>
      <c r="D31" s="104">
        <v>302</v>
      </c>
      <c r="E31" s="104">
        <v>578</v>
      </c>
      <c r="F31" s="104">
        <v>1486</v>
      </c>
      <c r="G31" s="104">
        <v>3580</v>
      </c>
      <c r="H31" s="804">
        <v>2619199</v>
      </c>
      <c r="I31" s="104">
        <v>112</v>
      </c>
      <c r="J31" s="367">
        <v>4.996430825629643</v>
      </c>
      <c r="K31" s="104">
        <v>954</v>
      </c>
    </row>
    <row r="32" spans="1:11" ht="9" customHeight="1" x14ac:dyDescent="0.2">
      <c r="B32" s="11" t="s">
        <v>243</v>
      </c>
      <c r="C32" s="104"/>
      <c r="D32" s="104"/>
      <c r="E32" s="104"/>
      <c r="F32" s="104"/>
      <c r="G32" s="104"/>
      <c r="H32" s="104"/>
      <c r="I32" s="104"/>
      <c r="J32" s="367"/>
      <c r="K32" s="104"/>
    </row>
    <row r="33" spans="1:11" ht="9" customHeight="1" x14ac:dyDescent="0.2">
      <c r="A33" s="80">
        <v>21</v>
      </c>
      <c r="B33" s="184" t="s">
        <v>249</v>
      </c>
      <c r="C33" s="104">
        <v>498366</v>
      </c>
      <c r="D33" s="104">
        <v>1933</v>
      </c>
      <c r="E33" s="104">
        <v>3492</v>
      </c>
      <c r="F33" s="104">
        <v>5996</v>
      </c>
      <c r="G33" s="104">
        <v>6931</v>
      </c>
      <c r="H33" s="104">
        <v>480007</v>
      </c>
      <c r="I33" s="104">
        <v>7</v>
      </c>
      <c r="J33" s="367">
        <v>4.9255105685379821</v>
      </c>
      <c r="K33" s="104">
        <v>92</v>
      </c>
    </row>
    <row r="34" spans="1:11" ht="9" customHeight="1" x14ac:dyDescent="0.2">
      <c r="A34" s="80">
        <v>22</v>
      </c>
      <c r="B34" s="184" t="s">
        <v>250</v>
      </c>
      <c r="C34" s="104">
        <v>17961</v>
      </c>
      <c r="D34" s="104">
        <v>79</v>
      </c>
      <c r="E34" s="104">
        <v>182</v>
      </c>
      <c r="F34" s="104">
        <v>471</v>
      </c>
      <c r="G34" s="104">
        <v>334</v>
      </c>
      <c r="H34" s="104">
        <v>16895</v>
      </c>
      <c r="I34" s="104">
        <v>0</v>
      </c>
      <c r="J34" s="367">
        <v>4.8809643115639441</v>
      </c>
      <c r="K34" s="104">
        <v>14</v>
      </c>
    </row>
    <row r="35" spans="1:11" ht="9" customHeight="1" x14ac:dyDescent="0.2">
      <c r="A35" s="216"/>
      <c r="B35" s="211" t="s">
        <v>251</v>
      </c>
      <c r="C35" s="104"/>
      <c r="D35" s="104"/>
      <c r="E35" s="104"/>
      <c r="F35" s="104"/>
      <c r="G35" s="104"/>
      <c r="H35" s="104"/>
      <c r="I35" s="104"/>
      <c r="J35" s="367"/>
      <c r="K35" s="104"/>
    </row>
    <row r="36" spans="1:11" ht="9" customHeight="1" x14ac:dyDescent="0.2">
      <c r="A36" s="216"/>
      <c r="B36" s="212" t="s">
        <v>52</v>
      </c>
      <c r="C36" s="104"/>
      <c r="D36" s="104"/>
      <c r="E36" s="104"/>
      <c r="F36" s="104"/>
      <c r="G36" s="104"/>
      <c r="H36" s="104"/>
      <c r="I36" s="104"/>
      <c r="J36" s="367"/>
      <c r="K36" s="104"/>
    </row>
    <row r="37" spans="1:11" ht="9" customHeight="1" x14ac:dyDescent="0.2">
      <c r="A37" s="80">
        <v>23</v>
      </c>
      <c r="B37" s="220" t="s">
        <v>252</v>
      </c>
      <c r="C37" s="104"/>
      <c r="D37" s="104"/>
      <c r="E37" s="104"/>
      <c r="F37" s="104"/>
      <c r="G37" s="104"/>
      <c r="H37" s="104"/>
      <c r="I37" s="104"/>
      <c r="J37" s="367"/>
      <c r="K37" s="104"/>
    </row>
    <row r="38" spans="1:11" ht="9" customHeight="1" x14ac:dyDescent="0.2">
      <c r="B38" s="184" t="s">
        <v>253</v>
      </c>
      <c r="C38" s="104">
        <v>1089786</v>
      </c>
      <c r="D38" s="104">
        <v>560</v>
      </c>
      <c r="E38" s="104">
        <v>1200</v>
      </c>
      <c r="F38" s="104">
        <v>2918</v>
      </c>
      <c r="G38" s="104">
        <v>3557</v>
      </c>
      <c r="H38" s="104">
        <v>1081503</v>
      </c>
      <c r="I38" s="104">
        <v>48</v>
      </c>
      <c r="J38" s="367">
        <v>4.9860706597442066</v>
      </c>
      <c r="K38" s="104">
        <v>448</v>
      </c>
    </row>
    <row r="39" spans="1:11" ht="9" customHeight="1" x14ac:dyDescent="0.2">
      <c r="A39" s="80">
        <v>24</v>
      </c>
      <c r="B39" s="220" t="s">
        <v>1001</v>
      </c>
      <c r="C39" s="104"/>
      <c r="D39" s="104"/>
      <c r="E39" s="104"/>
      <c r="F39" s="104"/>
      <c r="G39" s="104"/>
      <c r="H39" s="104"/>
      <c r="I39" s="104"/>
      <c r="J39" s="367"/>
      <c r="K39" s="104"/>
    </row>
    <row r="40" spans="1:11" ht="9" customHeight="1" x14ac:dyDescent="0.2">
      <c r="B40" s="184" t="s">
        <v>254</v>
      </c>
      <c r="C40" s="104">
        <v>808641</v>
      </c>
      <c r="D40" s="104">
        <v>290</v>
      </c>
      <c r="E40" s="104">
        <v>580</v>
      </c>
      <c r="F40" s="104">
        <v>1530</v>
      </c>
      <c r="G40" s="104">
        <v>1902</v>
      </c>
      <c r="H40" s="104">
        <v>804313</v>
      </c>
      <c r="I40" s="104">
        <v>26</v>
      </c>
      <c r="J40" s="367">
        <v>4.9903096677017365</v>
      </c>
      <c r="K40" s="104">
        <v>329</v>
      </c>
    </row>
    <row r="41" spans="1:11" ht="15" customHeight="1" x14ac:dyDescent="0.2">
      <c r="A41" s="80">
        <v>25</v>
      </c>
      <c r="B41" s="207" t="s">
        <v>255</v>
      </c>
      <c r="C41" s="804">
        <v>1981904</v>
      </c>
      <c r="D41" s="104">
        <v>1299</v>
      </c>
      <c r="E41" s="104">
        <v>3677</v>
      </c>
      <c r="F41" s="104">
        <v>8704</v>
      </c>
      <c r="G41" s="104">
        <v>9697</v>
      </c>
      <c r="H41" s="804">
        <v>1958447</v>
      </c>
      <c r="I41" s="104">
        <v>80</v>
      </c>
      <c r="J41" s="367">
        <v>4.9781825961297823</v>
      </c>
      <c r="K41" s="104">
        <v>721</v>
      </c>
    </row>
    <row r="42" spans="1:11" ht="9" customHeight="1" x14ac:dyDescent="0.2">
      <c r="B42" s="9" t="s">
        <v>236</v>
      </c>
      <c r="C42" s="104"/>
      <c r="D42" s="104"/>
      <c r="E42" s="104"/>
      <c r="F42" s="104"/>
      <c r="G42" s="104"/>
      <c r="H42" s="104"/>
      <c r="I42" s="104"/>
      <c r="J42" s="367"/>
      <c r="K42" s="104"/>
    </row>
    <row r="43" spans="1:11" ht="9" customHeight="1" x14ac:dyDescent="0.2">
      <c r="A43" s="80">
        <v>26</v>
      </c>
      <c r="B43" s="195" t="s">
        <v>237</v>
      </c>
      <c r="C43" s="104">
        <v>5148</v>
      </c>
      <c r="D43" s="104">
        <v>9</v>
      </c>
      <c r="E43" s="104">
        <v>23</v>
      </c>
      <c r="F43" s="104">
        <v>84</v>
      </c>
      <c r="G43" s="104">
        <v>52</v>
      </c>
      <c r="H43" s="104">
        <v>4977</v>
      </c>
      <c r="I43" s="104">
        <v>3</v>
      </c>
      <c r="J43" s="367">
        <v>4.9380341880341883</v>
      </c>
      <c r="K43" s="104">
        <v>4</v>
      </c>
    </row>
    <row r="44" spans="1:11" ht="9" customHeight="1" x14ac:dyDescent="0.2">
      <c r="A44" s="80">
        <v>27</v>
      </c>
      <c r="B44" s="195" t="s">
        <v>238</v>
      </c>
      <c r="C44" s="104">
        <v>123990</v>
      </c>
      <c r="D44" s="104">
        <v>40</v>
      </c>
      <c r="E44" s="104">
        <v>527</v>
      </c>
      <c r="F44" s="104">
        <v>1717</v>
      </c>
      <c r="G44" s="104">
        <v>1473</v>
      </c>
      <c r="H44" s="104">
        <v>120225</v>
      </c>
      <c r="I44" s="104">
        <v>8</v>
      </c>
      <c r="J44" s="367">
        <v>4.9464553593031697</v>
      </c>
      <c r="K44" s="104">
        <v>61</v>
      </c>
    </row>
    <row r="45" spans="1:11" ht="9" customHeight="1" x14ac:dyDescent="0.2">
      <c r="A45" s="80">
        <v>28</v>
      </c>
      <c r="B45" s="195" t="s">
        <v>239</v>
      </c>
      <c r="C45" s="104">
        <v>233452</v>
      </c>
      <c r="D45" s="104">
        <v>50</v>
      </c>
      <c r="E45" s="104">
        <v>983</v>
      </c>
      <c r="F45" s="104">
        <v>2887</v>
      </c>
      <c r="G45" s="104">
        <v>2553</v>
      </c>
      <c r="H45" s="104">
        <v>226970</v>
      </c>
      <c r="I45" s="104">
        <v>9</v>
      </c>
      <c r="J45" s="367">
        <v>4.9508849784966502</v>
      </c>
      <c r="K45" s="104">
        <v>82</v>
      </c>
    </row>
    <row r="46" spans="1:11" ht="9" customHeight="1" x14ac:dyDescent="0.2">
      <c r="A46" s="80">
        <v>29</v>
      </c>
      <c r="B46" s="195" t="s">
        <v>908</v>
      </c>
      <c r="C46" s="104">
        <v>350565</v>
      </c>
      <c r="D46" s="104">
        <v>38</v>
      </c>
      <c r="E46" s="104">
        <v>183</v>
      </c>
      <c r="F46" s="104">
        <v>479</v>
      </c>
      <c r="G46" s="104">
        <v>844</v>
      </c>
      <c r="H46" s="104">
        <v>349006</v>
      </c>
      <c r="I46" s="104">
        <v>15</v>
      </c>
      <c r="J46" s="367">
        <v>4.9929085904183248</v>
      </c>
      <c r="K46" s="104">
        <v>133</v>
      </c>
    </row>
    <row r="47" spans="1:11" ht="9" customHeight="1" x14ac:dyDescent="0.2">
      <c r="A47" s="80">
        <v>30</v>
      </c>
      <c r="B47" s="195" t="s">
        <v>905</v>
      </c>
      <c r="C47" s="104">
        <v>386410</v>
      </c>
      <c r="D47" s="104">
        <v>32</v>
      </c>
      <c r="E47" s="104">
        <v>59</v>
      </c>
      <c r="F47" s="104">
        <v>122</v>
      </c>
      <c r="G47" s="104">
        <v>455</v>
      </c>
      <c r="H47" s="104">
        <v>385726</v>
      </c>
      <c r="I47" s="104">
        <v>16</v>
      </c>
      <c r="J47" s="367">
        <v>4.9974431303537692</v>
      </c>
      <c r="K47" s="104">
        <v>144</v>
      </c>
    </row>
    <row r="48" spans="1:11" ht="9" customHeight="1" x14ac:dyDescent="0.2">
      <c r="A48" s="80">
        <v>31</v>
      </c>
      <c r="B48" s="195" t="s">
        <v>240</v>
      </c>
      <c r="C48" s="104">
        <v>393531</v>
      </c>
      <c r="D48" s="104">
        <v>43</v>
      </c>
      <c r="E48" s="104">
        <v>41</v>
      </c>
      <c r="F48" s="104">
        <v>98</v>
      </c>
      <c r="G48" s="104">
        <v>400</v>
      </c>
      <c r="H48" s="104">
        <v>392936</v>
      </c>
      <c r="I48" s="104">
        <v>13</v>
      </c>
      <c r="J48" s="367">
        <v>4.9977790822069927</v>
      </c>
      <c r="K48" s="104">
        <v>150</v>
      </c>
    </row>
    <row r="49" spans="1:11" ht="9" customHeight="1" x14ac:dyDescent="0.2">
      <c r="A49" s="80">
        <v>32</v>
      </c>
      <c r="B49" s="195" t="s">
        <v>241</v>
      </c>
      <c r="C49" s="104">
        <v>220897</v>
      </c>
      <c r="D49" s="104">
        <v>53</v>
      </c>
      <c r="E49" s="104">
        <v>18</v>
      </c>
      <c r="F49" s="104">
        <v>59</v>
      </c>
      <c r="G49" s="104">
        <v>221</v>
      </c>
      <c r="H49" s="104">
        <v>220536</v>
      </c>
      <c r="I49" s="104">
        <v>10</v>
      </c>
      <c r="J49" s="367">
        <v>4.9973109639334172</v>
      </c>
      <c r="K49" s="104">
        <v>82</v>
      </c>
    </row>
    <row r="50" spans="1:11" ht="9" customHeight="1" x14ac:dyDescent="0.2">
      <c r="A50" s="80">
        <v>33</v>
      </c>
      <c r="B50" s="195" t="s">
        <v>242</v>
      </c>
      <c r="C50" s="104">
        <v>3898</v>
      </c>
      <c r="D50" s="104">
        <v>7</v>
      </c>
      <c r="E50" s="840" t="s">
        <v>1224</v>
      </c>
      <c r="F50" s="840" t="s">
        <v>1224</v>
      </c>
      <c r="G50" s="104">
        <v>7</v>
      </c>
      <c r="H50" s="104">
        <v>3879</v>
      </c>
      <c r="I50" s="840" t="s">
        <v>1224</v>
      </c>
      <c r="J50" s="367">
        <v>4.9889687018984095</v>
      </c>
      <c r="K50" s="840" t="s">
        <v>1224</v>
      </c>
    </row>
    <row r="51" spans="1:11" ht="9" customHeight="1" x14ac:dyDescent="0.2">
      <c r="B51" s="9" t="s">
        <v>243</v>
      </c>
      <c r="C51" s="104"/>
      <c r="D51" s="104"/>
      <c r="E51" s="104"/>
      <c r="F51" s="104"/>
      <c r="G51" s="104"/>
      <c r="H51" s="104"/>
      <c r="I51" s="104"/>
      <c r="J51" s="367"/>
      <c r="K51" s="104"/>
    </row>
    <row r="52" spans="1:11" ht="9" customHeight="1" x14ac:dyDescent="0.2">
      <c r="A52" s="80">
        <v>34</v>
      </c>
      <c r="B52" s="195" t="s">
        <v>909</v>
      </c>
      <c r="C52" s="104">
        <v>655</v>
      </c>
      <c r="D52" s="840" t="s">
        <v>1224</v>
      </c>
      <c r="E52" s="840" t="s">
        <v>1224</v>
      </c>
      <c r="F52" s="840" t="s">
        <v>1224</v>
      </c>
      <c r="G52" s="104">
        <v>0</v>
      </c>
      <c r="H52" s="104">
        <v>653</v>
      </c>
      <c r="I52" s="104">
        <v>0</v>
      </c>
      <c r="J52" s="367">
        <v>4.989312977099237</v>
      </c>
      <c r="K52" s="104">
        <v>0</v>
      </c>
    </row>
    <row r="53" spans="1:11" ht="9" customHeight="1" x14ac:dyDescent="0.2">
      <c r="A53" s="80">
        <v>35</v>
      </c>
      <c r="B53" s="195" t="s">
        <v>910</v>
      </c>
      <c r="C53" s="104">
        <v>24797</v>
      </c>
      <c r="D53" s="840" t="s">
        <v>1224</v>
      </c>
      <c r="E53" s="104">
        <v>172</v>
      </c>
      <c r="F53" s="104">
        <v>330</v>
      </c>
      <c r="G53" s="104">
        <v>387</v>
      </c>
      <c r="H53" s="104">
        <v>23801</v>
      </c>
      <c r="I53" s="840" t="s">
        <v>1224</v>
      </c>
      <c r="J53" s="367">
        <v>4.9199096664919146</v>
      </c>
      <c r="K53" s="104">
        <v>3</v>
      </c>
    </row>
    <row r="54" spans="1:11" ht="9" customHeight="1" x14ac:dyDescent="0.2">
      <c r="A54" s="80">
        <v>36</v>
      </c>
      <c r="B54" s="195" t="s">
        <v>244</v>
      </c>
      <c r="C54" s="104">
        <v>69535</v>
      </c>
      <c r="D54" s="840" t="s">
        <v>1224</v>
      </c>
      <c r="E54" s="104">
        <v>504</v>
      </c>
      <c r="F54" s="104">
        <v>826</v>
      </c>
      <c r="G54" s="104">
        <v>884</v>
      </c>
      <c r="H54" s="104">
        <v>67034</v>
      </c>
      <c r="I54" s="840" t="s">
        <v>1224</v>
      </c>
      <c r="J54" s="367">
        <v>4.9254188538146257</v>
      </c>
      <c r="K54" s="104">
        <v>24</v>
      </c>
    </row>
    <row r="55" spans="1:11" ht="9" customHeight="1" x14ac:dyDescent="0.2">
      <c r="A55" s="80">
        <v>37</v>
      </c>
      <c r="B55" s="195" t="s">
        <v>245</v>
      </c>
      <c r="C55" s="104">
        <v>65266</v>
      </c>
      <c r="D55" s="840" t="s">
        <v>1224</v>
      </c>
      <c r="E55" s="104">
        <v>458</v>
      </c>
      <c r="F55" s="104">
        <v>790</v>
      </c>
      <c r="G55" s="104">
        <v>908</v>
      </c>
      <c r="H55" s="104">
        <v>62836</v>
      </c>
      <c r="I55" s="840" t="s">
        <v>1224</v>
      </c>
      <c r="J55" s="367">
        <v>4.9241871724941007</v>
      </c>
      <c r="K55" s="104">
        <v>17</v>
      </c>
    </row>
    <row r="56" spans="1:11" ht="9" customHeight="1" x14ac:dyDescent="0.2">
      <c r="A56" s="80">
        <v>38</v>
      </c>
      <c r="B56" s="195" t="s">
        <v>246</v>
      </c>
      <c r="C56" s="104">
        <v>57877</v>
      </c>
      <c r="D56" s="840" t="s">
        <v>1224</v>
      </c>
      <c r="E56" s="104">
        <v>375</v>
      </c>
      <c r="F56" s="104">
        <v>640</v>
      </c>
      <c r="G56" s="104">
        <v>847</v>
      </c>
      <c r="H56" s="104">
        <v>55818</v>
      </c>
      <c r="I56" s="840" t="s">
        <v>1224</v>
      </c>
      <c r="J56" s="367">
        <v>4.9301967966549753</v>
      </c>
      <c r="K56" s="104">
        <v>8</v>
      </c>
    </row>
    <row r="57" spans="1:11" ht="9" customHeight="1" x14ac:dyDescent="0.2">
      <c r="A57" s="80">
        <v>39</v>
      </c>
      <c r="B57" s="195" t="s">
        <v>228</v>
      </c>
      <c r="C57" s="104">
        <v>35997</v>
      </c>
      <c r="D57" s="840" t="s">
        <v>1224</v>
      </c>
      <c r="E57" s="104">
        <v>236</v>
      </c>
      <c r="F57" s="104">
        <v>422</v>
      </c>
      <c r="G57" s="104">
        <v>471</v>
      </c>
      <c r="H57" s="104">
        <v>34743</v>
      </c>
      <c r="I57" s="840" t="s">
        <v>1224</v>
      </c>
      <c r="J57" s="367">
        <v>4.9299108259021587</v>
      </c>
      <c r="K57" s="104">
        <v>3</v>
      </c>
    </row>
    <row r="58" spans="1:11" ht="9" customHeight="1" x14ac:dyDescent="0.2">
      <c r="A58" s="80">
        <v>40</v>
      </c>
      <c r="B58" s="195" t="s">
        <v>229</v>
      </c>
      <c r="C58" s="104">
        <v>6972</v>
      </c>
      <c r="D58" s="104">
        <v>30</v>
      </c>
      <c r="E58" s="104">
        <v>55</v>
      </c>
      <c r="F58" s="104">
        <v>156</v>
      </c>
      <c r="G58" s="104">
        <v>120</v>
      </c>
      <c r="H58" s="104">
        <v>6611</v>
      </c>
      <c r="I58" s="104">
        <v>0</v>
      </c>
      <c r="J58" s="367">
        <v>4.8971600688468158</v>
      </c>
      <c r="K58" s="104">
        <v>3</v>
      </c>
    </row>
    <row r="59" spans="1:11" ht="9" customHeight="1" x14ac:dyDescent="0.2">
      <c r="A59" s="80">
        <v>41</v>
      </c>
      <c r="B59" s="195" t="s">
        <v>230</v>
      </c>
      <c r="C59" s="104">
        <v>2130</v>
      </c>
      <c r="D59" s="104">
        <v>6</v>
      </c>
      <c r="E59" s="104">
        <v>29</v>
      </c>
      <c r="F59" s="104">
        <v>65</v>
      </c>
      <c r="G59" s="104">
        <v>57</v>
      </c>
      <c r="H59" s="104">
        <v>1973</v>
      </c>
      <c r="I59" s="104">
        <v>0</v>
      </c>
      <c r="J59" s="367">
        <v>4.8600938967136154</v>
      </c>
      <c r="K59" s="840" t="s">
        <v>1224</v>
      </c>
    </row>
    <row r="60" spans="1:11" ht="9" customHeight="1" x14ac:dyDescent="0.2">
      <c r="A60" s="80">
        <v>42</v>
      </c>
      <c r="B60" s="195" t="s">
        <v>231</v>
      </c>
      <c r="C60" s="104">
        <v>784</v>
      </c>
      <c r="D60" s="840" t="s">
        <v>1224</v>
      </c>
      <c r="E60" s="840" t="s">
        <v>1224</v>
      </c>
      <c r="F60" s="104">
        <v>26</v>
      </c>
      <c r="G60" s="104">
        <v>18</v>
      </c>
      <c r="H60" s="104">
        <v>723</v>
      </c>
      <c r="I60" s="104">
        <v>0</v>
      </c>
      <c r="J60" s="367">
        <v>4.8392857142857144</v>
      </c>
      <c r="K60" s="840" t="s">
        <v>1224</v>
      </c>
    </row>
    <row r="61" spans="1:11" ht="9" customHeight="1" x14ac:dyDescent="0.2">
      <c r="B61" s="9" t="s">
        <v>256</v>
      </c>
      <c r="C61" s="104"/>
      <c r="D61" s="104"/>
      <c r="E61" s="104"/>
      <c r="F61" s="104"/>
      <c r="G61" s="104"/>
      <c r="H61" s="104"/>
      <c r="I61" s="104"/>
      <c r="J61" s="367"/>
      <c r="K61" s="104"/>
    </row>
    <row r="62" spans="1:11" ht="9" customHeight="1" x14ac:dyDescent="0.2">
      <c r="A62" s="80">
        <v>43</v>
      </c>
      <c r="B62" s="184" t="s">
        <v>58</v>
      </c>
      <c r="C62" s="104">
        <v>362590</v>
      </c>
      <c r="D62" s="104">
        <v>99</v>
      </c>
      <c r="E62" s="104">
        <v>1533</v>
      </c>
      <c r="F62" s="104">
        <v>4688</v>
      </c>
      <c r="G62" s="104">
        <v>4078</v>
      </c>
      <c r="H62" s="104">
        <v>352172</v>
      </c>
      <c r="I62" s="104">
        <v>20</v>
      </c>
      <c r="J62" s="367">
        <v>4.9491877878595663</v>
      </c>
      <c r="K62" s="104">
        <v>147</v>
      </c>
    </row>
    <row r="63" spans="1:11" ht="9" customHeight="1" x14ac:dyDescent="0.2">
      <c r="A63" s="80">
        <v>44</v>
      </c>
      <c r="B63" s="184" t="s">
        <v>248</v>
      </c>
      <c r="C63" s="804">
        <v>1351403</v>
      </c>
      <c r="D63" s="104">
        <v>166</v>
      </c>
      <c r="E63" s="104">
        <v>301</v>
      </c>
      <c r="F63" s="104">
        <v>758</v>
      </c>
      <c r="G63" s="104">
        <v>1920</v>
      </c>
      <c r="H63" s="804">
        <v>1348204</v>
      </c>
      <c r="I63" s="104">
        <v>54</v>
      </c>
      <c r="J63" s="367">
        <v>4.9963430597682557</v>
      </c>
      <c r="K63" s="104">
        <v>509</v>
      </c>
    </row>
    <row r="64" spans="1:11" ht="9" customHeight="1" x14ac:dyDescent="0.2">
      <c r="B64" s="11" t="s">
        <v>243</v>
      </c>
      <c r="C64" s="104"/>
      <c r="D64" s="104"/>
      <c r="E64" s="104"/>
      <c r="F64" s="104"/>
      <c r="G64" s="104"/>
      <c r="H64" s="104"/>
      <c r="I64" s="104"/>
      <c r="J64" s="367"/>
      <c r="K64" s="104"/>
    </row>
    <row r="65" spans="1:11" ht="9" customHeight="1" x14ac:dyDescent="0.2">
      <c r="A65" s="80">
        <v>45</v>
      </c>
      <c r="B65" s="184" t="s">
        <v>249</v>
      </c>
      <c r="C65" s="104">
        <v>254127</v>
      </c>
      <c r="D65" s="840" t="s">
        <v>1224</v>
      </c>
      <c r="E65" s="104">
        <v>1746</v>
      </c>
      <c r="F65" s="104">
        <v>3008</v>
      </c>
      <c r="G65" s="104">
        <v>3497</v>
      </c>
      <c r="H65" s="104">
        <v>244885</v>
      </c>
      <c r="I65" s="840" t="s">
        <v>1224</v>
      </c>
      <c r="J65" s="367">
        <v>4.9264540957867524</v>
      </c>
      <c r="K65" s="104">
        <v>55</v>
      </c>
    </row>
    <row r="66" spans="1:11" ht="9" customHeight="1" x14ac:dyDescent="0.2">
      <c r="A66" s="80">
        <v>46</v>
      </c>
      <c r="B66" s="184" t="s">
        <v>250</v>
      </c>
      <c r="C66" s="104">
        <v>9886</v>
      </c>
      <c r="D66" s="104">
        <v>41</v>
      </c>
      <c r="E66" s="104">
        <v>96</v>
      </c>
      <c r="F66" s="104">
        <v>247</v>
      </c>
      <c r="G66" s="104">
        <v>195</v>
      </c>
      <c r="H66" s="104">
        <v>9307</v>
      </c>
      <c r="I66" s="104">
        <v>0</v>
      </c>
      <c r="J66" s="367">
        <v>4.8845842605705041</v>
      </c>
      <c r="K66" s="104">
        <v>9</v>
      </c>
    </row>
    <row r="67" spans="1:11" ht="9" customHeight="1" x14ac:dyDescent="0.2">
      <c r="B67" s="211" t="s">
        <v>257</v>
      </c>
      <c r="C67" s="104"/>
      <c r="D67" s="104"/>
      <c r="E67" s="104"/>
      <c r="F67" s="104"/>
      <c r="G67" s="104"/>
      <c r="H67" s="104"/>
      <c r="I67" s="104"/>
      <c r="J67" s="367"/>
      <c r="K67" s="104"/>
    </row>
    <row r="68" spans="1:11" ht="9" customHeight="1" x14ac:dyDescent="0.2">
      <c r="B68" s="212" t="s">
        <v>52</v>
      </c>
      <c r="C68" s="104"/>
      <c r="D68" s="104"/>
      <c r="E68" s="104"/>
      <c r="F68" s="104"/>
      <c r="G68" s="104"/>
      <c r="H68" s="104"/>
      <c r="I68" s="104"/>
      <c r="J68" s="367"/>
      <c r="K68" s="104"/>
    </row>
    <row r="69" spans="1:11" ht="9" customHeight="1" x14ac:dyDescent="0.2">
      <c r="A69" s="80">
        <v>47</v>
      </c>
      <c r="B69" s="220" t="s">
        <v>252</v>
      </c>
      <c r="C69" s="104"/>
      <c r="D69" s="104"/>
      <c r="E69" s="104"/>
      <c r="F69" s="104"/>
      <c r="G69" s="104"/>
      <c r="H69" s="104"/>
      <c r="I69" s="104"/>
      <c r="J69" s="367"/>
      <c r="K69" s="104"/>
    </row>
    <row r="70" spans="1:11" ht="9" customHeight="1" x14ac:dyDescent="0.2">
      <c r="B70" s="184" t="s">
        <v>253</v>
      </c>
      <c r="C70" s="104">
        <v>562457</v>
      </c>
      <c r="D70" s="104">
        <v>279</v>
      </c>
      <c r="E70" s="104">
        <v>625</v>
      </c>
      <c r="F70" s="104">
        <v>1541</v>
      </c>
      <c r="G70" s="104">
        <v>1867</v>
      </c>
      <c r="H70" s="104">
        <v>558116</v>
      </c>
      <c r="I70" s="104">
        <v>29</v>
      </c>
      <c r="J70" s="367">
        <v>4.9859402585442085</v>
      </c>
      <c r="K70" s="104">
        <v>257</v>
      </c>
    </row>
    <row r="71" spans="1:11" ht="9" customHeight="1" x14ac:dyDescent="0.2">
      <c r="A71" s="80">
        <v>48</v>
      </c>
      <c r="B71" s="220" t="s">
        <v>1001</v>
      </c>
      <c r="C71" s="104"/>
      <c r="D71" s="104"/>
      <c r="E71" s="104"/>
      <c r="F71" s="104"/>
      <c r="G71" s="104"/>
      <c r="H71" s="104"/>
      <c r="I71" s="104"/>
      <c r="J71" s="367"/>
      <c r="K71" s="104"/>
    </row>
    <row r="72" spans="1:11" ht="9" customHeight="1" x14ac:dyDescent="0.2">
      <c r="B72" s="184" t="s">
        <v>254</v>
      </c>
      <c r="C72" s="104">
        <v>419026</v>
      </c>
      <c r="D72" s="104">
        <v>150</v>
      </c>
      <c r="E72" s="104">
        <v>313</v>
      </c>
      <c r="F72" s="104">
        <v>835</v>
      </c>
      <c r="G72" s="104">
        <v>1016</v>
      </c>
      <c r="H72" s="104">
        <v>416696</v>
      </c>
      <c r="I72" s="104">
        <v>16</v>
      </c>
      <c r="J72" s="367">
        <v>4.9899552772381668</v>
      </c>
      <c r="K72" s="104">
        <v>186</v>
      </c>
    </row>
    <row r="73" spans="1:11" ht="15" customHeight="1" x14ac:dyDescent="0.2">
      <c r="A73" s="80">
        <v>49</v>
      </c>
      <c r="B73" s="207" t="s">
        <v>180</v>
      </c>
      <c r="C73" s="804">
        <v>1871682</v>
      </c>
      <c r="D73" s="104">
        <v>1218</v>
      </c>
      <c r="E73" s="104">
        <v>3618</v>
      </c>
      <c r="F73" s="104">
        <v>8392</v>
      </c>
      <c r="G73" s="104">
        <v>9168</v>
      </c>
      <c r="H73" s="804">
        <v>1849202</v>
      </c>
      <c r="I73" s="104">
        <v>84</v>
      </c>
      <c r="J73" s="367">
        <v>4.9777820163895363</v>
      </c>
      <c r="K73" s="104">
        <v>644</v>
      </c>
    </row>
    <row r="74" spans="1:11" ht="9" customHeight="1" x14ac:dyDescent="0.2">
      <c r="B74" s="9" t="s">
        <v>236</v>
      </c>
      <c r="C74" s="104"/>
      <c r="D74" s="104"/>
      <c r="E74" s="104"/>
      <c r="F74" s="104"/>
      <c r="G74" s="104"/>
      <c r="H74" s="104"/>
      <c r="I74" s="104"/>
      <c r="J74" s="367"/>
      <c r="K74" s="104"/>
    </row>
    <row r="75" spans="1:11" ht="9" customHeight="1" x14ac:dyDescent="0.2">
      <c r="A75" s="80">
        <v>50</v>
      </c>
      <c r="B75" s="195" t="s">
        <v>237</v>
      </c>
      <c r="C75" s="104">
        <v>4966</v>
      </c>
      <c r="D75" s="104">
        <v>7</v>
      </c>
      <c r="E75" s="104">
        <v>26</v>
      </c>
      <c r="F75" s="104">
        <v>76</v>
      </c>
      <c r="G75" s="104">
        <v>47</v>
      </c>
      <c r="H75" s="104">
        <v>4806</v>
      </c>
      <c r="I75" s="104">
        <v>4</v>
      </c>
      <c r="J75" s="367">
        <v>4.9399919452275469</v>
      </c>
      <c r="K75" s="104">
        <v>4</v>
      </c>
    </row>
    <row r="76" spans="1:11" ht="9" customHeight="1" x14ac:dyDescent="0.2">
      <c r="A76" s="80">
        <v>51</v>
      </c>
      <c r="B76" s="195" t="s">
        <v>238</v>
      </c>
      <c r="C76" s="104">
        <v>116699</v>
      </c>
      <c r="D76" s="104">
        <v>29</v>
      </c>
      <c r="E76" s="104">
        <v>537</v>
      </c>
      <c r="F76" s="104">
        <v>1562</v>
      </c>
      <c r="G76" s="104">
        <v>1519</v>
      </c>
      <c r="H76" s="104">
        <v>113046</v>
      </c>
      <c r="I76" s="104">
        <v>6</v>
      </c>
      <c r="J76" s="367">
        <v>4.9454665421297523</v>
      </c>
      <c r="K76" s="104">
        <v>60</v>
      </c>
    </row>
    <row r="77" spans="1:11" ht="9" customHeight="1" x14ac:dyDescent="0.2">
      <c r="A77" s="80">
        <v>52</v>
      </c>
      <c r="B77" s="195" t="s">
        <v>239</v>
      </c>
      <c r="C77" s="104">
        <v>221538</v>
      </c>
      <c r="D77" s="104">
        <v>55</v>
      </c>
      <c r="E77" s="104">
        <v>945</v>
      </c>
      <c r="F77" s="104">
        <v>2811</v>
      </c>
      <c r="G77" s="104">
        <v>2363</v>
      </c>
      <c r="H77" s="104">
        <v>215350</v>
      </c>
      <c r="I77" s="104">
        <v>14</v>
      </c>
      <c r="J77" s="367">
        <v>4.9502297574231058</v>
      </c>
      <c r="K77" s="104">
        <v>91</v>
      </c>
    </row>
    <row r="78" spans="1:11" ht="9" customHeight="1" x14ac:dyDescent="0.2">
      <c r="A78" s="80">
        <v>53</v>
      </c>
      <c r="B78" s="195" t="s">
        <v>908</v>
      </c>
      <c r="C78" s="104">
        <v>334551</v>
      </c>
      <c r="D78" s="104">
        <v>39</v>
      </c>
      <c r="E78" s="104">
        <v>158</v>
      </c>
      <c r="F78" s="104">
        <v>473</v>
      </c>
      <c r="G78" s="104">
        <v>752</v>
      </c>
      <c r="H78" s="104">
        <v>333117</v>
      </c>
      <c r="I78" s="104">
        <v>12</v>
      </c>
      <c r="J78" s="367">
        <v>4.9930832668262832</v>
      </c>
      <c r="K78" s="104">
        <v>114</v>
      </c>
    </row>
    <row r="79" spans="1:11" ht="9" customHeight="1" x14ac:dyDescent="0.2">
      <c r="A79" s="80">
        <v>54</v>
      </c>
      <c r="B79" s="195" t="s">
        <v>905</v>
      </c>
      <c r="C79" s="104">
        <v>368330</v>
      </c>
      <c r="D79" s="104">
        <v>22</v>
      </c>
      <c r="E79" s="104">
        <v>49</v>
      </c>
      <c r="F79" s="104">
        <v>116</v>
      </c>
      <c r="G79" s="104">
        <v>404</v>
      </c>
      <c r="H79" s="104">
        <v>367727</v>
      </c>
      <c r="I79" s="104">
        <v>12</v>
      </c>
      <c r="J79" s="367">
        <v>4.9976705671544535</v>
      </c>
      <c r="K79" s="104">
        <v>117</v>
      </c>
    </row>
    <row r="80" spans="1:11" ht="9" customHeight="1" x14ac:dyDescent="0.2">
      <c r="A80" s="80">
        <v>55</v>
      </c>
      <c r="B80" s="195" t="s">
        <v>240</v>
      </c>
      <c r="C80" s="104">
        <v>375754</v>
      </c>
      <c r="D80" s="104">
        <v>37</v>
      </c>
      <c r="E80" s="104">
        <v>49</v>
      </c>
      <c r="F80" s="104">
        <v>87</v>
      </c>
      <c r="G80" s="104">
        <v>332</v>
      </c>
      <c r="H80" s="104">
        <v>375225</v>
      </c>
      <c r="I80" s="104">
        <v>24</v>
      </c>
      <c r="J80" s="367">
        <v>4.9979374803727969</v>
      </c>
      <c r="K80" s="104">
        <v>131</v>
      </c>
    </row>
    <row r="81" spans="1:11" ht="9" customHeight="1" x14ac:dyDescent="0.2">
      <c r="A81" s="80">
        <v>56</v>
      </c>
      <c r="B81" s="195" t="s">
        <v>241</v>
      </c>
      <c r="C81" s="104">
        <v>195219</v>
      </c>
      <c r="D81" s="104">
        <v>38</v>
      </c>
      <c r="E81" s="104">
        <v>21</v>
      </c>
      <c r="F81" s="104">
        <v>52</v>
      </c>
      <c r="G81" s="104">
        <v>172</v>
      </c>
      <c r="H81" s="104">
        <v>194926</v>
      </c>
      <c r="I81" s="104">
        <v>10</v>
      </c>
      <c r="J81" s="367">
        <v>4.9975361004820229</v>
      </c>
      <c r="K81" s="104">
        <v>83</v>
      </c>
    </row>
    <row r="82" spans="1:11" ht="9" customHeight="1" x14ac:dyDescent="0.2">
      <c r="A82" s="80">
        <v>57</v>
      </c>
      <c r="B82" s="195" t="s">
        <v>242</v>
      </c>
      <c r="C82" s="104">
        <v>2311</v>
      </c>
      <c r="D82" s="104">
        <v>6</v>
      </c>
      <c r="E82" s="840" t="s">
        <v>1224</v>
      </c>
      <c r="F82" s="840" t="s">
        <v>1224</v>
      </c>
      <c r="G82" s="104">
        <v>6</v>
      </c>
      <c r="H82" s="104">
        <v>2295</v>
      </c>
      <c r="I82" s="840" t="s">
        <v>1224</v>
      </c>
      <c r="J82" s="367">
        <v>4.9831241886629165</v>
      </c>
      <c r="K82" s="840" t="s">
        <v>1224</v>
      </c>
    </row>
    <row r="83" spans="1:11" ht="9" customHeight="1" x14ac:dyDescent="0.2">
      <c r="B83" s="9" t="s">
        <v>243</v>
      </c>
      <c r="C83" s="104"/>
      <c r="D83" s="104"/>
      <c r="E83" s="104"/>
      <c r="F83" s="104"/>
      <c r="G83" s="104"/>
      <c r="H83" s="104"/>
      <c r="I83" s="104"/>
      <c r="J83" s="367"/>
      <c r="K83" s="104"/>
    </row>
    <row r="84" spans="1:11" ht="9" customHeight="1" x14ac:dyDescent="0.2">
      <c r="A84" s="80">
        <v>58</v>
      </c>
      <c r="B84" s="195" t="s">
        <v>909</v>
      </c>
      <c r="C84" s="104">
        <v>609</v>
      </c>
      <c r="D84" s="840" t="s">
        <v>1224</v>
      </c>
      <c r="E84" s="840" t="s">
        <v>1224</v>
      </c>
      <c r="F84" s="840" t="s">
        <v>1224</v>
      </c>
      <c r="G84" s="104">
        <v>3</v>
      </c>
      <c r="H84" s="104">
        <v>600</v>
      </c>
      <c r="I84" s="104">
        <v>0</v>
      </c>
      <c r="J84" s="367">
        <v>4.9622331691297212</v>
      </c>
      <c r="K84" s="104">
        <v>0</v>
      </c>
    </row>
    <row r="85" spans="1:11" ht="9" customHeight="1" x14ac:dyDescent="0.2">
      <c r="A85" s="80">
        <v>59</v>
      </c>
      <c r="B85" s="195" t="s">
        <v>910</v>
      </c>
      <c r="C85" s="104">
        <v>26867</v>
      </c>
      <c r="D85" s="840" t="s">
        <v>1224</v>
      </c>
      <c r="E85" s="104">
        <v>250</v>
      </c>
      <c r="F85" s="104">
        <v>411</v>
      </c>
      <c r="G85" s="104">
        <v>427</v>
      </c>
      <c r="H85" s="104">
        <v>25632</v>
      </c>
      <c r="I85" s="840" t="s">
        <v>1224</v>
      </c>
      <c r="J85" s="367">
        <v>4.9037108720735478</v>
      </c>
      <c r="K85" s="104">
        <v>4</v>
      </c>
    </row>
    <row r="86" spans="1:11" ht="9" customHeight="1" x14ac:dyDescent="0.2">
      <c r="A86" s="80">
        <v>60</v>
      </c>
      <c r="B86" s="195" t="s">
        <v>244</v>
      </c>
      <c r="C86" s="104">
        <v>67439</v>
      </c>
      <c r="D86" s="840" t="s">
        <v>1224</v>
      </c>
      <c r="E86" s="104">
        <v>492</v>
      </c>
      <c r="F86" s="104">
        <v>839</v>
      </c>
      <c r="G86" s="104">
        <v>957</v>
      </c>
      <c r="H86" s="104">
        <v>64886</v>
      </c>
      <c r="I86" s="840" t="s">
        <v>1224</v>
      </c>
      <c r="J86" s="367">
        <v>4.92332329957443</v>
      </c>
      <c r="K86" s="104">
        <v>7</v>
      </c>
    </row>
    <row r="87" spans="1:11" ht="9" customHeight="1" x14ac:dyDescent="0.2">
      <c r="A87" s="80">
        <v>61</v>
      </c>
      <c r="B87" s="195" t="s">
        <v>245</v>
      </c>
      <c r="C87" s="104">
        <v>62241</v>
      </c>
      <c r="D87" s="840" t="s">
        <v>1224</v>
      </c>
      <c r="E87" s="104">
        <v>450</v>
      </c>
      <c r="F87" s="104">
        <v>733</v>
      </c>
      <c r="G87" s="104">
        <v>915</v>
      </c>
      <c r="H87" s="104">
        <v>59905</v>
      </c>
      <c r="I87" s="840" t="s">
        <v>1224</v>
      </c>
      <c r="J87" s="367">
        <v>4.9247602062948861</v>
      </c>
      <c r="K87" s="104">
        <v>13</v>
      </c>
    </row>
    <row r="88" spans="1:11" ht="9" customHeight="1" x14ac:dyDescent="0.2">
      <c r="A88" s="80">
        <v>62</v>
      </c>
      <c r="B88" s="195" t="s">
        <v>246</v>
      </c>
      <c r="C88" s="104">
        <v>54935</v>
      </c>
      <c r="D88" s="840" t="s">
        <v>1224</v>
      </c>
      <c r="E88" s="104">
        <v>349</v>
      </c>
      <c r="F88" s="104">
        <v>624</v>
      </c>
      <c r="G88" s="104">
        <v>735</v>
      </c>
      <c r="H88" s="104">
        <v>53053</v>
      </c>
      <c r="I88" s="840" t="s">
        <v>1224</v>
      </c>
      <c r="J88" s="367">
        <v>4.9322836079002457</v>
      </c>
      <c r="K88" s="104">
        <v>9</v>
      </c>
    </row>
    <row r="89" spans="1:11" ht="9" customHeight="1" x14ac:dyDescent="0.2">
      <c r="A89" s="80">
        <v>63</v>
      </c>
      <c r="B89" s="195" t="s">
        <v>228</v>
      </c>
      <c r="C89" s="104">
        <v>32148</v>
      </c>
      <c r="D89" s="840" t="s">
        <v>1224</v>
      </c>
      <c r="E89" s="104">
        <v>203</v>
      </c>
      <c r="F89" s="104">
        <v>380</v>
      </c>
      <c r="G89" s="104">
        <v>397</v>
      </c>
      <c r="H89" s="104">
        <v>31046</v>
      </c>
      <c r="I89" s="840" t="s">
        <v>1224</v>
      </c>
      <c r="J89" s="367">
        <v>4.9300423043424164</v>
      </c>
      <c r="K89" s="104">
        <v>4</v>
      </c>
    </row>
    <row r="90" spans="1:11" ht="9" customHeight="1" x14ac:dyDescent="0.2">
      <c r="A90" s="80">
        <v>64</v>
      </c>
      <c r="B90" s="195" t="s">
        <v>229</v>
      </c>
      <c r="C90" s="104">
        <v>5803</v>
      </c>
      <c r="D90" s="104">
        <v>25</v>
      </c>
      <c r="E90" s="104">
        <v>54</v>
      </c>
      <c r="F90" s="104">
        <v>137</v>
      </c>
      <c r="G90" s="104">
        <v>87</v>
      </c>
      <c r="H90" s="104">
        <v>5500</v>
      </c>
      <c r="I90" s="104">
        <v>0</v>
      </c>
      <c r="J90" s="367">
        <v>4.8926417370325694</v>
      </c>
      <c r="K90" s="104">
        <v>0</v>
      </c>
    </row>
    <row r="91" spans="1:11" ht="9" customHeight="1" x14ac:dyDescent="0.2">
      <c r="A91" s="80">
        <v>65</v>
      </c>
      <c r="B91" s="195" t="s">
        <v>230</v>
      </c>
      <c r="C91" s="104">
        <v>1672</v>
      </c>
      <c r="D91" s="104">
        <v>12</v>
      </c>
      <c r="E91" s="104">
        <v>26</v>
      </c>
      <c r="F91" s="104">
        <v>57</v>
      </c>
      <c r="G91" s="104">
        <v>35</v>
      </c>
      <c r="H91" s="104">
        <v>1542</v>
      </c>
      <c r="I91" s="104">
        <v>0</v>
      </c>
      <c r="J91" s="367">
        <v>4.8355263157894735</v>
      </c>
      <c r="K91" s="840" t="s">
        <v>1224</v>
      </c>
    </row>
    <row r="92" spans="1:11" ht="9" customHeight="1" x14ac:dyDescent="0.2">
      <c r="A92" s="80">
        <v>66</v>
      </c>
      <c r="B92" s="195" t="s">
        <v>231</v>
      </c>
      <c r="C92" s="104">
        <v>600</v>
      </c>
      <c r="D92" s="840" t="s">
        <v>1224</v>
      </c>
      <c r="E92" s="840" t="s">
        <v>1224</v>
      </c>
      <c r="F92" s="104">
        <v>30</v>
      </c>
      <c r="G92" s="104">
        <v>17</v>
      </c>
      <c r="H92" s="104">
        <v>546</v>
      </c>
      <c r="I92" s="104">
        <v>0</v>
      </c>
      <c r="J92" s="367">
        <v>4.835</v>
      </c>
      <c r="K92" s="840" t="s">
        <v>1224</v>
      </c>
    </row>
    <row r="93" spans="1:11" ht="9" customHeight="1" x14ac:dyDescent="0.2">
      <c r="B93" s="9" t="s">
        <v>258</v>
      </c>
      <c r="C93" s="104"/>
      <c r="D93" s="104"/>
      <c r="E93" s="104"/>
      <c r="F93" s="104"/>
      <c r="G93" s="104"/>
      <c r="H93" s="104"/>
      <c r="I93" s="104"/>
      <c r="J93" s="367"/>
      <c r="K93" s="104"/>
    </row>
    <row r="94" spans="1:11" ht="9" customHeight="1" x14ac:dyDescent="0.2">
      <c r="A94" s="80">
        <v>67</v>
      </c>
      <c r="B94" s="184" t="s">
        <v>58</v>
      </c>
      <c r="C94" s="104">
        <v>343203</v>
      </c>
      <c r="D94" s="104">
        <v>91</v>
      </c>
      <c r="E94" s="104">
        <v>1508</v>
      </c>
      <c r="F94" s="104">
        <v>4449</v>
      </c>
      <c r="G94" s="104">
        <v>3929</v>
      </c>
      <c r="H94" s="104">
        <v>333202</v>
      </c>
      <c r="I94" s="104">
        <v>24</v>
      </c>
      <c r="J94" s="367">
        <v>4.9484619889686279</v>
      </c>
      <c r="K94" s="104">
        <v>155</v>
      </c>
    </row>
    <row r="95" spans="1:11" ht="9" customHeight="1" x14ac:dyDescent="0.2">
      <c r="A95" s="80">
        <v>68</v>
      </c>
      <c r="B95" s="184" t="s">
        <v>248</v>
      </c>
      <c r="C95" s="804">
        <v>1273854</v>
      </c>
      <c r="D95" s="104">
        <v>136</v>
      </c>
      <c r="E95" s="104">
        <v>277</v>
      </c>
      <c r="F95" s="104">
        <v>728</v>
      </c>
      <c r="G95" s="104">
        <v>1660</v>
      </c>
      <c r="H95" s="804">
        <v>1270995</v>
      </c>
      <c r="I95" s="104">
        <v>58</v>
      </c>
      <c r="J95" s="367">
        <v>4.9965239344540269</v>
      </c>
      <c r="K95" s="104">
        <v>445</v>
      </c>
    </row>
    <row r="96" spans="1:11" ht="9" customHeight="1" x14ac:dyDescent="0.2">
      <c r="B96" s="11" t="s">
        <v>243</v>
      </c>
      <c r="C96" s="104"/>
      <c r="D96" s="104"/>
      <c r="E96" s="104"/>
      <c r="F96" s="104"/>
      <c r="G96" s="104"/>
      <c r="H96" s="104"/>
      <c r="I96" s="104"/>
      <c r="J96" s="367"/>
      <c r="K96" s="104"/>
    </row>
    <row r="97" spans="1:11" ht="9" customHeight="1" x14ac:dyDescent="0.2">
      <c r="A97" s="80">
        <v>69</v>
      </c>
      <c r="B97" s="184" t="s">
        <v>249</v>
      </c>
      <c r="C97" s="104">
        <v>244239</v>
      </c>
      <c r="D97" s="840" t="s">
        <v>1224</v>
      </c>
      <c r="E97" s="104">
        <v>1746</v>
      </c>
      <c r="F97" s="104">
        <v>2988</v>
      </c>
      <c r="G97" s="104">
        <v>3434</v>
      </c>
      <c r="H97" s="104">
        <v>235122</v>
      </c>
      <c r="I97" s="840" t="s">
        <v>1224</v>
      </c>
      <c r="J97" s="367">
        <v>4.9245288426500275</v>
      </c>
      <c r="K97" s="104">
        <v>37</v>
      </c>
    </row>
    <row r="98" spans="1:11" ht="9" customHeight="1" x14ac:dyDescent="0.2">
      <c r="A98" s="80">
        <v>70</v>
      </c>
      <c r="B98" s="184" t="s">
        <v>250</v>
      </c>
      <c r="C98" s="104">
        <v>8075</v>
      </c>
      <c r="D98" s="104">
        <v>38</v>
      </c>
      <c r="E98" s="104">
        <v>86</v>
      </c>
      <c r="F98" s="104">
        <v>224</v>
      </c>
      <c r="G98" s="104">
        <v>139</v>
      </c>
      <c r="H98" s="104">
        <v>7588</v>
      </c>
      <c r="I98" s="104">
        <v>0</v>
      </c>
      <c r="J98" s="367">
        <v>4.8765325077399382</v>
      </c>
      <c r="K98" s="104">
        <v>5</v>
      </c>
    </row>
    <row r="99" spans="1:11" ht="9" customHeight="1" x14ac:dyDescent="0.2">
      <c r="B99" s="211" t="s">
        <v>259</v>
      </c>
      <c r="C99" s="104"/>
      <c r="D99" s="104"/>
      <c r="E99" s="104"/>
      <c r="F99" s="104"/>
      <c r="G99" s="104"/>
      <c r="H99" s="104"/>
      <c r="I99" s="104"/>
      <c r="J99" s="367"/>
      <c r="K99" s="104"/>
    </row>
    <row r="100" spans="1:11" ht="9" customHeight="1" x14ac:dyDescent="0.2">
      <c r="B100" s="212" t="s">
        <v>52</v>
      </c>
      <c r="C100" s="104"/>
      <c r="D100" s="104"/>
      <c r="E100" s="104"/>
      <c r="F100" s="104"/>
      <c r="G100" s="104"/>
      <c r="H100" s="104"/>
      <c r="I100" s="104"/>
      <c r="J100" s="367"/>
      <c r="K100" s="104"/>
    </row>
    <row r="101" spans="1:11" ht="9" customHeight="1" x14ac:dyDescent="0.2">
      <c r="A101" s="80">
        <v>71</v>
      </c>
      <c r="B101" s="220" t="s">
        <v>252</v>
      </c>
      <c r="C101" s="104"/>
      <c r="D101" s="104"/>
      <c r="E101" s="104"/>
      <c r="F101" s="104"/>
      <c r="G101" s="104"/>
      <c r="H101" s="104"/>
      <c r="I101" s="104"/>
      <c r="J101" s="367"/>
      <c r="K101" s="104"/>
    </row>
    <row r="102" spans="1:11" ht="9" customHeight="1" x14ac:dyDescent="0.2">
      <c r="B102" s="184" t="s">
        <v>253</v>
      </c>
      <c r="C102" s="104">
        <v>527329</v>
      </c>
      <c r="D102" s="104">
        <v>281</v>
      </c>
      <c r="E102" s="104">
        <v>575</v>
      </c>
      <c r="F102" s="104">
        <v>1377</v>
      </c>
      <c r="G102" s="104">
        <v>1690</v>
      </c>
      <c r="H102" s="104">
        <v>523387</v>
      </c>
      <c r="I102" s="104">
        <v>19</v>
      </c>
      <c r="J102" s="367">
        <v>4.9862097476148666</v>
      </c>
      <c r="K102" s="104">
        <v>191</v>
      </c>
    </row>
    <row r="103" spans="1:11" ht="9" customHeight="1" x14ac:dyDescent="0.2">
      <c r="A103" s="80">
        <v>72</v>
      </c>
      <c r="B103" s="220" t="s">
        <v>1001</v>
      </c>
      <c r="C103" s="104"/>
      <c r="D103" s="104"/>
      <c r="E103" s="104"/>
      <c r="F103" s="104"/>
      <c r="G103" s="104"/>
      <c r="H103" s="104"/>
      <c r="I103" s="104"/>
      <c r="J103" s="367"/>
      <c r="K103" s="104"/>
    </row>
    <row r="104" spans="1:11" ht="9" customHeight="1" x14ac:dyDescent="0.2">
      <c r="B104" s="184" t="s">
        <v>254</v>
      </c>
      <c r="C104" s="104">
        <v>389615</v>
      </c>
      <c r="D104" s="104">
        <v>140</v>
      </c>
      <c r="E104" s="104">
        <v>267</v>
      </c>
      <c r="F104" s="104">
        <v>695</v>
      </c>
      <c r="G104" s="104">
        <v>886</v>
      </c>
      <c r="H104" s="104">
        <v>387617</v>
      </c>
      <c r="I104" s="104">
        <v>10</v>
      </c>
      <c r="J104" s="367">
        <v>4.9906908101587462</v>
      </c>
      <c r="K104" s="104">
        <v>143</v>
      </c>
    </row>
    <row r="105" spans="1:11" ht="7.5" customHeight="1" x14ac:dyDescent="0.2">
      <c r="B105" s="208"/>
      <c r="C105" s="106"/>
      <c r="D105" s="106"/>
      <c r="E105" s="106"/>
      <c r="F105" s="106"/>
      <c r="G105" s="106"/>
      <c r="H105" s="106"/>
      <c r="I105" s="106"/>
    </row>
    <row r="106" spans="1:11" x14ac:dyDescent="0.2">
      <c r="A106" s="2" t="s">
        <v>942</v>
      </c>
    </row>
    <row r="107" spans="1:11" x14ac:dyDescent="0.2">
      <c r="A107" s="92" t="s">
        <v>1100</v>
      </c>
    </row>
    <row r="108" spans="1:11" x14ac:dyDescent="0.2">
      <c r="A108" s="653" t="s">
        <v>1101</v>
      </c>
    </row>
  </sheetData>
  <mergeCells count="13">
    <mergeCell ref="H7:H8"/>
    <mergeCell ref="I7:I8"/>
    <mergeCell ref="J7:J8"/>
    <mergeCell ref="A5:A8"/>
    <mergeCell ref="B5:B8"/>
    <mergeCell ref="C5:C8"/>
    <mergeCell ref="D5:K5"/>
    <mergeCell ref="D6:J6"/>
    <mergeCell ref="K6:K8"/>
    <mergeCell ref="D7:D8"/>
    <mergeCell ref="E7:E8"/>
    <mergeCell ref="F7:F8"/>
    <mergeCell ref="G7:G8"/>
  </mergeCells>
  <conditionalFormatting sqref="C10:I17 D9:G9 C32:I40 D31:G31 I9 I31 C42:I49 D41:G41 I41 C64:I64 D63:G63 I63 C74:I81 D73:G73 I73 C96:I96 D95:G95 I95 C19:I19 C18:D18 G18:H18 C26:I30 C20:D20 G20:I20 C21:C25 E21:H25 C51:I51 C50:D50 G50:H50 C66:I72 C65 E65:H65 C61:I62 C60 F60:I60 C58:I59 C52:C57 G52:I52 E53:H57 C83:I83 C82:D82 G82:H82 C90:I91 G84:I84 C84:C89 E85:H89 C93:I94 C92 F92:I92 C98:I104 C97 E97:H97">
    <cfRule type="cellIs" dxfId="467" priority="40" operator="between">
      <formula>1</formula>
      <formula>2</formula>
    </cfRule>
  </conditionalFormatting>
  <conditionalFormatting sqref="K9:K49 K51:K58 K61:K81 K93:K104 K83:K90">
    <cfRule type="cellIs" dxfId="466" priority="39" operator="between">
      <formula>1</formula>
      <formula>2</formula>
    </cfRule>
  </conditionalFormatting>
  <conditionalFormatting sqref="C9">
    <cfRule type="cellIs" dxfId="465" priority="38" operator="between">
      <formula>1</formula>
      <formula>2</formula>
    </cfRule>
  </conditionalFormatting>
  <conditionalFormatting sqref="C31">
    <cfRule type="cellIs" dxfId="464" priority="37" operator="between">
      <formula>1</formula>
      <formula>2</formula>
    </cfRule>
  </conditionalFormatting>
  <conditionalFormatting sqref="H9">
    <cfRule type="cellIs" dxfId="463" priority="36" operator="between">
      <formula>1</formula>
      <formula>2</formula>
    </cfRule>
  </conditionalFormatting>
  <conditionalFormatting sqref="H31">
    <cfRule type="cellIs" dxfId="462" priority="35" operator="between">
      <formula>1</formula>
      <formula>2</formula>
    </cfRule>
  </conditionalFormatting>
  <conditionalFormatting sqref="C41">
    <cfRule type="cellIs" dxfId="461" priority="34" operator="between">
      <formula>1</formula>
      <formula>2</formula>
    </cfRule>
  </conditionalFormatting>
  <conditionalFormatting sqref="H41">
    <cfRule type="cellIs" dxfId="460" priority="33" operator="between">
      <formula>1</formula>
      <formula>2</formula>
    </cfRule>
  </conditionalFormatting>
  <conditionalFormatting sqref="C63">
    <cfRule type="cellIs" dxfId="459" priority="32" operator="between">
      <formula>1</formula>
      <formula>2</formula>
    </cfRule>
  </conditionalFormatting>
  <conditionalFormatting sqref="H63">
    <cfRule type="cellIs" dxfId="458" priority="31" operator="between">
      <formula>1</formula>
      <formula>2</formula>
    </cfRule>
  </conditionalFormatting>
  <conditionalFormatting sqref="C73">
    <cfRule type="cellIs" dxfId="457" priority="30" operator="between">
      <formula>1</formula>
      <formula>2</formula>
    </cfRule>
  </conditionalFormatting>
  <conditionalFormatting sqref="H73">
    <cfRule type="cellIs" dxfId="456" priority="29" operator="between">
      <formula>1</formula>
      <formula>2</formula>
    </cfRule>
  </conditionalFormatting>
  <conditionalFormatting sqref="C95">
    <cfRule type="cellIs" dxfId="455" priority="28" operator="between">
      <formula>1</formula>
      <formula>2</formula>
    </cfRule>
  </conditionalFormatting>
  <conditionalFormatting sqref="H95">
    <cfRule type="cellIs" dxfId="454" priority="27" operator="between">
      <formula>1</formula>
      <formula>2</formula>
    </cfRule>
  </conditionalFormatting>
  <conditionalFormatting sqref="E18">
    <cfRule type="cellIs" dxfId="453" priority="26" stopIfTrue="1" operator="between">
      <formula>1</formula>
      <formula>2</formula>
    </cfRule>
  </conditionalFormatting>
  <conditionalFormatting sqref="F18">
    <cfRule type="cellIs" dxfId="452" priority="25" stopIfTrue="1" operator="between">
      <formula>1</formula>
      <formula>2</formula>
    </cfRule>
  </conditionalFormatting>
  <conditionalFormatting sqref="I18">
    <cfRule type="cellIs" dxfId="451" priority="24" stopIfTrue="1" operator="between">
      <formula>1</formula>
      <formula>2</formula>
    </cfRule>
  </conditionalFormatting>
  <conditionalFormatting sqref="E20:F20">
    <cfRule type="cellIs" dxfId="450" priority="23" stopIfTrue="1" operator="between">
      <formula>1</formula>
      <formula>2</formula>
    </cfRule>
  </conditionalFormatting>
  <conditionalFormatting sqref="D21:D25">
    <cfRule type="cellIs" dxfId="449" priority="22" stopIfTrue="1" operator="between">
      <formula>1</formula>
      <formula>2</formula>
    </cfRule>
  </conditionalFormatting>
  <conditionalFormatting sqref="I21:I25">
    <cfRule type="cellIs" dxfId="448" priority="21" stopIfTrue="1" operator="between">
      <formula>1</formula>
      <formula>2</formula>
    </cfRule>
  </conditionalFormatting>
  <conditionalFormatting sqref="E50:F50">
    <cfRule type="cellIs" dxfId="447" priority="20" stopIfTrue="1" operator="between">
      <formula>1</formula>
      <formula>2</formula>
    </cfRule>
  </conditionalFormatting>
  <conditionalFormatting sqref="I50">
    <cfRule type="cellIs" dxfId="446" priority="19" stopIfTrue="1" operator="between">
      <formula>1</formula>
      <formula>2</formula>
    </cfRule>
  </conditionalFormatting>
  <conditionalFormatting sqref="K50">
    <cfRule type="cellIs" dxfId="445" priority="18" stopIfTrue="1" operator="between">
      <formula>1</formula>
      <formula>2</formula>
    </cfRule>
  </conditionalFormatting>
  <conditionalFormatting sqref="D65">
    <cfRule type="cellIs" dxfId="444" priority="17" stopIfTrue="1" operator="between">
      <formula>1</formula>
      <formula>2</formula>
    </cfRule>
  </conditionalFormatting>
  <conditionalFormatting sqref="D60:E60">
    <cfRule type="cellIs" dxfId="443" priority="16" stopIfTrue="1" operator="between">
      <formula>1</formula>
      <formula>2</formula>
    </cfRule>
  </conditionalFormatting>
  <conditionalFormatting sqref="I65">
    <cfRule type="cellIs" dxfId="442" priority="15" stopIfTrue="1" operator="between">
      <formula>1</formula>
      <formula>2</formula>
    </cfRule>
  </conditionalFormatting>
  <conditionalFormatting sqref="K59:K60">
    <cfRule type="cellIs" dxfId="441" priority="14" stopIfTrue="1" operator="between">
      <formula>1</formula>
      <formula>2</formula>
    </cfRule>
  </conditionalFormatting>
  <conditionalFormatting sqref="I53:I57">
    <cfRule type="cellIs" dxfId="440" priority="13" stopIfTrue="1" operator="between">
      <formula>1</formula>
      <formula>2</formula>
    </cfRule>
  </conditionalFormatting>
  <conditionalFormatting sqref="E52:F52">
    <cfRule type="cellIs" dxfId="439" priority="12" stopIfTrue="1" operator="between">
      <formula>1</formula>
      <formula>2</formula>
    </cfRule>
  </conditionalFormatting>
  <conditionalFormatting sqref="D52:D57">
    <cfRule type="cellIs" dxfId="438" priority="11" stopIfTrue="1" operator="between">
      <formula>1</formula>
      <formula>2</formula>
    </cfRule>
  </conditionalFormatting>
  <conditionalFormatting sqref="E82:F82">
    <cfRule type="cellIs" dxfId="437" priority="10" stopIfTrue="1" operator="between">
      <formula>1</formula>
      <formula>2</formula>
    </cfRule>
  </conditionalFormatting>
  <conditionalFormatting sqref="E84:F84">
    <cfRule type="cellIs" dxfId="436" priority="9" stopIfTrue="1" operator="between">
      <formula>1</formula>
      <formula>2</formula>
    </cfRule>
  </conditionalFormatting>
  <conditionalFormatting sqref="D84:D89">
    <cfRule type="cellIs" dxfId="435" priority="8" stopIfTrue="1" operator="between">
      <formula>1</formula>
      <formula>2</formula>
    </cfRule>
  </conditionalFormatting>
  <conditionalFormatting sqref="D92:E92">
    <cfRule type="cellIs" dxfId="434" priority="7" stopIfTrue="1" operator="between">
      <formula>1</formula>
      <formula>2</formula>
    </cfRule>
  </conditionalFormatting>
  <conditionalFormatting sqref="D97">
    <cfRule type="cellIs" dxfId="433" priority="6" stopIfTrue="1" operator="between">
      <formula>1</formula>
      <formula>2</formula>
    </cfRule>
  </conditionalFormatting>
  <conditionalFormatting sqref="I97">
    <cfRule type="cellIs" dxfId="432" priority="5" stopIfTrue="1" operator="between">
      <formula>1</formula>
      <formula>2</formula>
    </cfRule>
  </conditionalFormatting>
  <conditionalFormatting sqref="K91:K92">
    <cfRule type="cellIs" dxfId="431" priority="4" stopIfTrue="1" operator="between">
      <formula>1</formula>
      <formula>2</formula>
    </cfRule>
  </conditionalFormatting>
  <conditionalFormatting sqref="K82">
    <cfRule type="cellIs" dxfId="430" priority="3" stopIfTrue="1" operator="between">
      <formula>1</formula>
      <formula>2</formula>
    </cfRule>
  </conditionalFormatting>
  <conditionalFormatting sqref="I82">
    <cfRule type="cellIs" dxfId="429" priority="2" stopIfTrue="1" operator="between">
      <formula>1</formula>
      <formula>2</formula>
    </cfRule>
  </conditionalFormatting>
  <conditionalFormatting sqref="I85:I89">
    <cfRule type="cellIs" dxfId="428" priority="1" stopIfTrue="1" operator="between">
      <formula>1</formula>
      <formula>2</formula>
    </cfRule>
  </conditionalFormatting>
  <pageMargins left="0.31496062992125984" right="0.19685039370078741" top="0.19685039370078741" bottom="0.39370078740157483" header="0.31496062992125984" footer="0.31496062992125984"/>
  <pageSetup paperSize="9" scale="80" fitToWidth="2" orientation="portrait" r:id="rId1"/>
  <headerFooter>
    <oddFooter>&amp;L&amp;8Statistisches Bundesamt</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8"/>
  <sheetViews>
    <sheetView zoomScaleNormal="100" zoomScaleSheetLayoutView="100" workbookViewId="0"/>
  </sheetViews>
  <sheetFormatPr baseColWidth="10" defaultColWidth="11.42578125" defaultRowHeight="11.25" x14ac:dyDescent="0.2"/>
  <cols>
    <col min="1" max="1" width="3.28515625" style="80" customWidth="1"/>
    <col min="2" max="2" width="35.28515625" style="2" customWidth="1"/>
    <col min="3" max="9" width="10.28515625" style="2" customWidth="1"/>
    <col min="10" max="10" width="11.28515625" style="2" customWidth="1"/>
    <col min="11" max="18" width="13.85546875" style="2" customWidth="1"/>
    <col min="19" max="19" width="3.7109375" style="2" customWidth="1"/>
    <col min="20" max="256" width="11.42578125" style="2"/>
    <col min="257" max="257" width="3.28515625" style="2" customWidth="1"/>
    <col min="258" max="258" width="35.28515625" style="2" customWidth="1"/>
    <col min="259" max="265" width="10.28515625" style="2" customWidth="1"/>
    <col min="266" max="266" width="11.28515625" style="2" customWidth="1"/>
    <col min="267" max="274" width="13.85546875" style="2" customWidth="1"/>
    <col min="275" max="275" width="3.7109375" style="2" customWidth="1"/>
    <col min="276" max="512" width="11.42578125" style="2"/>
    <col min="513" max="513" width="3.28515625" style="2" customWidth="1"/>
    <col min="514" max="514" width="35.28515625" style="2" customWidth="1"/>
    <col min="515" max="521" width="10.28515625" style="2" customWidth="1"/>
    <col min="522" max="522" width="11.28515625" style="2" customWidth="1"/>
    <col min="523" max="530" width="13.85546875" style="2" customWidth="1"/>
    <col min="531" max="531" width="3.7109375" style="2" customWidth="1"/>
    <col min="532" max="768" width="11.42578125" style="2"/>
    <col min="769" max="769" width="3.28515625" style="2" customWidth="1"/>
    <col min="770" max="770" width="35.28515625" style="2" customWidth="1"/>
    <col min="771" max="777" width="10.28515625" style="2" customWidth="1"/>
    <col min="778" max="778" width="11.28515625" style="2" customWidth="1"/>
    <col min="779" max="786" width="13.85546875" style="2" customWidth="1"/>
    <col min="787" max="787" width="3.7109375" style="2" customWidth="1"/>
    <col min="788" max="1024" width="11.42578125" style="2"/>
    <col min="1025" max="1025" width="3.28515625" style="2" customWidth="1"/>
    <col min="1026" max="1026" width="35.28515625" style="2" customWidth="1"/>
    <col min="1027" max="1033" width="10.28515625" style="2" customWidth="1"/>
    <col min="1034" max="1034" width="11.28515625" style="2" customWidth="1"/>
    <col min="1035" max="1042" width="13.85546875" style="2" customWidth="1"/>
    <col min="1043" max="1043" width="3.7109375" style="2" customWidth="1"/>
    <col min="1044" max="1280" width="11.42578125" style="2"/>
    <col min="1281" max="1281" width="3.28515625" style="2" customWidth="1"/>
    <col min="1282" max="1282" width="35.28515625" style="2" customWidth="1"/>
    <col min="1283" max="1289" width="10.28515625" style="2" customWidth="1"/>
    <col min="1290" max="1290" width="11.28515625" style="2" customWidth="1"/>
    <col min="1291" max="1298" width="13.85546875" style="2" customWidth="1"/>
    <col min="1299" max="1299" width="3.7109375" style="2" customWidth="1"/>
    <col min="1300" max="1536" width="11.42578125" style="2"/>
    <col min="1537" max="1537" width="3.28515625" style="2" customWidth="1"/>
    <col min="1538" max="1538" width="35.28515625" style="2" customWidth="1"/>
    <col min="1539" max="1545" width="10.28515625" style="2" customWidth="1"/>
    <col min="1546" max="1546" width="11.28515625" style="2" customWidth="1"/>
    <col min="1547" max="1554" width="13.85546875" style="2" customWidth="1"/>
    <col min="1555" max="1555" width="3.7109375" style="2" customWidth="1"/>
    <col min="1556" max="1792" width="11.42578125" style="2"/>
    <col min="1793" max="1793" width="3.28515625" style="2" customWidth="1"/>
    <col min="1794" max="1794" width="35.28515625" style="2" customWidth="1"/>
    <col min="1795" max="1801" width="10.28515625" style="2" customWidth="1"/>
    <col min="1802" max="1802" width="11.28515625" style="2" customWidth="1"/>
    <col min="1803" max="1810" width="13.85546875" style="2" customWidth="1"/>
    <col min="1811" max="1811" width="3.7109375" style="2" customWidth="1"/>
    <col min="1812" max="2048" width="11.42578125" style="2"/>
    <col min="2049" max="2049" width="3.28515625" style="2" customWidth="1"/>
    <col min="2050" max="2050" width="35.28515625" style="2" customWidth="1"/>
    <col min="2051" max="2057" width="10.28515625" style="2" customWidth="1"/>
    <col min="2058" max="2058" width="11.28515625" style="2" customWidth="1"/>
    <col min="2059" max="2066" width="13.85546875" style="2" customWidth="1"/>
    <col min="2067" max="2067" width="3.7109375" style="2" customWidth="1"/>
    <col min="2068" max="2304" width="11.42578125" style="2"/>
    <col min="2305" max="2305" width="3.28515625" style="2" customWidth="1"/>
    <col min="2306" max="2306" width="35.28515625" style="2" customWidth="1"/>
    <col min="2307" max="2313" width="10.28515625" style="2" customWidth="1"/>
    <col min="2314" max="2314" width="11.28515625" style="2" customWidth="1"/>
    <col min="2315" max="2322" width="13.85546875" style="2" customWidth="1"/>
    <col min="2323" max="2323" width="3.7109375" style="2" customWidth="1"/>
    <col min="2324" max="2560" width="11.42578125" style="2"/>
    <col min="2561" max="2561" width="3.28515625" style="2" customWidth="1"/>
    <col min="2562" max="2562" width="35.28515625" style="2" customWidth="1"/>
    <col min="2563" max="2569" width="10.28515625" style="2" customWidth="1"/>
    <col min="2570" max="2570" width="11.28515625" style="2" customWidth="1"/>
    <col min="2571" max="2578" width="13.85546875" style="2" customWidth="1"/>
    <col min="2579" max="2579" width="3.7109375" style="2" customWidth="1"/>
    <col min="2580" max="2816" width="11.42578125" style="2"/>
    <col min="2817" max="2817" width="3.28515625" style="2" customWidth="1"/>
    <col min="2818" max="2818" width="35.28515625" style="2" customWidth="1"/>
    <col min="2819" max="2825" width="10.28515625" style="2" customWidth="1"/>
    <col min="2826" max="2826" width="11.28515625" style="2" customWidth="1"/>
    <col min="2827" max="2834" width="13.85546875" style="2" customWidth="1"/>
    <col min="2835" max="2835" width="3.7109375" style="2" customWidth="1"/>
    <col min="2836" max="3072" width="11.42578125" style="2"/>
    <col min="3073" max="3073" width="3.28515625" style="2" customWidth="1"/>
    <col min="3074" max="3074" width="35.28515625" style="2" customWidth="1"/>
    <col min="3075" max="3081" width="10.28515625" style="2" customWidth="1"/>
    <col min="3082" max="3082" width="11.28515625" style="2" customWidth="1"/>
    <col min="3083" max="3090" width="13.85546875" style="2" customWidth="1"/>
    <col min="3091" max="3091" width="3.7109375" style="2" customWidth="1"/>
    <col min="3092" max="3328" width="11.42578125" style="2"/>
    <col min="3329" max="3329" width="3.28515625" style="2" customWidth="1"/>
    <col min="3330" max="3330" width="35.28515625" style="2" customWidth="1"/>
    <col min="3331" max="3337" width="10.28515625" style="2" customWidth="1"/>
    <col min="3338" max="3338" width="11.28515625" style="2" customWidth="1"/>
    <col min="3339" max="3346" width="13.85546875" style="2" customWidth="1"/>
    <col min="3347" max="3347" width="3.7109375" style="2" customWidth="1"/>
    <col min="3348" max="3584" width="11.42578125" style="2"/>
    <col min="3585" max="3585" width="3.28515625" style="2" customWidth="1"/>
    <col min="3586" max="3586" width="35.28515625" style="2" customWidth="1"/>
    <col min="3587" max="3593" width="10.28515625" style="2" customWidth="1"/>
    <col min="3594" max="3594" width="11.28515625" style="2" customWidth="1"/>
    <col min="3595" max="3602" width="13.85546875" style="2" customWidth="1"/>
    <col min="3603" max="3603" width="3.7109375" style="2" customWidth="1"/>
    <col min="3604" max="3840" width="11.42578125" style="2"/>
    <col min="3841" max="3841" width="3.28515625" style="2" customWidth="1"/>
    <col min="3842" max="3842" width="35.28515625" style="2" customWidth="1"/>
    <col min="3843" max="3849" width="10.28515625" style="2" customWidth="1"/>
    <col min="3850" max="3850" width="11.28515625" style="2" customWidth="1"/>
    <col min="3851" max="3858" width="13.85546875" style="2" customWidth="1"/>
    <col min="3859" max="3859" width="3.7109375" style="2" customWidth="1"/>
    <col min="3860" max="4096" width="11.42578125" style="2"/>
    <col min="4097" max="4097" width="3.28515625" style="2" customWidth="1"/>
    <col min="4098" max="4098" width="35.28515625" style="2" customWidth="1"/>
    <col min="4099" max="4105" width="10.28515625" style="2" customWidth="1"/>
    <col min="4106" max="4106" width="11.28515625" style="2" customWidth="1"/>
    <col min="4107" max="4114" width="13.85546875" style="2" customWidth="1"/>
    <col min="4115" max="4115" width="3.7109375" style="2" customWidth="1"/>
    <col min="4116" max="4352" width="11.42578125" style="2"/>
    <col min="4353" max="4353" width="3.28515625" style="2" customWidth="1"/>
    <col min="4354" max="4354" width="35.28515625" style="2" customWidth="1"/>
    <col min="4355" max="4361" width="10.28515625" style="2" customWidth="1"/>
    <col min="4362" max="4362" width="11.28515625" style="2" customWidth="1"/>
    <col min="4363" max="4370" width="13.85546875" style="2" customWidth="1"/>
    <col min="4371" max="4371" width="3.7109375" style="2" customWidth="1"/>
    <col min="4372" max="4608" width="11.42578125" style="2"/>
    <col min="4609" max="4609" width="3.28515625" style="2" customWidth="1"/>
    <col min="4610" max="4610" width="35.28515625" style="2" customWidth="1"/>
    <col min="4611" max="4617" width="10.28515625" style="2" customWidth="1"/>
    <col min="4618" max="4618" width="11.28515625" style="2" customWidth="1"/>
    <col min="4619" max="4626" width="13.85546875" style="2" customWidth="1"/>
    <col min="4627" max="4627" width="3.7109375" style="2" customWidth="1"/>
    <col min="4628" max="4864" width="11.42578125" style="2"/>
    <col min="4865" max="4865" width="3.28515625" style="2" customWidth="1"/>
    <col min="4866" max="4866" width="35.28515625" style="2" customWidth="1"/>
    <col min="4867" max="4873" width="10.28515625" style="2" customWidth="1"/>
    <col min="4874" max="4874" width="11.28515625" style="2" customWidth="1"/>
    <col min="4875" max="4882" width="13.85546875" style="2" customWidth="1"/>
    <col min="4883" max="4883" width="3.7109375" style="2" customWidth="1"/>
    <col min="4884" max="5120" width="11.42578125" style="2"/>
    <col min="5121" max="5121" width="3.28515625" style="2" customWidth="1"/>
    <col min="5122" max="5122" width="35.28515625" style="2" customWidth="1"/>
    <col min="5123" max="5129" width="10.28515625" style="2" customWidth="1"/>
    <col min="5130" max="5130" width="11.28515625" style="2" customWidth="1"/>
    <col min="5131" max="5138" width="13.85546875" style="2" customWidth="1"/>
    <col min="5139" max="5139" width="3.7109375" style="2" customWidth="1"/>
    <col min="5140" max="5376" width="11.42578125" style="2"/>
    <col min="5377" max="5377" width="3.28515625" style="2" customWidth="1"/>
    <col min="5378" max="5378" width="35.28515625" style="2" customWidth="1"/>
    <col min="5379" max="5385" width="10.28515625" style="2" customWidth="1"/>
    <col min="5386" max="5386" width="11.28515625" style="2" customWidth="1"/>
    <col min="5387" max="5394" width="13.85546875" style="2" customWidth="1"/>
    <col min="5395" max="5395" width="3.7109375" style="2" customWidth="1"/>
    <col min="5396" max="5632" width="11.42578125" style="2"/>
    <col min="5633" max="5633" width="3.28515625" style="2" customWidth="1"/>
    <col min="5634" max="5634" width="35.28515625" style="2" customWidth="1"/>
    <col min="5635" max="5641" width="10.28515625" style="2" customWidth="1"/>
    <col min="5642" max="5642" width="11.28515625" style="2" customWidth="1"/>
    <col min="5643" max="5650" width="13.85546875" style="2" customWidth="1"/>
    <col min="5651" max="5651" width="3.7109375" style="2" customWidth="1"/>
    <col min="5652" max="5888" width="11.42578125" style="2"/>
    <col min="5889" max="5889" width="3.28515625" style="2" customWidth="1"/>
    <col min="5890" max="5890" width="35.28515625" style="2" customWidth="1"/>
    <col min="5891" max="5897" width="10.28515625" style="2" customWidth="1"/>
    <col min="5898" max="5898" width="11.28515625" style="2" customWidth="1"/>
    <col min="5899" max="5906" width="13.85546875" style="2" customWidth="1"/>
    <col min="5907" max="5907" width="3.7109375" style="2" customWidth="1"/>
    <col min="5908" max="6144" width="11.42578125" style="2"/>
    <col min="6145" max="6145" width="3.28515625" style="2" customWidth="1"/>
    <col min="6146" max="6146" width="35.28515625" style="2" customWidth="1"/>
    <col min="6147" max="6153" width="10.28515625" style="2" customWidth="1"/>
    <col min="6154" max="6154" width="11.28515625" style="2" customWidth="1"/>
    <col min="6155" max="6162" width="13.85546875" style="2" customWidth="1"/>
    <col min="6163" max="6163" width="3.7109375" style="2" customWidth="1"/>
    <col min="6164" max="6400" width="11.42578125" style="2"/>
    <col min="6401" max="6401" width="3.28515625" style="2" customWidth="1"/>
    <col min="6402" max="6402" width="35.28515625" style="2" customWidth="1"/>
    <col min="6403" max="6409" width="10.28515625" style="2" customWidth="1"/>
    <col min="6410" max="6410" width="11.28515625" style="2" customWidth="1"/>
    <col min="6411" max="6418" width="13.85546875" style="2" customWidth="1"/>
    <col min="6419" max="6419" width="3.7109375" style="2" customWidth="1"/>
    <col min="6420" max="6656" width="11.42578125" style="2"/>
    <col min="6657" max="6657" width="3.28515625" style="2" customWidth="1"/>
    <col min="6658" max="6658" width="35.28515625" style="2" customWidth="1"/>
    <col min="6659" max="6665" width="10.28515625" style="2" customWidth="1"/>
    <col min="6666" max="6666" width="11.28515625" style="2" customWidth="1"/>
    <col min="6667" max="6674" width="13.85546875" style="2" customWidth="1"/>
    <col min="6675" max="6675" width="3.7109375" style="2" customWidth="1"/>
    <col min="6676" max="6912" width="11.42578125" style="2"/>
    <col min="6913" max="6913" width="3.28515625" style="2" customWidth="1"/>
    <col min="6914" max="6914" width="35.28515625" style="2" customWidth="1"/>
    <col min="6915" max="6921" width="10.28515625" style="2" customWidth="1"/>
    <col min="6922" max="6922" width="11.28515625" style="2" customWidth="1"/>
    <col min="6923" max="6930" width="13.85546875" style="2" customWidth="1"/>
    <col min="6931" max="6931" width="3.7109375" style="2" customWidth="1"/>
    <col min="6932" max="7168" width="11.42578125" style="2"/>
    <col min="7169" max="7169" width="3.28515625" style="2" customWidth="1"/>
    <col min="7170" max="7170" width="35.28515625" style="2" customWidth="1"/>
    <col min="7171" max="7177" width="10.28515625" style="2" customWidth="1"/>
    <col min="7178" max="7178" width="11.28515625" style="2" customWidth="1"/>
    <col min="7179" max="7186" width="13.85546875" style="2" customWidth="1"/>
    <col min="7187" max="7187" width="3.7109375" style="2" customWidth="1"/>
    <col min="7188" max="7424" width="11.42578125" style="2"/>
    <col min="7425" max="7425" width="3.28515625" style="2" customWidth="1"/>
    <col min="7426" max="7426" width="35.28515625" style="2" customWidth="1"/>
    <col min="7427" max="7433" width="10.28515625" style="2" customWidth="1"/>
    <col min="7434" max="7434" width="11.28515625" style="2" customWidth="1"/>
    <col min="7435" max="7442" width="13.85546875" style="2" customWidth="1"/>
    <col min="7443" max="7443" width="3.7109375" style="2" customWidth="1"/>
    <col min="7444" max="7680" width="11.42578125" style="2"/>
    <col min="7681" max="7681" width="3.28515625" style="2" customWidth="1"/>
    <col min="7682" max="7682" width="35.28515625" style="2" customWidth="1"/>
    <col min="7683" max="7689" width="10.28515625" style="2" customWidth="1"/>
    <col min="7690" max="7690" width="11.28515625" style="2" customWidth="1"/>
    <col min="7691" max="7698" width="13.85546875" style="2" customWidth="1"/>
    <col min="7699" max="7699" width="3.7109375" style="2" customWidth="1"/>
    <col min="7700" max="7936" width="11.42578125" style="2"/>
    <col min="7937" max="7937" width="3.28515625" style="2" customWidth="1"/>
    <col min="7938" max="7938" width="35.28515625" style="2" customWidth="1"/>
    <col min="7939" max="7945" width="10.28515625" style="2" customWidth="1"/>
    <col min="7946" max="7946" width="11.28515625" style="2" customWidth="1"/>
    <col min="7947" max="7954" width="13.85546875" style="2" customWidth="1"/>
    <col min="7955" max="7955" width="3.7109375" style="2" customWidth="1"/>
    <col min="7956" max="8192" width="11.42578125" style="2"/>
    <col min="8193" max="8193" width="3.28515625" style="2" customWidth="1"/>
    <col min="8194" max="8194" width="35.28515625" style="2" customWidth="1"/>
    <col min="8195" max="8201" width="10.28515625" style="2" customWidth="1"/>
    <col min="8202" max="8202" width="11.28515625" style="2" customWidth="1"/>
    <col min="8203" max="8210" width="13.85546875" style="2" customWidth="1"/>
    <col min="8211" max="8211" width="3.7109375" style="2" customWidth="1"/>
    <col min="8212" max="8448" width="11.42578125" style="2"/>
    <col min="8449" max="8449" width="3.28515625" style="2" customWidth="1"/>
    <col min="8450" max="8450" width="35.28515625" style="2" customWidth="1"/>
    <col min="8451" max="8457" width="10.28515625" style="2" customWidth="1"/>
    <col min="8458" max="8458" width="11.28515625" style="2" customWidth="1"/>
    <col min="8459" max="8466" width="13.85546875" style="2" customWidth="1"/>
    <col min="8467" max="8467" width="3.7109375" style="2" customWidth="1"/>
    <col min="8468" max="8704" width="11.42578125" style="2"/>
    <col min="8705" max="8705" width="3.28515625" style="2" customWidth="1"/>
    <col min="8706" max="8706" width="35.28515625" style="2" customWidth="1"/>
    <col min="8707" max="8713" width="10.28515625" style="2" customWidth="1"/>
    <col min="8714" max="8714" width="11.28515625" style="2" customWidth="1"/>
    <col min="8715" max="8722" width="13.85546875" style="2" customWidth="1"/>
    <col min="8723" max="8723" width="3.7109375" style="2" customWidth="1"/>
    <col min="8724" max="8960" width="11.42578125" style="2"/>
    <col min="8961" max="8961" width="3.28515625" style="2" customWidth="1"/>
    <col min="8962" max="8962" width="35.28515625" style="2" customWidth="1"/>
    <col min="8963" max="8969" width="10.28515625" style="2" customWidth="1"/>
    <col min="8970" max="8970" width="11.28515625" style="2" customWidth="1"/>
    <col min="8971" max="8978" width="13.85546875" style="2" customWidth="1"/>
    <col min="8979" max="8979" width="3.7109375" style="2" customWidth="1"/>
    <col min="8980" max="9216" width="11.42578125" style="2"/>
    <col min="9217" max="9217" width="3.28515625" style="2" customWidth="1"/>
    <col min="9218" max="9218" width="35.28515625" style="2" customWidth="1"/>
    <col min="9219" max="9225" width="10.28515625" style="2" customWidth="1"/>
    <col min="9226" max="9226" width="11.28515625" style="2" customWidth="1"/>
    <col min="9227" max="9234" width="13.85546875" style="2" customWidth="1"/>
    <col min="9235" max="9235" width="3.7109375" style="2" customWidth="1"/>
    <col min="9236" max="9472" width="11.42578125" style="2"/>
    <col min="9473" max="9473" width="3.28515625" style="2" customWidth="1"/>
    <col min="9474" max="9474" width="35.28515625" style="2" customWidth="1"/>
    <col min="9475" max="9481" width="10.28515625" style="2" customWidth="1"/>
    <col min="9482" max="9482" width="11.28515625" style="2" customWidth="1"/>
    <col min="9483" max="9490" width="13.85546875" style="2" customWidth="1"/>
    <col min="9491" max="9491" width="3.7109375" style="2" customWidth="1"/>
    <col min="9492" max="9728" width="11.42578125" style="2"/>
    <col min="9729" max="9729" width="3.28515625" style="2" customWidth="1"/>
    <col min="9730" max="9730" width="35.28515625" style="2" customWidth="1"/>
    <col min="9731" max="9737" width="10.28515625" style="2" customWidth="1"/>
    <col min="9738" max="9738" width="11.28515625" style="2" customWidth="1"/>
    <col min="9739" max="9746" width="13.85546875" style="2" customWidth="1"/>
    <col min="9747" max="9747" width="3.7109375" style="2" customWidth="1"/>
    <col min="9748" max="9984" width="11.42578125" style="2"/>
    <col min="9985" max="9985" width="3.28515625" style="2" customWidth="1"/>
    <col min="9986" max="9986" width="35.28515625" style="2" customWidth="1"/>
    <col min="9987" max="9993" width="10.28515625" style="2" customWidth="1"/>
    <col min="9994" max="9994" width="11.28515625" style="2" customWidth="1"/>
    <col min="9995" max="10002" width="13.85546875" style="2" customWidth="1"/>
    <col min="10003" max="10003" width="3.7109375" style="2" customWidth="1"/>
    <col min="10004" max="10240" width="11.42578125" style="2"/>
    <col min="10241" max="10241" width="3.28515625" style="2" customWidth="1"/>
    <col min="10242" max="10242" width="35.28515625" style="2" customWidth="1"/>
    <col min="10243" max="10249" width="10.28515625" style="2" customWidth="1"/>
    <col min="10250" max="10250" width="11.28515625" style="2" customWidth="1"/>
    <col min="10251" max="10258" width="13.85546875" style="2" customWidth="1"/>
    <col min="10259" max="10259" width="3.7109375" style="2" customWidth="1"/>
    <col min="10260" max="10496" width="11.42578125" style="2"/>
    <col min="10497" max="10497" width="3.28515625" style="2" customWidth="1"/>
    <col min="10498" max="10498" width="35.28515625" style="2" customWidth="1"/>
    <col min="10499" max="10505" width="10.28515625" style="2" customWidth="1"/>
    <col min="10506" max="10506" width="11.28515625" style="2" customWidth="1"/>
    <col min="10507" max="10514" width="13.85546875" style="2" customWidth="1"/>
    <col min="10515" max="10515" width="3.7109375" style="2" customWidth="1"/>
    <col min="10516" max="10752" width="11.42578125" style="2"/>
    <col min="10753" max="10753" width="3.28515625" style="2" customWidth="1"/>
    <col min="10754" max="10754" width="35.28515625" style="2" customWidth="1"/>
    <col min="10755" max="10761" width="10.28515625" style="2" customWidth="1"/>
    <col min="10762" max="10762" width="11.28515625" style="2" customWidth="1"/>
    <col min="10763" max="10770" width="13.85546875" style="2" customWidth="1"/>
    <col min="10771" max="10771" width="3.7109375" style="2" customWidth="1"/>
    <col min="10772" max="11008" width="11.42578125" style="2"/>
    <col min="11009" max="11009" width="3.28515625" style="2" customWidth="1"/>
    <col min="11010" max="11010" width="35.28515625" style="2" customWidth="1"/>
    <col min="11011" max="11017" width="10.28515625" style="2" customWidth="1"/>
    <col min="11018" max="11018" width="11.28515625" style="2" customWidth="1"/>
    <col min="11019" max="11026" width="13.85546875" style="2" customWidth="1"/>
    <col min="11027" max="11027" width="3.7109375" style="2" customWidth="1"/>
    <col min="11028" max="11264" width="11.42578125" style="2"/>
    <col min="11265" max="11265" width="3.28515625" style="2" customWidth="1"/>
    <col min="11266" max="11266" width="35.28515625" style="2" customWidth="1"/>
    <col min="11267" max="11273" width="10.28515625" style="2" customWidth="1"/>
    <col min="11274" max="11274" width="11.28515625" style="2" customWidth="1"/>
    <col min="11275" max="11282" width="13.85546875" style="2" customWidth="1"/>
    <col min="11283" max="11283" width="3.7109375" style="2" customWidth="1"/>
    <col min="11284" max="11520" width="11.42578125" style="2"/>
    <col min="11521" max="11521" width="3.28515625" style="2" customWidth="1"/>
    <col min="11522" max="11522" width="35.28515625" style="2" customWidth="1"/>
    <col min="11523" max="11529" width="10.28515625" style="2" customWidth="1"/>
    <col min="11530" max="11530" width="11.28515625" style="2" customWidth="1"/>
    <col min="11531" max="11538" width="13.85546875" style="2" customWidth="1"/>
    <col min="11539" max="11539" width="3.7109375" style="2" customWidth="1"/>
    <col min="11540" max="11776" width="11.42578125" style="2"/>
    <col min="11777" max="11777" width="3.28515625" style="2" customWidth="1"/>
    <col min="11778" max="11778" width="35.28515625" style="2" customWidth="1"/>
    <col min="11779" max="11785" width="10.28515625" style="2" customWidth="1"/>
    <col min="11786" max="11786" width="11.28515625" style="2" customWidth="1"/>
    <col min="11787" max="11794" width="13.85546875" style="2" customWidth="1"/>
    <col min="11795" max="11795" width="3.7109375" style="2" customWidth="1"/>
    <col min="11796" max="12032" width="11.42578125" style="2"/>
    <col min="12033" max="12033" width="3.28515625" style="2" customWidth="1"/>
    <col min="12034" max="12034" width="35.28515625" style="2" customWidth="1"/>
    <col min="12035" max="12041" width="10.28515625" style="2" customWidth="1"/>
    <col min="12042" max="12042" width="11.28515625" style="2" customWidth="1"/>
    <col min="12043" max="12050" width="13.85546875" style="2" customWidth="1"/>
    <col min="12051" max="12051" width="3.7109375" style="2" customWidth="1"/>
    <col min="12052" max="12288" width="11.42578125" style="2"/>
    <col min="12289" max="12289" width="3.28515625" style="2" customWidth="1"/>
    <col min="12290" max="12290" width="35.28515625" style="2" customWidth="1"/>
    <col min="12291" max="12297" width="10.28515625" style="2" customWidth="1"/>
    <col min="12298" max="12298" width="11.28515625" style="2" customWidth="1"/>
    <col min="12299" max="12306" width="13.85546875" style="2" customWidth="1"/>
    <col min="12307" max="12307" width="3.7109375" style="2" customWidth="1"/>
    <col min="12308" max="12544" width="11.42578125" style="2"/>
    <col min="12545" max="12545" width="3.28515625" style="2" customWidth="1"/>
    <col min="12546" max="12546" width="35.28515625" style="2" customWidth="1"/>
    <col min="12547" max="12553" width="10.28515625" style="2" customWidth="1"/>
    <col min="12554" max="12554" width="11.28515625" style="2" customWidth="1"/>
    <col min="12555" max="12562" width="13.85546875" style="2" customWidth="1"/>
    <col min="12563" max="12563" width="3.7109375" style="2" customWidth="1"/>
    <col min="12564" max="12800" width="11.42578125" style="2"/>
    <col min="12801" max="12801" width="3.28515625" style="2" customWidth="1"/>
    <col min="12802" max="12802" width="35.28515625" style="2" customWidth="1"/>
    <col min="12803" max="12809" width="10.28515625" style="2" customWidth="1"/>
    <col min="12810" max="12810" width="11.28515625" style="2" customWidth="1"/>
    <col min="12811" max="12818" width="13.85546875" style="2" customWidth="1"/>
    <col min="12819" max="12819" width="3.7109375" style="2" customWidth="1"/>
    <col min="12820" max="13056" width="11.42578125" style="2"/>
    <col min="13057" max="13057" width="3.28515625" style="2" customWidth="1"/>
    <col min="13058" max="13058" width="35.28515625" style="2" customWidth="1"/>
    <col min="13059" max="13065" width="10.28515625" style="2" customWidth="1"/>
    <col min="13066" max="13066" width="11.28515625" style="2" customWidth="1"/>
    <col min="13067" max="13074" width="13.85546875" style="2" customWidth="1"/>
    <col min="13075" max="13075" width="3.7109375" style="2" customWidth="1"/>
    <col min="13076" max="13312" width="11.42578125" style="2"/>
    <col min="13313" max="13313" width="3.28515625" style="2" customWidth="1"/>
    <col min="13314" max="13314" width="35.28515625" style="2" customWidth="1"/>
    <col min="13315" max="13321" width="10.28515625" style="2" customWidth="1"/>
    <col min="13322" max="13322" width="11.28515625" style="2" customWidth="1"/>
    <col min="13323" max="13330" width="13.85546875" style="2" customWidth="1"/>
    <col min="13331" max="13331" width="3.7109375" style="2" customWidth="1"/>
    <col min="13332" max="13568" width="11.42578125" style="2"/>
    <col min="13569" max="13569" width="3.28515625" style="2" customWidth="1"/>
    <col min="13570" max="13570" width="35.28515625" style="2" customWidth="1"/>
    <col min="13571" max="13577" width="10.28515625" style="2" customWidth="1"/>
    <col min="13578" max="13578" width="11.28515625" style="2" customWidth="1"/>
    <col min="13579" max="13586" width="13.85546875" style="2" customWidth="1"/>
    <col min="13587" max="13587" width="3.7109375" style="2" customWidth="1"/>
    <col min="13588" max="13824" width="11.42578125" style="2"/>
    <col min="13825" max="13825" width="3.28515625" style="2" customWidth="1"/>
    <col min="13826" max="13826" width="35.28515625" style="2" customWidth="1"/>
    <col min="13827" max="13833" width="10.28515625" style="2" customWidth="1"/>
    <col min="13834" max="13834" width="11.28515625" style="2" customWidth="1"/>
    <col min="13835" max="13842" width="13.85546875" style="2" customWidth="1"/>
    <col min="13843" max="13843" width="3.7109375" style="2" customWidth="1"/>
    <col min="13844" max="14080" width="11.42578125" style="2"/>
    <col min="14081" max="14081" width="3.28515625" style="2" customWidth="1"/>
    <col min="14082" max="14082" width="35.28515625" style="2" customWidth="1"/>
    <col min="14083" max="14089" width="10.28515625" style="2" customWidth="1"/>
    <col min="14090" max="14090" width="11.28515625" style="2" customWidth="1"/>
    <col min="14091" max="14098" width="13.85546875" style="2" customWidth="1"/>
    <col min="14099" max="14099" width="3.7109375" style="2" customWidth="1"/>
    <col min="14100" max="14336" width="11.42578125" style="2"/>
    <col min="14337" max="14337" width="3.28515625" style="2" customWidth="1"/>
    <col min="14338" max="14338" width="35.28515625" style="2" customWidth="1"/>
    <col min="14339" max="14345" width="10.28515625" style="2" customWidth="1"/>
    <col min="14346" max="14346" width="11.28515625" style="2" customWidth="1"/>
    <col min="14347" max="14354" width="13.85546875" style="2" customWidth="1"/>
    <col min="14355" max="14355" width="3.7109375" style="2" customWidth="1"/>
    <col min="14356" max="14592" width="11.42578125" style="2"/>
    <col min="14593" max="14593" width="3.28515625" style="2" customWidth="1"/>
    <col min="14594" max="14594" width="35.28515625" style="2" customWidth="1"/>
    <col min="14595" max="14601" width="10.28515625" style="2" customWidth="1"/>
    <col min="14602" max="14602" width="11.28515625" style="2" customWidth="1"/>
    <col min="14603" max="14610" width="13.85546875" style="2" customWidth="1"/>
    <col min="14611" max="14611" width="3.7109375" style="2" customWidth="1"/>
    <col min="14612" max="14848" width="11.42578125" style="2"/>
    <col min="14849" max="14849" width="3.28515625" style="2" customWidth="1"/>
    <col min="14850" max="14850" width="35.28515625" style="2" customWidth="1"/>
    <col min="14851" max="14857" width="10.28515625" style="2" customWidth="1"/>
    <col min="14858" max="14858" width="11.28515625" style="2" customWidth="1"/>
    <col min="14859" max="14866" width="13.85546875" style="2" customWidth="1"/>
    <col min="14867" max="14867" width="3.7109375" style="2" customWidth="1"/>
    <col min="14868" max="15104" width="11.42578125" style="2"/>
    <col min="15105" max="15105" width="3.28515625" style="2" customWidth="1"/>
    <col min="15106" max="15106" width="35.28515625" style="2" customWidth="1"/>
    <col min="15107" max="15113" width="10.28515625" style="2" customWidth="1"/>
    <col min="15114" max="15114" width="11.28515625" style="2" customWidth="1"/>
    <col min="15115" max="15122" width="13.85546875" style="2" customWidth="1"/>
    <col min="15123" max="15123" width="3.7109375" style="2" customWidth="1"/>
    <col min="15124" max="15360" width="11.42578125" style="2"/>
    <col min="15361" max="15361" width="3.28515625" style="2" customWidth="1"/>
    <col min="15362" max="15362" width="35.28515625" style="2" customWidth="1"/>
    <col min="15363" max="15369" width="10.28515625" style="2" customWidth="1"/>
    <col min="15370" max="15370" width="11.28515625" style="2" customWidth="1"/>
    <col min="15371" max="15378" width="13.85546875" style="2" customWidth="1"/>
    <col min="15379" max="15379" width="3.7109375" style="2" customWidth="1"/>
    <col min="15380" max="15616" width="11.42578125" style="2"/>
    <col min="15617" max="15617" width="3.28515625" style="2" customWidth="1"/>
    <col min="15618" max="15618" width="35.28515625" style="2" customWidth="1"/>
    <col min="15619" max="15625" width="10.28515625" style="2" customWidth="1"/>
    <col min="15626" max="15626" width="11.28515625" style="2" customWidth="1"/>
    <col min="15627" max="15634" width="13.85546875" style="2" customWidth="1"/>
    <col min="15635" max="15635" width="3.7109375" style="2" customWidth="1"/>
    <col min="15636" max="15872" width="11.42578125" style="2"/>
    <col min="15873" max="15873" width="3.28515625" style="2" customWidth="1"/>
    <col min="15874" max="15874" width="35.28515625" style="2" customWidth="1"/>
    <col min="15875" max="15881" width="10.28515625" style="2" customWidth="1"/>
    <col min="15882" max="15882" width="11.28515625" style="2" customWidth="1"/>
    <col min="15883" max="15890" width="13.85546875" style="2" customWidth="1"/>
    <col min="15891" max="15891" width="3.7109375" style="2" customWidth="1"/>
    <col min="15892" max="16128" width="11.42578125" style="2"/>
    <col min="16129" max="16129" width="3.28515625" style="2" customWidth="1"/>
    <col min="16130" max="16130" width="35.28515625" style="2" customWidth="1"/>
    <col min="16131" max="16137" width="10.28515625" style="2" customWidth="1"/>
    <col min="16138" max="16138" width="11.28515625" style="2" customWidth="1"/>
    <col min="16139" max="16146" width="13.85546875" style="2" customWidth="1"/>
    <col min="16147" max="16147" width="3.7109375" style="2" customWidth="1"/>
    <col min="16148" max="16384" width="11.42578125" style="2"/>
  </cols>
  <sheetData>
    <row r="1" spans="1:21" s="679" customFormat="1" ht="12.6" customHeight="1" x14ac:dyDescent="0.2">
      <c r="A1" s="359" t="s">
        <v>884</v>
      </c>
      <c r="B1" s="690"/>
      <c r="C1" s="690"/>
      <c r="D1" s="690"/>
      <c r="E1" s="690"/>
      <c r="F1" s="690"/>
      <c r="G1" s="690"/>
      <c r="H1" s="690"/>
      <c r="I1" s="690"/>
      <c r="J1" s="690"/>
      <c r="K1" s="690"/>
      <c r="L1" s="690"/>
      <c r="M1" s="690"/>
      <c r="N1" s="690"/>
      <c r="O1" s="690"/>
      <c r="P1" s="690"/>
      <c r="S1" s="603" t="s">
        <v>414</v>
      </c>
    </row>
    <row r="2" spans="1:21" s="679" customFormat="1" ht="12.75" x14ac:dyDescent="0.2">
      <c r="A2" s="690" t="s">
        <v>1127</v>
      </c>
      <c r="B2" s="680"/>
      <c r="C2" s="680"/>
      <c r="D2" s="680"/>
      <c r="E2" s="680"/>
      <c r="F2" s="680"/>
      <c r="G2" s="680"/>
      <c r="H2" s="680"/>
      <c r="I2" s="680"/>
      <c r="J2" s="680"/>
      <c r="K2" s="690" t="s">
        <v>1168</v>
      </c>
      <c r="L2" s="680"/>
      <c r="M2" s="680"/>
      <c r="N2" s="680"/>
      <c r="O2" s="680"/>
      <c r="P2" s="680"/>
      <c r="Q2" s="680"/>
      <c r="R2" s="680"/>
      <c r="S2" s="680"/>
      <c r="T2" s="680"/>
      <c r="U2" s="680"/>
    </row>
    <row r="3" spans="1:21" s="679" customFormat="1" ht="27.6" customHeight="1" x14ac:dyDescent="0.2">
      <c r="A3" s="1014" t="s">
        <v>841</v>
      </c>
      <c r="B3" s="1014"/>
      <c r="C3" s="1014"/>
      <c r="D3" s="1014"/>
      <c r="E3" s="1014"/>
      <c r="F3" s="1014"/>
      <c r="G3" s="1014"/>
      <c r="H3" s="1014"/>
      <c r="I3" s="1014"/>
      <c r="J3" s="1014"/>
      <c r="K3" s="1014" t="s">
        <v>841</v>
      </c>
      <c r="L3" s="1014"/>
      <c r="M3" s="1014"/>
      <c r="N3" s="1014"/>
      <c r="O3" s="1014"/>
      <c r="P3" s="1014"/>
      <c r="Q3" s="1014"/>
      <c r="R3" s="1014"/>
      <c r="S3" s="1014"/>
      <c r="T3" s="680"/>
      <c r="U3" s="680"/>
    </row>
    <row r="4" spans="1:21" s="690" customFormat="1" ht="12.75" x14ac:dyDescent="0.2">
      <c r="A4" s="262" t="s">
        <v>260</v>
      </c>
      <c r="B4" s="269"/>
      <c r="C4" s="680"/>
      <c r="D4" s="680"/>
      <c r="E4" s="680"/>
      <c r="F4" s="680"/>
      <c r="G4" s="680"/>
      <c r="H4" s="680"/>
      <c r="I4" s="680"/>
      <c r="J4" s="680"/>
      <c r="K4" s="262" t="s">
        <v>260</v>
      </c>
      <c r="L4" s="680"/>
      <c r="M4" s="680"/>
      <c r="N4" s="680"/>
      <c r="O4" s="680"/>
      <c r="P4" s="680"/>
      <c r="Q4" s="680"/>
      <c r="R4" s="680"/>
      <c r="S4" s="680"/>
      <c r="T4" s="680"/>
      <c r="U4" s="680"/>
    </row>
    <row r="5" spans="1:21" s="679" customFormat="1" ht="12.75" x14ac:dyDescent="0.2">
      <c r="A5" s="962" t="s">
        <v>261</v>
      </c>
      <c r="B5" s="946" t="s">
        <v>1077</v>
      </c>
      <c r="C5" s="931" t="s">
        <v>31</v>
      </c>
      <c r="D5" s="933" t="s">
        <v>262</v>
      </c>
      <c r="E5" s="976"/>
      <c r="F5" s="976"/>
      <c r="G5" s="976"/>
      <c r="H5" s="976"/>
      <c r="I5" s="977"/>
      <c r="J5" s="933" t="s">
        <v>343</v>
      </c>
      <c r="K5" s="977" t="s">
        <v>263</v>
      </c>
      <c r="L5" s="931"/>
      <c r="M5" s="931" t="s">
        <v>264</v>
      </c>
      <c r="N5" s="939" t="s">
        <v>265</v>
      </c>
      <c r="O5" s="1017" t="s">
        <v>1096</v>
      </c>
      <c r="P5" s="1018"/>
      <c r="Q5" s="1018"/>
      <c r="R5" s="1018"/>
      <c r="S5" s="951" t="s">
        <v>261</v>
      </c>
      <c r="T5" s="685"/>
    </row>
    <row r="6" spans="1:21" x14ac:dyDescent="0.2">
      <c r="A6" s="963"/>
      <c r="B6" s="946"/>
      <c r="C6" s="931"/>
      <c r="D6" s="931" t="s">
        <v>266</v>
      </c>
      <c r="E6" s="931" t="s">
        <v>267</v>
      </c>
      <c r="F6" s="936" t="s">
        <v>268</v>
      </c>
      <c r="G6" s="937"/>
      <c r="H6" s="937"/>
      <c r="I6" s="1021"/>
      <c r="J6" s="933"/>
      <c r="K6" s="977"/>
      <c r="L6" s="931"/>
      <c r="M6" s="931"/>
      <c r="N6" s="939"/>
      <c r="O6" s="1019"/>
      <c r="P6" s="1020"/>
      <c r="Q6" s="1020"/>
      <c r="R6" s="1020"/>
      <c r="S6" s="952"/>
      <c r="T6" s="12"/>
    </row>
    <row r="7" spans="1:21" ht="9" customHeight="1" x14ac:dyDescent="0.2">
      <c r="A7" s="963"/>
      <c r="B7" s="946"/>
      <c r="C7" s="931"/>
      <c r="D7" s="931"/>
      <c r="E7" s="931"/>
      <c r="F7" s="931" t="s">
        <v>34</v>
      </c>
      <c r="G7" s="933" t="s">
        <v>35</v>
      </c>
      <c r="H7" s="976"/>
      <c r="I7" s="977"/>
      <c r="J7" s="933"/>
      <c r="K7" s="977" t="s">
        <v>269</v>
      </c>
      <c r="L7" s="931" t="s">
        <v>270</v>
      </c>
      <c r="M7" s="931"/>
      <c r="N7" s="939"/>
      <c r="O7" s="1022" t="s">
        <v>200</v>
      </c>
      <c r="P7" s="1015" t="s">
        <v>339</v>
      </c>
      <c r="Q7" s="1016"/>
      <c r="R7" s="1016"/>
      <c r="S7" s="952"/>
      <c r="T7" s="12"/>
    </row>
    <row r="8" spans="1:21" ht="46.5" customHeight="1" x14ac:dyDescent="0.2">
      <c r="A8" s="964"/>
      <c r="B8" s="942"/>
      <c r="C8" s="931"/>
      <c r="D8" s="931"/>
      <c r="E8" s="931"/>
      <c r="F8" s="931"/>
      <c r="G8" s="681" t="s">
        <v>273</v>
      </c>
      <c r="H8" s="177" t="s">
        <v>274</v>
      </c>
      <c r="I8" s="681" t="s">
        <v>275</v>
      </c>
      <c r="J8" s="933"/>
      <c r="K8" s="977"/>
      <c r="L8" s="931"/>
      <c r="M8" s="931"/>
      <c r="N8" s="939"/>
      <c r="O8" s="1023"/>
      <c r="P8" s="178" t="s">
        <v>1002</v>
      </c>
      <c r="Q8" s="178" t="s">
        <v>1003</v>
      </c>
      <c r="R8" s="179" t="s">
        <v>796</v>
      </c>
      <c r="S8" s="953"/>
      <c r="T8" s="12"/>
    </row>
    <row r="9" spans="1:21" ht="15" customHeight="1" x14ac:dyDescent="0.2">
      <c r="A9" s="80">
        <v>1</v>
      </c>
      <c r="B9" s="206" t="s">
        <v>51</v>
      </c>
      <c r="C9" s="804">
        <v>3853586</v>
      </c>
      <c r="D9" s="104">
        <v>615676</v>
      </c>
      <c r="E9" s="804">
        <v>1443942</v>
      </c>
      <c r="F9" s="804">
        <v>1793968</v>
      </c>
      <c r="G9" s="104">
        <v>106905</v>
      </c>
      <c r="H9" s="104">
        <v>506998</v>
      </c>
      <c r="I9" s="804">
        <v>1180065</v>
      </c>
      <c r="J9" s="804">
        <v>1790840</v>
      </c>
      <c r="K9" s="224">
        <v>36.249604134953778</v>
      </c>
      <c r="L9" s="224">
        <v>7.2819789601318448</v>
      </c>
      <c r="M9" s="104">
        <v>94876</v>
      </c>
      <c r="N9" s="804">
        <v>2963745</v>
      </c>
      <c r="O9" s="104">
        <v>92779</v>
      </c>
      <c r="P9" s="104">
        <v>24954</v>
      </c>
      <c r="Q9" s="104">
        <v>33984</v>
      </c>
      <c r="R9" s="104">
        <v>48624</v>
      </c>
      <c r="S9" s="80">
        <v>1</v>
      </c>
    </row>
    <row r="10" spans="1:21" ht="9" customHeight="1" x14ac:dyDescent="0.2">
      <c r="B10" s="9" t="s">
        <v>236</v>
      </c>
      <c r="C10" s="104"/>
      <c r="D10" s="104"/>
      <c r="E10" s="104"/>
      <c r="F10" s="104"/>
      <c r="G10" s="104"/>
      <c r="H10" s="104"/>
      <c r="I10" s="104"/>
      <c r="J10" s="104"/>
      <c r="K10" s="224"/>
      <c r="L10" s="224"/>
      <c r="M10" s="104"/>
      <c r="N10" s="104"/>
      <c r="O10" s="104"/>
      <c r="P10" s="104"/>
      <c r="Q10" s="104"/>
      <c r="R10" s="104"/>
      <c r="S10" s="80"/>
    </row>
    <row r="11" spans="1:21" ht="9" customHeight="1" x14ac:dyDescent="0.2">
      <c r="A11" s="80">
        <v>2</v>
      </c>
      <c r="B11" s="195" t="s">
        <v>237</v>
      </c>
      <c r="C11" s="104">
        <v>10114</v>
      </c>
      <c r="D11" s="104">
        <v>1555</v>
      </c>
      <c r="E11" s="104">
        <v>2537</v>
      </c>
      <c r="F11" s="104">
        <v>6022</v>
      </c>
      <c r="G11" s="104">
        <v>252</v>
      </c>
      <c r="H11" s="104">
        <v>1750</v>
      </c>
      <c r="I11" s="104">
        <v>4020</v>
      </c>
      <c r="J11" s="104">
        <v>6110</v>
      </c>
      <c r="K11" s="224">
        <v>38.419122009096306</v>
      </c>
      <c r="L11" s="224">
        <v>7.7787320080876023</v>
      </c>
      <c r="M11" s="104">
        <v>33</v>
      </c>
      <c r="N11" s="104">
        <v>8668</v>
      </c>
      <c r="O11" s="104">
        <v>25</v>
      </c>
      <c r="P11" s="104">
        <v>9</v>
      </c>
      <c r="Q11" s="104">
        <v>5</v>
      </c>
      <c r="R11" s="104">
        <v>13</v>
      </c>
      <c r="S11" s="80">
        <v>2</v>
      </c>
    </row>
    <row r="12" spans="1:21" ht="9" customHeight="1" x14ac:dyDescent="0.2">
      <c r="A12" s="80">
        <v>3</v>
      </c>
      <c r="B12" s="195" t="s">
        <v>238</v>
      </c>
      <c r="C12" s="104">
        <v>240689</v>
      </c>
      <c r="D12" s="104">
        <v>25341</v>
      </c>
      <c r="E12" s="104">
        <v>71151</v>
      </c>
      <c r="F12" s="104">
        <v>144197</v>
      </c>
      <c r="G12" s="104">
        <v>7323</v>
      </c>
      <c r="H12" s="104">
        <v>44014</v>
      </c>
      <c r="I12" s="104">
        <v>92860</v>
      </c>
      <c r="J12" s="104">
        <v>145740</v>
      </c>
      <c r="K12" s="224">
        <v>38.676063301604977</v>
      </c>
      <c r="L12" s="224">
        <v>7.8197031018730856</v>
      </c>
      <c r="M12" s="104">
        <v>548</v>
      </c>
      <c r="N12" s="104">
        <v>212953</v>
      </c>
      <c r="O12" s="104">
        <v>715</v>
      </c>
      <c r="P12" s="104">
        <v>387</v>
      </c>
      <c r="Q12" s="104">
        <v>266</v>
      </c>
      <c r="R12" s="104">
        <v>226</v>
      </c>
      <c r="S12" s="80">
        <v>3</v>
      </c>
    </row>
    <row r="13" spans="1:21" ht="9" customHeight="1" x14ac:dyDescent="0.2">
      <c r="A13" s="80">
        <v>4</v>
      </c>
      <c r="B13" s="195" t="s">
        <v>239</v>
      </c>
      <c r="C13" s="104">
        <v>454990</v>
      </c>
      <c r="D13" s="104">
        <v>52227</v>
      </c>
      <c r="E13" s="104">
        <v>158955</v>
      </c>
      <c r="F13" s="104">
        <v>243808</v>
      </c>
      <c r="G13" s="104">
        <v>13542</v>
      </c>
      <c r="H13" s="104">
        <v>69779</v>
      </c>
      <c r="I13" s="104">
        <v>160487</v>
      </c>
      <c r="J13" s="104">
        <v>244890</v>
      </c>
      <c r="K13" s="224">
        <v>37.83899206575969</v>
      </c>
      <c r="L13" s="224">
        <v>7.6433669351437405</v>
      </c>
      <c r="M13" s="104">
        <v>6919</v>
      </c>
      <c r="N13" s="104">
        <v>376578</v>
      </c>
      <c r="O13" s="104">
        <v>2946</v>
      </c>
      <c r="P13" s="104">
        <v>1490</v>
      </c>
      <c r="Q13" s="104">
        <v>1184</v>
      </c>
      <c r="R13" s="104">
        <v>1097</v>
      </c>
      <c r="S13" s="80">
        <v>4</v>
      </c>
    </row>
    <row r="14" spans="1:21" ht="9" customHeight="1" x14ac:dyDescent="0.2">
      <c r="A14" s="80">
        <v>5</v>
      </c>
      <c r="B14" s="195" t="s">
        <v>1004</v>
      </c>
      <c r="C14" s="104">
        <v>685116</v>
      </c>
      <c r="D14" s="104">
        <v>68471</v>
      </c>
      <c r="E14" s="104">
        <v>277890</v>
      </c>
      <c r="F14" s="104">
        <v>338755</v>
      </c>
      <c r="G14" s="104">
        <v>20265</v>
      </c>
      <c r="H14" s="104">
        <v>96514</v>
      </c>
      <c r="I14" s="104">
        <v>221976</v>
      </c>
      <c r="J14" s="104">
        <v>337294</v>
      </c>
      <c r="K14" s="224">
        <v>37.546914683060969</v>
      </c>
      <c r="L14" s="224">
        <v>7.5199200182414536</v>
      </c>
      <c r="M14" s="104">
        <v>22825</v>
      </c>
      <c r="N14" s="104">
        <v>514750</v>
      </c>
      <c r="O14" s="104">
        <v>10843</v>
      </c>
      <c r="P14" s="104">
        <v>3681</v>
      </c>
      <c r="Q14" s="104">
        <v>4201</v>
      </c>
      <c r="R14" s="104">
        <v>5150</v>
      </c>
      <c r="S14" s="80">
        <v>5</v>
      </c>
    </row>
    <row r="15" spans="1:21" ht="9" customHeight="1" x14ac:dyDescent="0.2">
      <c r="A15" s="80">
        <v>6</v>
      </c>
      <c r="B15" s="195" t="s">
        <v>1006</v>
      </c>
      <c r="C15" s="104">
        <v>754740</v>
      </c>
      <c r="D15" s="104">
        <v>66144</v>
      </c>
      <c r="E15" s="104">
        <v>299119</v>
      </c>
      <c r="F15" s="104">
        <v>389477</v>
      </c>
      <c r="G15" s="104">
        <v>23670</v>
      </c>
      <c r="H15" s="104">
        <v>109229</v>
      </c>
      <c r="I15" s="104">
        <v>256578</v>
      </c>
      <c r="J15" s="104">
        <v>387620</v>
      </c>
      <c r="K15" s="224">
        <v>37.90409810000795</v>
      </c>
      <c r="L15" s="224">
        <v>7.5845297829661487</v>
      </c>
      <c r="M15" s="104">
        <v>25215</v>
      </c>
      <c r="N15" s="104">
        <v>569582</v>
      </c>
      <c r="O15" s="104">
        <v>20913</v>
      </c>
      <c r="P15" s="104">
        <v>5506</v>
      </c>
      <c r="Q15" s="104">
        <v>7880</v>
      </c>
      <c r="R15" s="104">
        <v>11045</v>
      </c>
      <c r="S15" s="80">
        <v>6</v>
      </c>
    </row>
    <row r="16" spans="1:21" ht="9" customHeight="1" x14ac:dyDescent="0.2">
      <c r="A16" s="80">
        <v>7</v>
      </c>
      <c r="B16" s="195" t="s">
        <v>240</v>
      </c>
      <c r="C16" s="104">
        <v>769285</v>
      </c>
      <c r="D16" s="104">
        <v>58244</v>
      </c>
      <c r="E16" s="104">
        <v>291934</v>
      </c>
      <c r="F16" s="104">
        <v>419107</v>
      </c>
      <c r="G16" s="104">
        <v>24723</v>
      </c>
      <c r="H16" s="104">
        <v>113203</v>
      </c>
      <c r="I16" s="104">
        <v>281181</v>
      </c>
      <c r="J16" s="104">
        <v>417064</v>
      </c>
      <c r="K16" s="224">
        <v>38.357104324145148</v>
      </c>
      <c r="L16" s="224">
        <v>7.6747110885003442</v>
      </c>
      <c r="M16" s="104">
        <v>25585</v>
      </c>
      <c r="N16" s="104">
        <v>587767</v>
      </c>
      <c r="O16" s="104">
        <v>28331</v>
      </c>
      <c r="P16" s="104">
        <v>6873</v>
      </c>
      <c r="Q16" s="104">
        <v>10204</v>
      </c>
      <c r="R16" s="104">
        <v>15444</v>
      </c>
      <c r="S16" s="80">
        <v>7</v>
      </c>
    </row>
    <row r="17" spans="1:19" ht="9" customHeight="1" x14ac:dyDescent="0.2">
      <c r="A17" s="80">
        <v>8</v>
      </c>
      <c r="B17" s="195" t="s">
        <v>241</v>
      </c>
      <c r="C17" s="104">
        <v>416116</v>
      </c>
      <c r="D17" s="104">
        <v>29944</v>
      </c>
      <c r="E17" s="104">
        <v>155426</v>
      </c>
      <c r="F17" s="104">
        <v>230746</v>
      </c>
      <c r="G17" s="104">
        <v>14590</v>
      </c>
      <c r="H17" s="104">
        <v>65097</v>
      </c>
      <c r="I17" s="104">
        <v>151059</v>
      </c>
      <c r="J17" s="104">
        <v>229657</v>
      </c>
      <c r="K17" s="224">
        <v>38.414485383883338</v>
      </c>
      <c r="L17" s="224">
        <v>7.6868687500150275</v>
      </c>
      <c r="M17" s="104">
        <v>13712</v>
      </c>
      <c r="N17" s="104">
        <v>316781</v>
      </c>
      <c r="O17" s="104">
        <v>21927</v>
      </c>
      <c r="P17" s="104">
        <v>5109</v>
      </c>
      <c r="Q17" s="104">
        <v>7626</v>
      </c>
      <c r="R17" s="104">
        <v>12242</v>
      </c>
      <c r="S17" s="80">
        <v>8</v>
      </c>
    </row>
    <row r="18" spans="1:19" ht="9" customHeight="1" x14ac:dyDescent="0.2">
      <c r="A18" s="80">
        <v>9</v>
      </c>
      <c r="B18" s="195" t="s">
        <v>242</v>
      </c>
      <c r="C18" s="104">
        <v>6209</v>
      </c>
      <c r="D18" s="104">
        <v>590</v>
      </c>
      <c r="E18" s="104">
        <v>2194</v>
      </c>
      <c r="F18" s="104">
        <v>3425</v>
      </c>
      <c r="G18" s="104">
        <v>188</v>
      </c>
      <c r="H18" s="104">
        <v>1022</v>
      </c>
      <c r="I18" s="104">
        <v>2215</v>
      </c>
      <c r="J18" s="104">
        <v>3419</v>
      </c>
      <c r="K18" s="224">
        <v>37.982122725076501</v>
      </c>
      <c r="L18" s="224">
        <v>7.6165423247101378</v>
      </c>
      <c r="M18" s="104">
        <v>39</v>
      </c>
      <c r="N18" s="104">
        <v>5421</v>
      </c>
      <c r="O18" s="104">
        <v>1947</v>
      </c>
      <c r="P18" s="104">
        <v>518</v>
      </c>
      <c r="Q18" s="104">
        <v>788</v>
      </c>
      <c r="R18" s="104">
        <v>976</v>
      </c>
      <c r="S18" s="80">
        <v>9</v>
      </c>
    </row>
    <row r="19" spans="1:19" ht="9" customHeight="1" x14ac:dyDescent="0.2">
      <c r="B19" s="9" t="s">
        <v>243</v>
      </c>
      <c r="C19" s="104"/>
      <c r="D19" s="104"/>
      <c r="E19" s="104"/>
      <c r="F19" s="104"/>
      <c r="G19" s="104"/>
      <c r="H19" s="104"/>
      <c r="I19" s="104"/>
      <c r="J19" s="104"/>
      <c r="K19" s="224"/>
      <c r="L19" s="224"/>
      <c r="M19" s="104"/>
      <c r="N19" s="104"/>
      <c r="O19" s="104"/>
      <c r="P19" s="104"/>
      <c r="Q19" s="104"/>
      <c r="R19" s="104"/>
      <c r="S19" s="80"/>
    </row>
    <row r="20" spans="1:19" ht="9" customHeight="1" x14ac:dyDescent="0.2">
      <c r="A20" s="80">
        <v>10</v>
      </c>
      <c r="B20" s="195" t="s">
        <v>1005</v>
      </c>
      <c r="C20" s="104">
        <v>1264</v>
      </c>
      <c r="D20" s="104">
        <v>332</v>
      </c>
      <c r="E20" s="104">
        <v>433</v>
      </c>
      <c r="F20" s="104">
        <v>499</v>
      </c>
      <c r="G20" s="104">
        <v>35</v>
      </c>
      <c r="H20" s="104">
        <v>186</v>
      </c>
      <c r="I20" s="104">
        <v>278</v>
      </c>
      <c r="J20" s="104">
        <v>500</v>
      </c>
      <c r="K20" s="224">
        <v>33.750791139240505</v>
      </c>
      <c r="L20" s="224">
        <v>6.7823529411764705</v>
      </c>
      <c r="M20" s="104">
        <v>0</v>
      </c>
      <c r="N20" s="104">
        <v>914</v>
      </c>
      <c r="O20" s="104">
        <v>41</v>
      </c>
      <c r="P20" s="104">
        <v>12</v>
      </c>
      <c r="Q20" s="104">
        <v>19</v>
      </c>
      <c r="R20" s="104">
        <v>26</v>
      </c>
      <c r="S20" s="80">
        <v>10</v>
      </c>
    </row>
    <row r="21" spans="1:19" ht="9" customHeight="1" x14ac:dyDescent="0.2">
      <c r="A21" s="80">
        <v>11</v>
      </c>
      <c r="B21" s="195" t="s">
        <v>1007</v>
      </c>
      <c r="C21" s="104">
        <v>51664</v>
      </c>
      <c r="D21" s="104">
        <v>31389</v>
      </c>
      <c r="E21" s="104">
        <v>17839</v>
      </c>
      <c r="F21" s="104">
        <v>2436</v>
      </c>
      <c r="G21" s="104">
        <v>259</v>
      </c>
      <c r="H21" s="104">
        <v>857</v>
      </c>
      <c r="I21" s="104">
        <v>1320</v>
      </c>
      <c r="J21" s="104">
        <v>2484</v>
      </c>
      <c r="K21" s="224">
        <v>24.725708423660578</v>
      </c>
      <c r="L21" s="224">
        <v>5.0342624740391022</v>
      </c>
      <c r="M21" s="104">
        <v>0</v>
      </c>
      <c r="N21" s="104">
        <v>38440</v>
      </c>
      <c r="O21" s="104">
        <v>265</v>
      </c>
      <c r="P21" s="104">
        <v>85</v>
      </c>
      <c r="Q21" s="104">
        <v>105</v>
      </c>
      <c r="R21" s="104">
        <v>129</v>
      </c>
      <c r="S21" s="80">
        <v>11</v>
      </c>
    </row>
    <row r="22" spans="1:19" ht="9" customHeight="1" x14ac:dyDescent="0.2">
      <c r="A22" s="80">
        <v>12</v>
      </c>
      <c r="B22" s="195" t="s">
        <v>244</v>
      </c>
      <c r="C22" s="104">
        <v>136974</v>
      </c>
      <c r="D22" s="104">
        <v>80831</v>
      </c>
      <c r="E22" s="104">
        <v>51169</v>
      </c>
      <c r="F22" s="104">
        <v>4974</v>
      </c>
      <c r="G22" s="104">
        <v>746</v>
      </c>
      <c r="H22" s="104">
        <v>1652</v>
      </c>
      <c r="I22" s="104">
        <v>2576</v>
      </c>
      <c r="J22" s="104">
        <v>5131</v>
      </c>
      <c r="K22" s="224">
        <v>24.895571422313722</v>
      </c>
      <c r="L22" s="224">
        <v>5.0555674983284238</v>
      </c>
      <c r="M22" s="104">
        <v>0</v>
      </c>
      <c r="N22" s="104">
        <v>98805</v>
      </c>
      <c r="O22" s="104">
        <v>1030</v>
      </c>
      <c r="P22" s="104">
        <v>310</v>
      </c>
      <c r="Q22" s="104">
        <v>326</v>
      </c>
      <c r="R22" s="104">
        <v>502</v>
      </c>
      <c r="S22" s="80">
        <v>12</v>
      </c>
    </row>
    <row r="23" spans="1:19" ht="9" customHeight="1" x14ac:dyDescent="0.2">
      <c r="A23" s="80">
        <v>13</v>
      </c>
      <c r="B23" s="195" t="s">
        <v>245</v>
      </c>
      <c r="C23" s="104">
        <v>127507</v>
      </c>
      <c r="D23" s="104">
        <v>77155</v>
      </c>
      <c r="E23" s="104">
        <v>46179</v>
      </c>
      <c r="F23" s="104">
        <v>4173</v>
      </c>
      <c r="G23" s="104">
        <v>549</v>
      </c>
      <c r="H23" s="104">
        <v>1438</v>
      </c>
      <c r="I23" s="104">
        <v>2186</v>
      </c>
      <c r="J23" s="104">
        <v>4345</v>
      </c>
      <c r="K23" s="224">
        <v>24.631228089438228</v>
      </c>
      <c r="L23" s="224">
        <v>5.0018060085618181</v>
      </c>
      <c r="M23" s="104">
        <v>0</v>
      </c>
      <c r="N23" s="104">
        <v>92249</v>
      </c>
      <c r="O23" s="104">
        <v>986</v>
      </c>
      <c r="P23" s="104">
        <v>278</v>
      </c>
      <c r="Q23" s="104">
        <v>298</v>
      </c>
      <c r="R23" s="104">
        <v>495</v>
      </c>
      <c r="S23" s="80">
        <v>13</v>
      </c>
    </row>
    <row r="24" spans="1:19" ht="9" customHeight="1" x14ac:dyDescent="0.2">
      <c r="A24" s="80">
        <v>14</v>
      </c>
      <c r="B24" s="195" t="s">
        <v>246</v>
      </c>
      <c r="C24" s="104">
        <v>112812</v>
      </c>
      <c r="D24" s="104">
        <v>69567</v>
      </c>
      <c r="E24" s="104">
        <v>39715</v>
      </c>
      <c r="F24" s="104">
        <v>3530</v>
      </c>
      <c r="G24" s="104">
        <v>421</v>
      </c>
      <c r="H24" s="104">
        <v>1209</v>
      </c>
      <c r="I24" s="104">
        <v>1900</v>
      </c>
      <c r="J24" s="104">
        <v>3666</v>
      </c>
      <c r="K24" s="224">
        <v>24.379303620182249</v>
      </c>
      <c r="L24" s="224">
        <v>4.9438756066870395</v>
      </c>
      <c r="M24" s="104">
        <v>0</v>
      </c>
      <c r="N24" s="104">
        <v>80743</v>
      </c>
      <c r="O24" s="104">
        <v>986</v>
      </c>
      <c r="P24" s="104">
        <v>235</v>
      </c>
      <c r="Q24" s="104">
        <v>311</v>
      </c>
      <c r="R24" s="104">
        <v>521</v>
      </c>
      <c r="S24" s="80">
        <v>14</v>
      </c>
    </row>
    <row r="25" spans="1:19" ht="9" customHeight="1" x14ac:dyDescent="0.2">
      <c r="A25" s="80">
        <v>15</v>
      </c>
      <c r="B25" s="195" t="s">
        <v>228</v>
      </c>
      <c r="C25" s="104">
        <v>68145</v>
      </c>
      <c r="D25" s="104">
        <v>42088</v>
      </c>
      <c r="E25" s="104">
        <v>24034</v>
      </c>
      <c r="F25" s="104">
        <v>2023</v>
      </c>
      <c r="G25" s="104">
        <v>254</v>
      </c>
      <c r="H25" s="104">
        <v>746</v>
      </c>
      <c r="I25" s="104">
        <v>1023</v>
      </c>
      <c r="J25" s="104">
        <v>2097</v>
      </c>
      <c r="K25" s="224">
        <v>24.454692200454911</v>
      </c>
      <c r="L25" s="224">
        <v>4.9604111289376789</v>
      </c>
      <c r="M25" s="104">
        <v>0</v>
      </c>
      <c r="N25" s="104">
        <v>47908</v>
      </c>
      <c r="O25" s="104">
        <v>842</v>
      </c>
      <c r="P25" s="104">
        <v>181</v>
      </c>
      <c r="Q25" s="104">
        <v>297</v>
      </c>
      <c r="R25" s="104">
        <v>438</v>
      </c>
      <c r="S25" s="80">
        <v>15</v>
      </c>
    </row>
    <row r="26" spans="1:19" ht="9" customHeight="1" x14ac:dyDescent="0.2">
      <c r="A26" s="80">
        <v>16</v>
      </c>
      <c r="B26" s="195" t="s">
        <v>229</v>
      </c>
      <c r="C26" s="104">
        <v>12775</v>
      </c>
      <c r="D26" s="104">
        <v>8433</v>
      </c>
      <c r="E26" s="104">
        <v>3845</v>
      </c>
      <c r="F26" s="104">
        <v>497</v>
      </c>
      <c r="G26" s="104">
        <v>58</v>
      </c>
      <c r="H26" s="104">
        <v>174</v>
      </c>
      <c r="I26" s="104">
        <v>265</v>
      </c>
      <c r="J26" s="104">
        <v>516</v>
      </c>
      <c r="K26" s="224">
        <v>23.926575342465753</v>
      </c>
      <c r="L26" s="224">
        <v>4.8878548013112653</v>
      </c>
      <c r="M26" s="104">
        <v>0</v>
      </c>
      <c r="N26" s="104">
        <v>8602</v>
      </c>
      <c r="O26" s="104">
        <v>469</v>
      </c>
      <c r="P26" s="104">
        <v>121</v>
      </c>
      <c r="Q26" s="104">
        <v>213</v>
      </c>
      <c r="R26" s="104">
        <v>179</v>
      </c>
      <c r="S26" s="80">
        <v>16</v>
      </c>
    </row>
    <row r="27" spans="1:19" ht="9" customHeight="1" x14ac:dyDescent="0.2">
      <c r="A27" s="80">
        <v>17</v>
      </c>
      <c r="B27" s="195" t="s">
        <v>230</v>
      </c>
      <c r="C27" s="104">
        <v>3802</v>
      </c>
      <c r="D27" s="104">
        <v>2519</v>
      </c>
      <c r="E27" s="104">
        <v>1084</v>
      </c>
      <c r="F27" s="104">
        <v>199</v>
      </c>
      <c r="G27" s="104">
        <v>20</v>
      </c>
      <c r="H27" s="104">
        <v>73</v>
      </c>
      <c r="I27" s="104">
        <v>106</v>
      </c>
      <c r="J27" s="104">
        <v>205</v>
      </c>
      <c r="K27" s="224">
        <v>23.676223040504997</v>
      </c>
      <c r="L27" s="224">
        <v>4.8824103704507245</v>
      </c>
      <c r="M27" s="104">
        <v>0</v>
      </c>
      <c r="N27" s="104">
        <v>2579</v>
      </c>
      <c r="O27" s="104">
        <v>289</v>
      </c>
      <c r="P27" s="104">
        <v>85</v>
      </c>
      <c r="Q27" s="104">
        <v>134</v>
      </c>
      <c r="R27" s="104">
        <v>93</v>
      </c>
      <c r="S27" s="80">
        <v>17</v>
      </c>
    </row>
    <row r="28" spans="1:19" ht="9" customHeight="1" x14ac:dyDescent="0.2">
      <c r="A28" s="80">
        <v>18</v>
      </c>
      <c r="B28" s="195" t="s">
        <v>231</v>
      </c>
      <c r="C28" s="104">
        <v>1384</v>
      </c>
      <c r="D28" s="104">
        <v>846</v>
      </c>
      <c r="E28" s="104">
        <v>438</v>
      </c>
      <c r="F28" s="104">
        <v>100</v>
      </c>
      <c r="G28" s="104">
        <v>10</v>
      </c>
      <c r="H28" s="104">
        <v>55</v>
      </c>
      <c r="I28" s="104">
        <v>35</v>
      </c>
      <c r="J28" s="104">
        <v>102</v>
      </c>
      <c r="K28" s="224">
        <v>24.515173410404625</v>
      </c>
      <c r="L28" s="224">
        <v>5.0678117998506345</v>
      </c>
      <c r="M28" s="104">
        <v>0</v>
      </c>
      <c r="N28" s="104">
        <v>1005</v>
      </c>
      <c r="O28" s="104">
        <v>224</v>
      </c>
      <c r="P28" s="104">
        <v>74</v>
      </c>
      <c r="Q28" s="104">
        <v>127</v>
      </c>
      <c r="R28" s="104">
        <v>48</v>
      </c>
      <c r="S28" s="80">
        <v>18</v>
      </c>
    </row>
    <row r="29" spans="1:19" ht="9" customHeight="1" x14ac:dyDescent="0.2">
      <c r="B29" s="9" t="s">
        <v>247</v>
      </c>
      <c r="C29" s="104"/>
      <c r="D29" s="104"/>
      <c r="E29" s="104"/>
      <c r="F29" s="104"/>
      <c r="G29" s="104"/>
      <c r="H29" s="104"/>
      <c r="I29" s="104"/>
      <c r="J29" s="104"/>
      <c r="K29" s="224"/>
      <c r="L29" s="224"/>
      <c r="M29" s="104"/>
      <c r="N29" s="104"/>
      <c r="O29" s="104"/>
      <c r="P29" s="104"/>
      <c r="Q29" s="104"/>
      <c r="R29" s="104"/>
      <c r="S29" s="80"/>
    </row>
    <row r="30" spans="1:19" ht="9" customHeight="1" x14ac:dyDescent="0.2">
      <c r="A30" s="80">
        <v>19</v>
      </c>
      <c r="B30" s="184" t="s">
        <v>58</v>
      </c>
      <c r="C30" s="104">
        <v>705793</v>
      </c>
      <c r="D30" s="104">
        <v>79123</v>
      </c>
      <c r="E30" s="104">
        <v>232643</v>
      </c>
      <c r="F30" s="104">
        <v>394027</v>
      </c>
      <c r="G30" s="104">
        <v>21117</v>
      </c>
      <c r="H30" s="104">
        <v>115543</v>
      </c>
      <c r="I30" s="104">
        <v>257367</v>
      </c>
      <c r="J30" s="104">
        <v>396740</v>
      </c>
      <c r="K30" s="224">
        <v>38.132762722214586</v>
      </c>
      <c r="L30" s="224">
        <v>7.7054021454667572</v>
      </c>
      <c r="M30" s="104">
        <v>7500</v>
      </c>
      <c r="N30" s="104">
        <v>598199</v>
      </c>
      <c r="O30" s="104">
        <v>3686</v>
      </c>
      <c r="P30" s="104">
        <v>1886</v>
      </c>
      <c r="Q30" s="104">
        <v>1455</v>
      </c>
      <c r="R30" s="104">
        <v>1336</v>
      </c>
      <c r="S30" s="80">
        <v>19</v>
      </c>
    </row>
    <row r="31" spans="1:19" ht="9" customHeight="1" x14ac:dyDescent="0.2">
      <c r="A31" s="80">
        <v>20</v>
      </c>
      <c r="B31" s="184" t="s">
        <v>248</v>
      </c>
      <c r="C31" s="804">
        <v>2625257</v>
      </c>
      <c r="D31" s="804">
        <v>222803</v>
      </c>
      <c r="E31" s="804">
        <v>1024369</v>
      </c>
      <c r="F31" s="804">
        <v>1378085</v>
      </c>
      <c r="G31" s="804">
        <v>83248</v>
      </c>
      <c r="H31" s="804">
        <v>384043</v>
      </c>
      <c r="I31" s="804">
        <v>910794</v>
      </c>
      <c r="J31" s="804">
        <v>1371635</v>
      </c>
      <c r="K31" s="224">
        <v>38.024527884317614</v>
      </c>
      <c r="L31" s="224">
        <v>7.6103381016039213</v>
      </c>
      <c r="M31" s="104">
        <v>87337</v>
      </c>
      <c r="N31" s="804">
        <v>1988880</v>
      </c>
      <c r="O31" s="104">
        <v>82014</v>
      </c>
      <c r="P31" s="104">
        <v>21169</v>
      </c>
      <c r="Q31" s="104">
        <v>29911</v>
      </c>
      <c r="R31" s="104">
        <v>43881</v>
      </c>
      <c r="S31" s="80">
        <v>20</v>
      </c>
    </row>
    <row r="32" spans="1:19" ht="9" customHeight="1" x14ac:dyDescent="0.2">
      <c r="B32" s="11" t="s">
        <v>243</v>
      </c>
      <c r="C32" s="104"/>
      <c r="D32" s="104"/>
      <c r="E32" s="104"/>
      <c r="F32" s="104"/>
      <c r="G32" s="104"/>
      <c r="H32" s="104"/>
      <c r="I32" s="104"/>
      <c r="J32" s="104"/>
      <c r="K32" s="224"/>
      <c r="L32" s="224"/>
      <c r="M32" s="104"/>
      <c r="N32" s="104"/>
      <c r="O32" s="104"/>
      <c r="P32" s="104"/>
      <c r="Q32" s="104"/>
      <c r="R32" s="104"/>
      <c r="S32" s="80"/>
    </row>
    <row r="33" spans="1:19" ht="9" customHeight="1" x14ac:dyDescent="0.2">
      <c r="A33" s="80">
        <v>21</v>
      </c>
      <c r="B33" s="184" t="s">
        <v>249</v>
      </c>
      <c r="C33" s="104">
        <v>498366</v>
      </c>
      <c r="D33" s="104">
        <v>301362</v>
      </c>
      <c r="E33" s="104">
        <v>179369</v>
      </c>
      <c r="F33" s="104">
        <v>17635</v>
      </c>
      <c r="G33" s="104">
        <v>2264</v>
      </c>
      <c r="H33" s="104">
        <v>6088</v>
      </c>
      <c r="I33" s="104">
        <v>9283</v>
      </c>
      <c r="J33" s="104">
        <v>18223</v>
      </c>
      <c r="K33" s="224">
        <v>24.655640633590576</v>
      </c>
      <c r="L33" s="224">
        <v>5.0057025135790134</v>
      </c>
      <c r="M33" s="104">
        <v>0</v>
      </c>
      <c r="N33" s="104">
        <v>359059</v>
      </c>
      <c r="O33" s="104">
        <v>4150</v>
      </c>
      <c r="P33" s="104">
        <v>1101</v>
      </c>
      <c r="Q33" s="104">
        <v>1356</v>
      </c>
      <c r="R33" s="104">
        <v>2111</v>
      </c>
      <c r="S33" s="80">
        <v>21</v>
      </c>
    </row>
    <row r="34" spans="1:19" ht="9" customHeight="1" x14ac:dyDescent="0.2">
      <c r="A34" s="80">
        <v>22</v>
      </c>
      <c r="B34" s="184" t="s">
        <v>250</v>
      </c>
      <c r="C34" s="104">
        <v>17961</v>
      </c>
      <c r="D34" s="104">
        <v>11798</v>
      </c>
      <c r="E34" s="104">
        <v>5367</v>
      </c>
      <c r="F34" s="104">
        <v>796</v>
      </c>
      <c r="G34" s="104">
        <v>88</v>
      </c>
      <c r="H34" s="104">
        <v>302</v>
      </c>
      <c r="I34" s="104">
        <v>406</v>
      </c>
      <c r="J34" s="104">
        <v>823</v>
      </c>
      <c r="K34" s="224">
        <v>23.918935471298926</v>
      </c>
      <c r="L34" s="224">
        <v>4.900452849989164</v>
      </c>
      <c r="M34" s="104">
        <v>0</v>
      </c>
      <c r="N34" s="104">
        <v>12186</v>
      </c>
      <c r="O34" s="104">
        <v>982</v>
      </c>
      <c r="P34" s="104">
        <v>280</v>
      </c>
      <c r="Q34" s="104">
        <v>474</v>
      </c>
      <c r="R34" s="104">
        <v>320</v>
      </c>
      <c r="S34" s="80">
        <v>22</v>
      </c>
    </row>
    <row r="35" spans="1:19" ht="9" customHeight="1" x14ac:dyDescent="0.2">
      <c r="A35" s="216"/>
      <c r="B35" s="211" t="s">
        <v>251</v>
      </c>
      <c r="C35" s="104"/>
      <c r="D35" s="104"/>
      <c r="E35" s="104"/>
      <c r="F35" s="104"/>
      <c r="G35" s="104"/>
      <c r="H35" s="104"/>
      <c r="I35" s="104"/>
      <c r="J35" s="104"/>
      <c r="K35" s="224"/>
      <c r="L35" s="224"/>
      <c r="M35" s="104"/>
      <c r="N35" s="104"/>
      <c r="O35" s="104"/>
      <c r="P35" s="104"/>
      <c r="Q35" s="104"/>
      <c r="R35" s="104"/>
      <c r="S35" s="216"/>
    </row>
    <row r="36" spans="1:19" ht="9" customHeight="1" x14ac:dyDescent="0.2">
      <c r="A36" s="216"/>
      <c r="B36" s="212" t="s">
        <v>52</v>
      </c>
      <c r="C36" s="104"/>
      <c r="D36" s="104"/>
      <c r="E36" s="104"/>
      <c r="F36" s="104"/>
      <c r="G36" s="104"/>
      <c r="H36" s="104"/>
      <c r="I36" s="104"/>
      <c r="J36" s="104"/>
      <c r="K36" s="224"/>
      <c r="L36" s="224"/>
      <c r="M36" s="104"/>
      <c r="N36" s="104"/>
      <c r="O36" s="104"/>
      <c r="P36" s="104"/>
      <c r="Q36" s="104"/>
      <c r="R36" s="104"/>
      <c r="S36" s="216"/>
    </row>
    <row r="37" spans="1:19" ht="9" customHeight="1" x14ac:dyDescent="0.2">
      <c r="A37" s="80">
        <v>23</v>
      </c>
      <c r="B37" s="220" t="s">
        <v>252</v>
      </c>
      <c r="C37" s="104"/>
      <c r="D37" s="104"/>
      <c r="E37" s="104"/>
      <c r="F37" s="104"/>
      <c r="G37" s="104"/>
      <c r="H37" s="104"/>
      <c r="I37" s="104"/>
      <c r="J37" s="104"/>
      <c r="K37" s="224"/>
      <c r="L37" s="224"/>
      <c r="M37" s="104"/>
      <c r="N37" s="104"/>
      <c r="O37" s="104"/>
      <c r="P37" s="104"/>
      <c r="Q37" s="104"/>
      <c r="R37" s="104"/>
    </row>
    <row r="38" spans="1:19" ht="9" customHeight="1" x14ac:dyDescent="0.2">
      <c r="B38" s="184" t="s">
        <v>253</v>
      </c>
      <c r="C38" s="804">
        <v>1089786</v>
      </c>
      <c r="D38" s="804">
        <v>157842</v>
      </c>
      <c r="E38" s="804">
        <v>450495</v>
      </c>
      <c r="F38" s="804">
        <v>481449</v>
      </c>
      <c r="G38" s="804">
        <v>30391</v>
      </c>
      <c r="H38" s="804">
        <v>155327</v>
      </c>
      <c r="I38" s="804">
        <v>295731</v>
      </c>
      <c r="J38" s="804">
        <v>479581</v>
      </c>
      <c r="K38" s="224">
        <v>36.104581082891507</v>
      </c>
      <c r="L38" s="224">
        <v>7.2410889348976308</v>
      </c>
      <c r="M38" s="104">
        <v>34505</v>
      </c>
      <c r="N38" s="104">
        <v>838529</v>
      </c>
      <c r="O38" s="104">
        <v>36575</v>
      </c>
      <c r="P38" s="104">
        <v>8090</v>
      </c>
      <c r="Q38" s="104">
        <v>13457</v>
      </c>
      <c r="R38" s="104">
        <v>20670</v>
      </c>
      <c r="S38" s="80">
        <v>23</v>
      </c>
    </row>
    <row r="39" spans="1:19" ht="9" customHeight="1" x14ac:dyDescent="0.2">
      <c r="A39" s="80">
        <v>24</v>
      </c>
      <c r="B39" s="220" t="s">
        <v>1001</v>
      </c>
      <c r="C39" s="104"/>
      <c r="D39" s="104"/>
      <c r="E39" s="104"/>
      <c r="F39" s="104"/>
      <c r="G39" s="104"/>
      <c r="H39" s="104"/>
      <c r="I39" s="104"/>
      <c r="J39" s="104"/>
      <c r="K39" s="224"/>
      <c r="L39" s="224"/>
      <c r="M39" s="104"/>
      <c r="N39" s="104"/>
      <c r="O39" s="104"/>
      <c r="P39" s="104"/>
      <c r="Q39" s="104"/>
      <c r="R39" s="104"/>
      <c r="S39" s="80"/>
    </row>
    <row r="40" spans="1:19" ht="9" customHeight="1" x14ac:dyDescent="0.2">
      <c r="B40" s="184" t="s">
        <v>254</v>
      </c>
      <c r="C40" s="104">
        <v>808641</v>
      </c>
      <c r="D40" s="104">
        <v>112470</v>
      </c>
      <c r="E40" s="104">
        <v>349349</v>
      </c>
      <c r="F40" s="104">
        <v>346822</v>
      </c>
      <c r="G40" s="104">
        <v>18889</v>
      </c>
      <c r="H40" s="104">
        <v>105340</v>
      </c>
      <c r="I40" s="104">
        <v>222593</v>
      </c>
      <c r="J40" s="104">
        <v>345209</v>
      </c>
      <c r="K40" s="224">
        <v>36.189249617568244</v>
      </c>
      <c r="L40" s="224">
        <v>7.251904596580883</v>
      </c>
      <c r="M40" s="104">
        <v>27807</v>
      </c>
      <c r="N40" s="104">
        <v>616436</v>
      </c>
      <c r="O40" s="104">
        <v>30432</v>
      </c>
      <c r="P40" s="104">
        <v>6519</v>
      </c>
      <c r="Q40" s="104">
        <v>11722</v>
      </c>
      <c r="R40" s="104">
        <v>16790</v>
      </c>
      <c r="S40" s="80">
        <v>24</v>
      </c>
    </row>
    <row r="41" spans="1:19" ht="15" customHeight="1" x14ac:dyDescent="0.2">
      <c r="A41" s="80">
        <v>25</v>
      </c>
      <c r="B41" s="207" t="s">
        <v>178</v>
      </c>
      <c r="C41" s="804">
        <v>1981904</v>
      </c>
      <c r="D41" s="804">
        <v>315188</v>
      </c>
      <c r="E41" s="804">
        <v>742371</v>
      </c>
      <c r="F41" s="804">
        <v>924345</v>
      </c>
      <c r="G41" s="804">
        <v>54867</v>
      </c>
      <c r="H41" s="804">
        <v>260394</v>
      </c>
      <c r="I41" s="804">
        <v>609084</v>
      </c>
      <c r="J41" s="804">
        <v>922739</v>
      </c>
      <c r="K41" s="224">
        <v>36.273093954096666</v>
      </c>
      <c r="L41" s="224">
        <v>7.2864129134790421</v>
      </c>
      <c r="M41" s="104">
        <v>48788</v>
      </c>
      <c r="N41" s="804">
        <v>1523363</v>
      </c>
      <c r="O41" s="104">
        <v>62771</v>
      </c>
      <c r="P41" s="104">
        <v>15220</v>
      </c>
      <c r="Q41" s="104">
        <v>22809</v>
      </c>
      <c r="R41" s="104">
        <v>34230</v>
      </c>
      <c r="S41" s="80">
        <v>25</v>
      </c>
    </row>
    <row r="42" spans="1:19" ht="9" customHeight="1" x14ac:dyDescent="0.2">
      <c r="B42" s="9" t="s">
        <v>236</v>
      </c>
      <c r="C42" s="104"/>
      <c r="D42" s="104"/>
      <c r="E42" s="104"/>
      <c r="F42" s="104"/>
      <c r="G42" s="104"/>
      <c r="H42" s="104"/>
      <c r="I42" s="104"/>
      <c r="J42" s="104"/>
      <c r="K42" s="224"/>
      <c r="L42" s="224"/>
      <c r="M42" s="104"/>
      <c r="N42" s="104"/>
      <c r="O42" s="104"/>
      <c r="P42" s="104"/>
      <c r="Q42" s="104"/>
      <c r="R42" s="104"/>
      <c r="S42" s="80"/>
    </row>
    <row r="43" spans="1:19" ht="9" customHeight="1" x14ac:dyDescent="0.2">
      <c r="A43" s="80">
        <v>26</v>
      </c>
      <c r="B43" s="195" t="s">
        <v>237</v>
      </c>
      <c r="C43" s="104">
        <v>5148</v>
      </c>
      <c r="D43" s="104">
        <v>760</v>
      </c>
      <c r="E43" s="104">
        <v>1310</v>
      </c>
      <c r="F43" s="104">
        <v>3078</v>
      </c>
      <c r="G43" s="104">
        <v>135</v>
      </c>
      <c r="H43" s="104">
        <v>894</v>
      </c>
      <c r="I43" s="104">
        <v>2049</v>
      </c>
      <c r="J43" s="104">
        <v>3127</v>
      </c>
      <c r="K43" s="224">
        <v>38.481740481740481</v>
      </c>
      <c r="L43" s="224">
        <v>7.7929271075095397</v>
      </c>
      <c r="M43" s="104">
        <v>21</v>
      </c>
      <c r="N43" s="104">
        <v>4396</v>
      </c>
      <c r="O43" s="104">
        <v>15</v>
      </c>
      <c r="P43" s="840" t="s">
        <v>1224</v>
      </c>
      <c r="Q43" s="840" t="s">
        <v>1224</v>
      </c>
      <c r="R43" s="104">
        <v>8</v>
      </c>
      <c r="S43" s="80">
        <v>26</v>
      </c>
    </row>
    <row r="44" spans="1:19" ht="9" customHeight="1" x14ac:dyDescent="0.2">
      <c r="A44" s="80">
        <v>27</v>
      </c>
      <c r="B44" s="195" t="s">
        <v>238</v>
      </c>
      <c r="C44" s="104">
        <v>123990</v>
      </c>
      <c r="D44" s="104">
        <v>12871</v>
      </c>
      <c r="E44" s="104">
        <v>36582</v>
      </c>
      <c r="F44" s="104">
        <v>74537</v>
      </c>
      <c r="G44" s="104">
        <v>3714</v>
      </c>
      <c r="H44" s="104">
        <v>22719</v>
      </c>
      <c r="I44" s="104">
        <v>48104</v>
      </c>
      <c r="J44" s="104">
        <v>75326</v>
      </c>
      <c r="K44" s="224">
        <v>38.723695459311237</v>
      </c>
      <c r="L44" s="224">
        <v>7.828574736145284</v>
      </c>
      <c r="M44" s="104">
        <v>281</v>
      </c>
      <c r="N44" s="104">
        <v>109798</v>
      </c>
      <c r="O44" s="104">
        <v>403</v>
      </c>
      <c r="P44" s="104">
        <v>218</v>
      </c>
      <c r="Q44" s="104">
        <v>154</v>
      </c>
      <c r="R44" s="104">
        <v>140</v>
      </c>
      <c r="S44" s="80">
        <v>27</v>
      </c>
    </row>
    <row r="45" spans="1:19" ht="9" customHeight="1" x14ac:dyDescent="0.2">
      <c r="A45" s="80">
        <v>28</v>
      </c>
      <c r="B45" s="195" t="s">
        <v>239</v>
      </c>
      <c r="C45" s="104">
        <v>233452</v>
      </c>
      <c r="D45" s="104">
        <v>27000</v>
      </c>
      <c r="E45" s="104">
        <v>81470</v>
      </c>
      <c r="F45" s="104">
        <v>124982</v>
      </c>
      <c r="G45" s="104">
        <v>6939</v>
      </c>
      <c r="H45" s="104">
        <v>35609</v>
      </c>
      <c r="I45" s="104">
        <v>82434</v>
      </c>
      <c r="J45" s="104">
        <v>125521</v>
      </c>
      <c r="K45" s="224">
        <v>37.826975138358208</v>
      </c>
      <c r="L45" s="224">
        <v>7.6404471731121637</v>
      </c>
      <c r="M45" s="104">
        <v>3549</v>
      </c>
      <c r="N45" s="104">
        <v>192962</v>
      </c>
      <c r="O45" s="104">
        <v>1759</v>
      </c>
      <c r="P45" s="104">
        <v>842</v>
      </c>
      <c r="Q45" s="104">
        <v>695</v>
      </c>
      <c r="R45" s="104">
        <v>701</v>
      </c>
      <c r="S45" s="80">
        <v>28</v>
      </c>
    </row>
    <row r="46" spans="1:19" ht="9" customHeight="1" x14ac:dyDescent="0.2">
      <c r="A46" s="80">
        <v>29</v>
      </c>
      <c r="B46" s="195" t="s">
        <v>1004</v>
      </c>
      <c r="C46" s="104">
        <v>350565</v>
      </c>
      <c r="D46" s="104">
        <v>35052</v>
      </c>
      <c r="E46" s="104">
        <v>142079</v>
      </c>
      <c r="F46" s="104">
        <v>173434</v>
      </c>
      <c r="G46" s="104">
        <v>10420</v>
      </c>
      <c r="H46" s="104">
        <v>49172</v>
      </c>
      <c r="I46" s="104">
        <v>113842</v>
      </c>
      <c r="J46" s="104">
        <v>172675</v>
      </c>
      <c r="K46" s="224">
        <v>37.549167772025157</v>
      </c>
      <c r="L46" s="224">
        <v>7.5204997431926044</v>
      </c>
      <c r="M46" s="104">
        <v>11660</v>
      </c>
      <c r="N46" s="104">
        <v>262967</v>
      </c>
      <c r="O46" s="104">
        <v>7084</v>
      </c>
      <c r="P46" s="104">
        <v>2209</v>
      </c>
      <c r="Q46" s="104">
        <v>2775</v>
      </c>
      <c r="R46" s="104">
        <v>3505</v>
      </c>
      <c r="S46" s="80">
        <v>29</v>
      </c>
    </row>
    <row r="47" spans="1:19" ht="9" customHeight="1" x14ac:dyDescent="0.2">
      <c r="A47" s="80">
        <v>30</v>
      </c>
      <c r="B47" s="195" t="s">
        <v>1006</v>
      </c>
      <c r="C47" s="104">
        <v>386410</v>
      </c>
      <c r="D47" s="104">
        <v>33923</v>
      </c>
      <c r="E47" s="104">
        <v>152885</v>
      </c>
      <c r="F47" s="104">
        <v>199602</v>
      </c>
      <c r="G47" s="104">
        <v>12079</v>
      </c>
      <c r="H47" s="104">
        <v>55851</v>
      </c>
      <c r="I47" s="104">
        <v>131672</v>
      </c>
      <c r="J47" s="104">
        <v>198645</v>
      </c>
      <c r="K47" s="224">
        <v>37.908754949406074</v>
      </c>
      <c r="L47" s="224">
        <v>7.5856300833427408</v>
      </c>
      <c r="M47" s="104">
        <v>12935</v>
      </c>
      <c r="N47" s="104">
        <v>291538</v>
      </c>
      <c r="O47" s="104">
        <v>14259</v>
      </c>
      <c r="P47" s="104">
        <v>3286</v>
      </c>
      <c r="Q47" s="104">
        <v>5353</v>
      </c>
      <c r="R47" s="104">
        <v>7791</v>
      </c>
      <c r="S47" s="80">
        <v>30</v>
      </c>
    </row>
    <row r="48" spans="1:19" ht="9" customHeight="1" x14ac:dyDescent="0.2">
      <c r="A48" s="80">
        <v>31</v>
      </c>
      <c r="B48" s="195" t="s">
        <v>240</v>
      </c>
      <c r="C48" s="104">
        <v>393531</v>
      </c>
      <c r="D48" s="104">
        <v>29798</v>
      </c>
      <c r="E48" s="104">
        <v>149479</v>
      </c>
      <c r="F48" s="104">
        <v>214254</v>
      </c>
      <c r="G48" s="104">
        <v>12550</v>
      </c>
      <c r="H48" s="104">
        <v>57565</v>
      </c>
      <c r="I48" s="104">
        <v>144139</v>
      </c>
      <c r="J48" s="104">
        <v>213265</v>
      </c>
      <c r="K48" s="224">
        <v>38.363336052305918</v>
      </c>
      <c r="L48" s="224">
        <v>7.6760767975692259</v>
      </c>
      <c r="M48" s="104">
        <v>13082</v>
      </c>
      <c r="N48" s="104">
        <v>300341</v>
      </c>
      <c r="O48" s="104">
        <v>19365</v>
      </c>
      <c r="P48" s="104">
        <v>4198</v>
      </c>
      <c r="Q48" s="104">
        <v>6946</v>
      </c>
      <c r="R48" s="104">
        <v>10948</v>
      </c>
      <c r="S48" s="80">
        <v>31</v>
      </c>
    </row>
    <row r="49" spans="1:19" ht="9" customHeight="1" x14ac:dyDescent="0.2">
      <c r="A49" s="80">
        <v>32</v>
      </c>
      <c r="B49" s="195" t="s">
        <v>241</v>
      </c>
      <c r="C49" s="104">
        <v>220897</v>
      </c>
      <c r="D49" s="104">
        <v>15910</v>
      </c>
      <c r="E49" s="104">
        <v>82365</v>
      </c>
      <c r="F49" s="104">
        <v>122622</v>
      </c>
      <c r="G49" s="104">
        <v>7715</v>
      </c>
      <c r="H49" s="104">
        <v>34558</v>
      </c>
      <c r="I49" s="104">
        <v>80349</v>
      </c>
      <c r="J49" s="104">
        <v>122034</v>
      </c>
      <c r="K49" s="224">
        <v>38.426370661439492</v>
      </c>
      <c r="L49" s="224">
        <v>7.6894095522112238</v>
      </c>
      <c r="M49" s="104">
        <v>7236</v>
      </c>
      <c r="N49" s="104">
        <v>168419</v>
      </c>
      <c r="O49" s="104">
        <v>15162</v>
      </c>
      <c r="P49" s="104">
        <v>3271</v>
      </c>
      <c r="Q49" s="104">
        <v>5213</v>
      </c>
      <c r="R49" s="104">
        <v>8728</v>
      </c>
      <c r="S49" s="80">
        <v>32</v>
      </c>
    </row>
    <row r="50" spans="1:19" ht="9" customHeight="1" x14ac:dyDescent="0.2">
      <c r="A50" s="80">
        <v>33</v>
      </c>
      <c r="B50" s="195" t="s">
        <v>242</v>
      </c>
      <c r="C50" s="104">
        <v>3898</v>
      </c>
      <c r="D50" s="104">
        <v>343</v>
      </c>
      <c r="E50" s="104">
        <v>1385</v>
      </c>
      <c r="F50" s="104">
        <v>2170</v>
      </c>
      <c r="G50" s="104">
        <v>120</v>
      </c>
      <c r="H50" s="104">
        <v>622</v>
      </c>
      <c r="I50" s="104">
        <v>1428</v>
      </c>
      <c r="J50" s="104">
        <v>2168</v>
      </c>
      <c r="K50" s="224">
        <v>38.184710107747563</v>
      </c>
      <c r="L50" s="224">
        <v>7.6538283539877616</v>
      </c>
      <c r="M50" s="104">
        <v>24</v>
      </c>
      <c r="N50" s="104">
        <v>3409</v>
      </c>
      <c r="O50" s="104">
        <v>1356</v>
      </c>
      <c r="P50" s="104">
        <v>345</v>
      </c>
      <c r="Q50" s="104">
        <v>533</v>
      </c>
      <c r="R50" s="104">
        <v>697</v>
      </c>
      <c r="S50" s="80">
        <v>33</v>
      </c>
    </row>
    <row r="51" spans="1:19" ht="9" customHeight="1" x14ac:dyDescent="0.2">
      <c r="B51" s="9" t="s">
        <v>243</v>
      </c>
      <c r="C51" s="104"/>
      <c r="D51" s="104"/>
      <c r="E51" s="104"/>
      <c r="F51" s="104"/>
      <c r="G51" s="104"/>
      <c r="H51" s="104"/>
      <c r="I51" s="104"/>
      <c r="J51" s="104"/>
      <c r="K51" s="224"/>
      <c r="L51" s="224"/>
      <c r="M51" s="104"/>
      <c r="N51" s="104"/>
      <c r="O51" s="104"/>
      <c r="P51" s="104"/>
      <c r="Q51" s="104"/>
      <c r="R51" s="104"/>
      <c r="S51" s="80"/>
    </row>
    <row r="52" spans="1:19" ht="9" customHeight="1" x14ac:dyDescent="0.2">
      <c r="A52" s="80">
        <v>34</v>
      </c>
      <c r="B52" s="195" t="s">
        <v>1005</v>
      </c>
      <c r="C52" s="104">
        <v>655</v>
      </c>
      <c r="D52" s="104">
        <v>162</v>
      </c>
      <c r="E52" s="104">
        <v>236</v>
      </c>
      <c r="F52" s="104">
        <v>257</v>
      </c>
      <c r="G52" s="104">
        <v>17</v>
      </c>
      <c r="H52" s="104">
        <v>95</v>
      </c>
      <c r="I52" s="104">
        <v>145</v>
      </c>
      <c r="J52" s="104">
        <v>257</v>
      </c>
      <c r="K52" s="224">
        <v>33.893129770992367</v>
      </c>
      <c r="L52" s="224">
        <v>6.7931456548347615</v>
      </c>
      <c r="M52" s="104">
        <v>0</v>
      </c>
      <c r="N52" s="104">
        <v>471</v>
      </c>
      <c r="O52" s="104">
        <v>30</v>
      </c>
      <c r="P52" s="840" t="s">
        <v>1224</v>
      </c>
      <c r="Q52" s="840" t="s">
        <v>1224</v>
      </c>
      <c r="R52" s="104">
        <v>20</v>
      </c>
      <c r="S52" s="80">
        <v>34</v>
      </c>
    </row>
    <row r="53" spans="1:19" ht="9" customHeight="1" x14ac:dyDescent="0.2">
      <c r="A53" s="80">
        <v>35</v>
      </c>
      <c r="B53" s="195" t="s">
        <v>1007</v>
      </c>
      <c r="C53" s="104">
        <v>24797</v>
      </c>
      <c r="D53" s="104">
        <v>14918</v>
      </c>
      <c r="E53" s="104">
        <v>8667</v>
      </c>
      <c r="F53" s="104">
        <v>1212</v>
      </c>
      <c r="G53" s="104">
        <v>123</v>
      </c>
      <c r="H53" s="104">
        <v>435</v>
      </c>
      <c r="I53" s="104">
        <v>654</v>
      </c>
      <c r="J53" s="104">
        <v>1237</v>
      </c>
      <c r="K53" s="224">
        <v>24.840988829293867</v>
      </c>
      <c r="L53" s="224">
        <v>5.0490741727391208</v>
      </c>
      <c r="M53" s="104">
        <v>0</v>
      </c>
      <c r="N53" s="104">
        <v>18418</v>
      </c>
      <c r="O53" s="104">
        <v>169</v>
      </c>
      <c r="P53" s="104">
        <v>46</v>
      </c>
      <c r="Q53" s="104">
        <v>67</v>
      </c>
      <c r="R53" s="104">
        <v>90</v>
      </c>
      <c r="S53" s="80">
        <v>35</v>
      </c>
    </row>
    <row r="54" spans="1:19" ht="9" customHeight="1" x14ac:dyDescent="0.2">
      <c r="A54" s="80">
        <v>36</v>
      </c>
      <c r="B54" s="195" t="s">
        <v>244</v>
      </c>
      <c r="C54" s="104">
        <v>69535</v>
      </c>
      <c r="D54" s="104">
        <v>40757</v>
      </c>
      <c r="E54" s="104">
        <v>26181</v>
      </c>
      <c r="F54" s="104">
        <v>2597</v>
      </c>
      <c r="G54" s="104">
        <v>370</v>
      </c>
      <c r="H54" s="104">
        <v>880</v>
      </c>
      <c r="I54" s="104">
        <v>1347</v>
      </c>
      <c r="J54" s="104">
        <v>2668</v>
      </c>
      <c r="K54" s="224">
        <v>24.960192708707844</v>
      </c>
      <c r="L54" s="224">
        <v>5.0676284493808561</v>
      </c>
      <c r="M54" s="104">
        <v>0</v>
      </c>
      <c r="N54" s="104">
        <v>50083</v>
      </c>
      <c r="O54" s="104">
        <v>681</v>
      </c>
      <c r="P54" s="104">
        <v>191</v>
      </c>
      <c r="Q54" s="104">
        <v>204</v>
      </c>
      <c r="R54" s="104">
        <v>359</v>
      </c>
      <c r="S54" s="80">
        <v>36</v>
      </c>
    </row>
    <row r="55" spans="1:19" ht="9" customHeight="1" x14ac:dyDescent="0.2">
      <c r="A55" s="80">
        <v>37</v>
      </c>
      <c r="B55" s="195" t="s">
        <v>245</v>
      </c>
      <c r="C55" s="104">
        <v>65266</v>
      </c>
      <c r="D55" s="104">
        <v>39387</v>
      </c>
      <c r="E55" s="104">
        <v>23720</v>
      </c>
      <c r="F55" s="104">
        <v>2159</v>
      </c>
      <c r="G55" s="104">
        <v>280</v>
      </c>
      <c r="H55" s="104">
        <v>774</v>
      </c>
      <c r="I55" s="104">
        <v>1105</v>
      </c>
      <c r="J55" s="104">
        <v>2257</v>
      </c>
      <c r="K55" s="224">
        <v>24.66654919866393</v>
      </c>
      <c r="L55" s="224">
        <v>5.0092631199009281</v>
      </c>
      <c r="M55" s="104">
        <v>0</v>
      </c>
      <c r="N55" s="104">
        <v>47158</v>
      </c>
      <c r="O55" s="104">
        <v>644</v>
      </c>
      <c r="P55" s="104">
        <v>165</v>
      </c>
      <c r="Q55" s="104">
        <v>190</v>
      </c>
      <c r="R55" s="104">
        <v>344</v>
      </c>
      <c r="S55" s="80">
        <v>37</v>
      </c>
    </row>
    <row r="56" spans="1:19" ht="9" customHeight="1" x14ac:dyDescent="0.2">
      <c r="A56" s="80">
        <v>38</v>
      </c>
      <c r="B56" s="195" t="s">
        <v>246</v>
      </c>
      <c r="C56" s="104">
        <v>57877</v>
      </c>
      <c r="D56" s="104">
        <v>35610</v>
      </c>
      <c r="E56" s="104">
        <v>20398</v>
      </c>
      <c r="F56" s="104">
        <v>1869</v>
      </c>
      <c r="G56" s="104">
        <v>218</v>
      </c>
      <c r="H56" s="104">
        <v>654</v>
      </c>
      <c r="I56" s="104">
        <v>997</v>
      </c>
      <c r="J56" s="104">
        <v>1934</v>
      </c>
      <c r="K56" s="224">
        <v>24.389774867391193</v>
      </c>
      <c r="L56" s="224">
        <v>4.9470185214389595</v>
      </c>
      <c r="M56" s="104">
        <v>0</v>
      </c>
      <c r="N56" s="104">
        <v>41413</v>
      </c>
      <c r="O56" s="104">
        <v>659</v>
      </c>
      <c r="P56" s="104">
        <v>150</v>
      </c>
      <c r="Q56" s="104">
        <v>187</v>
      </c>
      <c r="R56" s="104">
        <v>367</v>
      </c>
      <c r="S56" s="80">
        <v>38</v>
      </c>
    </row>
    <row r="57" spans="1:19" ht="9" customHeight="1" x14ac:dyDescent="0.2">
      <c r="A57" s="80">
        <v>39</v>
      </c>
      <c r="B57" s="195" t="s">
        <v>228</v>
      </c>
      <c r="C57" s="104">
        <v>35997</v>
      </c>
      <c r="D57" s="104">
        <v>22187</v>
      </c>
      <c r="E57" s="104">
        <v>12691</v>
      </c>
      <c r="F57" s="104">
        <v>1119</v>
      </c>
      <c r="G57" s="104">
        <v>136</v>
      </c>
      <c r="H57" s="104">
        <v>396</v>
      </c>
      <c r="I57" s="104">
        <v>587</v>
      </c>
      <c r="J57" s="104">
        <v>1159</v>
      </c>
      <c r="K57" s="224">
        <v>24.48795732977748</v>
      </c>
      <c r="L57" s="224">
        <v>4.9672211515704774</v>
      </c>
      <c r="M57" s="104">
        <v>0</v>
      </c>
      <c r="N57" s="104">
        <v>25307</v>
      </c>
      <c r="O57" s="104">
        <v>550</v>
      </c>
      <c r="P57" s="104">
        <v>111</v>
      </c>
      <c r="Q57" s="104">
        <v>178</v>
      </c>
      <c r="R57" s="104">
        <v>306</v>
      </c>
      <c r="S57" s="80">
        <v>39</v>
      </c>
    </row>
    <row r="58" spans="1:19" ht="9" customHeight="1" x14ac:dyDescent="0.2">
      <c r="A58" s="80">
        <v>40</v>
      </c>
      <c r="B58" s="195" t="s">
        <v>229</v>
      </c>
      <c r="C58" s="104">
        <v>6972</v>
      </c>
      <c r="D58" s="104">
        <v>4594</v>
      </c>
      <c r="E58" s="104">
        <v>2076</v>
      </c>
      <c r="F58" s="104">
        <v>302</v>
      </c>
      <c r="G58" s="104">
        <v>38</v>
      </c>
      <c r="H58" s="104">
        <v>100</v>
      </c>
      <c r="I58" s="104">
        <v>164</v>
      </c>
      <c r="J58" s="104">
        <v>311</v>
      </c>
      <c r="K58" s="224">
        <v>24.053643144004589</v>
      </c>
      <c r="L58" s="224">
        <v>4.9117535073075009</v>
      </c>
      <c r="M58" s="104">
        <v>0</v>
      </c>
      <c r="N58" s="104">
        <v>4712</v>
      </c>
      <c r="O58" s="104">
        <v>309</v>
      </c>
      <c r="P58" s="104">
        <v>77</v>
      </c>
      <c r="Q58" s="104">
        <v>133</v>
      </c>
      <c r="R58" s="104">
        <v>126</v>
      </c>
      <c r="S58" s="80">
        <v>40</v>
      </c>
    </row>
    <row r="59" spans="1:19" ht="9" customHeight="1" x14ac:dyDescent="0.2">
      <c r="A59" s="80">
        <v>41</v>
      </c>
      <c r="B59" s="195" t="s">
        <v>230</v>
      </c>
      <c r="C59" s="104">
        <v>2130</v>
      </c>
      <c r="D59" s="104">
        <v>1437</v>
      </c>
      <c r="E59" s="104">
        <v>599</v>
      </c>
      <c r="F59" s="104">
        <v>94</v>
      </c>
      <c r="G59" s="104">
        <v>9</v>
      </c>
      <c r="H59" s="104">
        <v>39</v>
      </c>
      <c r="I59" s="104">
        <v>46</v>
      </c>
      <c r="J59" s="104">
        <v>97</v>
      </c>
      <c r="K59" s="224">
        <v>23.379812206572769</v>
      </c>
      <c r="L59" s="224">
        <v>4.8105680061823799</v>
      </c>
      <c r="M59" s="104">
        <v>0</v>
      </c>
      <c r="N59" s="104">
        <v>1405</v>
      </c>
      <c r="O59" s="104">
        <v>183</v>
      </c>
      <c r="P59" s="104">
        <v>51</v>
      </c>
      <c r="Q59" s="104">
        <v>80</v>
      </c>
      <c r="R59" s="104">
        <v>68</v>
      </c>
      <c r="S59" s="80">
        <v>41</v>
      </c>
    </row>
    <row r="60" spans="1:19" ht="9" customHeight="1" x14ac:dyDescent="0.2">
      <c r="A60" s="80">
        <v>42</v>
      </c>
      <c r="B60" s="195" t="s">
        <v>231</v>
      </c>
      <c r="C60" s="104">
        <v>784</v>
      </c>
      <c r="D60" s="104">
        <v>479</v>
      </c>
      <c r="E60" s="104">
        <v>248</v>
      </c>
      <c r="F60" s="104">
        <v>57</v>
      </c>
      <c r="G60" s="104">
        <v>4</v>
      </c>
      <c r="H60" s="104">
        <v>31</v>
      </c>
      <c r="I60" s="104">
        <v>22</v>
      </c>
      <c r="J60" s="104">
        <v>58</v>
      </c>
      <c r="K60" s="224">
        <v>24.557397959183675</v>
      </c>
      <c r="L60" s="224">
        <v>5.0745914602003159</v>
      </c>
      <c r="M60" s="104">
        <v>0</v>
      </c>
      <c r="N60" s="104">
        <v>566</v>
      </c>
      <c r="O60" s="104">
        <v>143</v>
      </c>
      <c r="P60" s="104">
        <v>47</v>
      </c>
      <c r="Q60" s="104">
        <v>82</v>
      </c>
      <c r="R60" s="104">
        <v>32</v>
      </c>
      <c r="S60" s="80">
        <v>42</v>
      </c>
    </row>
    <row r="61" spans="1:19" ht="9" customHeight="1" x14ac:dyDescent="0.2">
      <c r="B61" s="9" t="s">
        <v>256</v>
      </c>
      <c r="C61" s="104"/>
      <c r="D61" s="104"/>
      <c r="E61" s="104"/>
      <c r="F61" s="104"/>
      <c r="G61" s="104"/>
      <c r="H61" s="104"/>
      <c r="I61" s="104"/>
      <c r="J61" s="104"/>
      <c r="K61" s="224"/>
      <c r="L61" s="224"/>
      <c r="M61" s="104"/>
      <c r="N61" s="104"/>
      <c r="O61" s="104"/>
      <c r="P61" s="104"/>
      <c r="Q61" s="104"/>
      <c r="R61" s="104"/>
      <c r="S61" s="80"/>
    </row>
    <row r="62" spans="1:19" ht="9" customHeight="1" x14ac:dyDescent="0.2">
      <c r="A62" s="80">
        <v>43</v>
      </c>
      <c r="B62" s="184" t="s">
        <v>58</v>
      </c>
      <c r="C62" s="104">
        <v>362590</v>
      </c>
      <c r="D62" s="104">
        <v>40631</v>
      </c>
      <c r="E62" s="104">
        <v>119362</v>
      </c>
      <c r="F62" s="104">
        <v>202597</v>
      </c>
      <c r="G62" s="104">
        <v>10788</v>
      </c>
      <c r="H62" s="104">
        <v>59222</v>
      </c>
      <c r="I62" s="104">
        <v>132587</v>
      </c>
      <c r="J62" s="104">
        <v>203974</v>
      </c>
      <c r="K62" s="224">
        <v>38.14291072561295</v>
      </c>
      <c r="L62" s="224">
        <v>7.7069031042180498</v>
      </c>
      <c r="M62" s="104">
        <v>3851</v>
      </c>
      <c r="N62" s="104">
        <v>307156</v>
      </c>
      <c r="O62" s="104">
        <v>2177</v>
      </c>
      <c r="P62" s="104">
        <v>1066</v>
      </c>
      <c r="Q62" s="104">
        <v>852</v>
      </c>
      <c r="R62" s="104">
        <v>849</v>
      </c>
      <c r="S62" s="80">
        <v>43</v>
      </c>
    </row>
    <row r="63" spans="1:19" ht="9" customHeight="1" x14ac:dyDescent="0.2">
      <c r="A63" s="80">
        <v>44</v>
      </c>
      <c r="B63" s="184" t="s">
        <v>248</v>
      </c>
      <c r="C63" s="804">
        <v>1351403</v>
      </c>
      <c r="D63" s="804">
        <v>114683</v>
      </c>
      <c r="E63" s="804">
        <v>526808</v>
      </c>
      <c r="F63" s="804">
        <v>709912</v>
      </c>
      <c r="G63" s="804">
        <v>42764</v>
      </c>
      <c r="H63" s="804">
        <v>197146</v>
      </c>
      <c r="I63" s="804">
        <v>470002</v>
      </c>
      <c r="J63" s="804">
        <v>706619</v>
      </c>
      <c r="K63" s="224">
        <v>38.032458119450673</v>
      </c>
      <c r="L63" s="224">
        <v>7.6120589928456042</v>
      </c>
      <c r="M63" s="104">
        <v>44913</v>
      </c>
      <c r="N63" s="804">
        <v>1023265</v>
      </c>
      <c r="O63" s="104">
        <v>55870</v>
      </c>
      <c r="P63" s="104">
        <v>12964</v>
      </c>
      <c r="Q63" s="104">
        <v>20287</v>
      </c>
      <c r="R63" s="104">
        <v>30972</v>
      </c>
      <c r="S63" s="80">
        <v>44</v>
      </c>
    </row>
    <row r="64" spans="1:19" ht="9" customHeight="1" x14ac:dyDescent="0.2">
      <c r="B64" s="11" t="s">
        <v>243</v>
      </c>
      <c r="C64" s="804"/>
      <c r="D64" s="804"/>
      <c r="E64" s="804"/>
      <c r="F64" s="804"/>
      <c r="G64" s="804"/>
      <c r="H64" s="804"/>
      <c r="I64" s="804"/>
      <c r="J64" s="804"/>
      <c r="K64" s="224"/>
      <c r="L64" s="224"/>
      <c r="M64" s="104"/>
      <c r="N64" s="104"/>
      <c r="O64" s="104"/>
      <c r="P64" s="104"/>
      <c r="Q64" s="104"/>
      <c r="R64" s="104"/>
      <c r="S64" s="80"/>
    </row>
    <row r="65" spans="1:19" ht="9" customHeight="1" x14ac:dyDescent="0.2">
      <c r="A65" s="80">
        <v>45</v>
      </c>
      <c r="B65" s="184" t="s">
        <v>249</v>
      </c>
      <c r="C65" s="104">
        <v>254127</v>
      </c>
      <c r="D65" s="104">
        <v>153021</v>
      </c>
      <c r="E65" s="104">
        <v>91893</v>
      </c>
      <c r="F65" s="104">
        <v>9213</v>
      </c>
      <c r="G65" s="104">
        <v>1144</v>
      </c>
      <c r="H65" s="104">
        <v>3234</v>
      </c>
      <c r="I65" s="104">
        <v>4835</v>
      </c>
      <c r="J65" s="104">
        <v>9512</v>
      </c>
      <c r="K65" s="224">
        <v>24.699366852007067</v>
      </c>
      <c r="L65" s="224">
        <v>5.0136196078901234</v>
      </c>
      <c r="M65" s="104">
        <v>0</v>
      </c>
      <c r="N65" s="104">
        <v>182850</v>
      </c>
      <c r="O65" s="104">
        <v>2733</v>
      </c>
      <c r="P65" s="104">
        <v>670</v>
      </c>
      <c r="Q65" s="104">
        <v>842</v>
      </c>
      <c r="R65" s="104">
        <v>1486</v>
      </c>
      <c r="S65" s="80">
        <v>45</v>
      </c>
    </row>
    <row r="66" spans="1:19" ht="9" customHeight="1" x14ac:dyDescent="0.2">
      <c r="A66" s="80">
        <v>46</v>
      </c>
      <c r="B66" s="184" t="s">
        <v>250</v>
      </c>
      <c r="C66" s="104">
        <v>9886</v>
      </c>
      <c r="D66" s="104">
        <v>6510</v>
      </c>
      <c r="E66" s="104">
        <v>2923</v>
      </c>
      <c r="F66" s="104">
        <v>453</v>
      </c>
      <c r="G66" s="104">
        <v>51</v>
      </c>
      <c r="H66" s="104">
        <v>170</v>
      </c>
      <c r="I66" s="104">
        <v>232</v>
      </c>
      <c r="J66" s="104">
        <v>466</v>
      </c>
      <c r="K66" s="224">
        <v>23.948411895609954</v>
      </c>
      <c r="L66" s="224">
        <v>4.9028557228354286</v>
      </c>
      <c r="M66" s="104">
        <v>0</v>
      </c>
      <c r="N66" s="104">
        <v>6683</v>
      </c>
      <c r="O66" s="104">
        <v>635</v>
      </c>
      <c r="P66" s="104">
        <v>175</v>
      </c>
      <c r="Q66" s="104">
        <v>295</v>
      </c>
      <c r="R66" s="104">
        <v>226</v>
      </c>
      <c r="S66" s="80">
        <v>46</v>
      </c>
    </row>
    <row r="67" spans="1:19" ht="9" customHeight="1" x14ac:dyDescent="0.2">
      <c r="B67" s="211" t="s">
        <v>257</v>
      </c>
      <c r="C67" s="104"/>
      <c r="D67" s="104"/>
      <c r="E67" s="104"/>
      <c r="F67" s="104"/>
      <c r="G67" s="104"/>
      <c r="H67" s="104"/>
      <c r="I67" s="104"/>
      <c r="J67" s="104"/>
      <c r="K67" s="224"/>
      <c r="L67" s="224"/>
      <c r="M67" s="104"/>
      <c r="N67" s="104"/>
      <c r="O67" s="104"/>
      <c r="P67" s="104"/>
      <c r="Q67" s="104"/>
      <c r="R67" s="104"/>
      <c r="S67" s="80"/>
    </row>
    <row r="68" spans="1:19" ht="9" customHeight="1" x14ac:dyDescent="0.2">
      <c r="B68" s="212" t="s">
        <v>52</v>
      </c>
      <c r="C68" s="104"/>
      <c r="D68" s="104"/>
      <c r="E68" s="104"/>
      <c r="F68" s="104"/>
      <c r="G68" s="104"/>
      <c r="H68" s="104"/>
      <c r="I68" s="104"/>
      <c r="J68" s="104"/>
      <c r="K68" s="224"/>
      <c r="L68" s="224"/>
      <c r="M68" s="104"/>
      <c r="N68" s="104"/>
      <c r="O68" s="104"/>
      <c r="P68" s="104"/>
      <c r="Q68" s="104"/>
      <c r="R68" s="104"/>
      <c r="S68" s="80"/>
    </row>
    <row r="69" spans="1:19" ht="9" customHeight="1" x14ac:dyDescent="0.2">
      <c r="A69" s="80">
        <v>47</v>
      </c>
      <c r="B69" s="220" t="s">
        <v>252</v>
      </c>
      <c r="C69" s="104"/>
      <c r="D69" s="104"/>
      <c r="E69" s="104"/>
      <c r="F69" s="104"/>
      <c r="G69" s="104"/>
      <c r="H69" s="104"/>
      <c r="I69" s="104"/>
      <c r="J69" s="104"/>
      <c r="K69" s="224"/>
      <c r="L69" s="224"/>
      <c r="M69" s="104"/>
      <c r="N69" s="104"/>
      <c r="O69" s="104"/>
      <c r="P69" s="104"/>
      <c r="Q69" s="104"/>
      <c r="R69" s="104"/>
    </row>
    <row r="70" spans="1:19" ht="9" customHeight="1" x14ac:dyDescent="0.2">
      <c r="B70" s="184" t="s">
        <v>253</v>
      </c>
      <c r="C70" s="104">
        <v>562457</v>
      </c>
      <c r="D70" s="104">
        <v>81288</v>
      </c>
      <c r="E70" s="104">
        <v>232355</v>
      </c>
      <c r="F70" s="104">
        <v>248814</v>
      </c>
      <c r="G70" s="104">
        <v>15596</v>
      </c>
      <c r="H70" s="104">
        <v>80205</v>
      </c>
      <c r="I70" s="104">
        <v>153013</v>
      </c>
      <c r="J70" s="104">
        <v>247869</v>
      </c>
      <c r="K70" s="224">
        <v>36.117194736664317</v>
      </c>
      <c r="L70" s="224">
        <v>7.243808161313547</v>
      </c>
      <c r="M70" s="104">
        <v>17638</v>
      </c>
      <c r="N70" s="104">
        <v>432688</v>
      </c>
      <c r="O70" s="104">
        <v>25591</v>
      </c>
      <c r="P70" s="104">
        <v>5063</v>
      </c>
      <c r="Q70" s="104">
        <v>9443</v>
      </c>
      <c r="R70" s="104">
        <v>14847</v>
      </c>
      <c r="S70" s="80">
        <v>47</v>
      </c>
    </row>
    <row r="71" spans="1:19" ht="9" customHeight="1" x14ac:dyDescent="0.2">
      <c r="A71" s="80">
        <v>48</v>
      </c>
      <c r="B71" s="220" t="s">
        <v>1001</v>
      </c>
      <c r="C71" s="104"/>
      <c r="D71" s="104"/>
      <c r="E71" s="104"/>
      <c r="F71" s="104"/>
      <c r="G71" s="104"/>
      <c r="H71" s="104"/>
      <c r="I71" s="104"/>
      <c r="J71" s="104"/>
      <c r="K71" s="224"/>
      <c r="L71" s="224"/>
      <c r="M71" s="104"/>
      <c r="N71" s="104"/>
      <c r="O71" s="104"/>
      <c r="P71" s="104"/>
      <c r="Q71" s="104"/>
      <c r="R71" s="104"/>
      <c r="S71" s="80"/>
    </row>
    <row r="72" spans="1:19" ht="9" customHeight="1" x14ac:dyDescent="0.2">
      <c r="B72" s="184" t="s">
        <v>254</v>
      </c>
      <c r="C72" s="104">
        <v>419026</v>
      </c>
      <c r="D72" s="104">
        <v>58148</v>
      </c>
      <c r="E72" s="104">
        <v>180821</v>
      </c>
      <c r="F72" s="104">
        <v>180057</v>
      </c>
      <c r="G72" s="104">
        <v>9766</v>
      </c>
      <c r="H72" s="104">
        <v>54676</v>
      </c>
      <c r="I72" s="104">
        <v>115615</v>
      </c>
      <c r="J72" s="104">
        <v>179248</v>
      </c>
      <c r="K72" s="224">
        <v>36.197729973796378</v>
      </c>
      <c r="L72" s="224">
        <v>7.2541191178432856</v>
      </c>
      <c r="M72" s="104">
        <v>14276</v>
      </c>
      <c r="N72" s="104">
        <v>319411</v>
      </c>
      <c r="O72" s="104">
        <v>21327</v>
      </c>
      <c r="P72" s="104">
        <v>4086</v>
      </c>
      <c r="Q72" s="104">
        <v>8252</v>
      </c>
      <c r="R72" s="104">
        <v>12042</v>
      </c>
      <c r="S72" s="80">
        <v>48</v>
      </c>
    </row>
    <row r="73" spans="1:19" ht="15" customHeight="1" x14ac:dyDescent="0.2">
      <c r="A73" s="80">
        <v>49</v>
      </c>
      <c r="B73" s="207" t="s">
        <v>1076</v>
      </c>
      <c r="C73" s="804">
        <v>1871682</v>
      </c>
      <c r="D73" s="804">
        <v>300488</v>
      </c>
      <c r="E73" s="804">
        <v>701571</v>
      </c>
      <c r="F73" s="804">
        <v>869623</v>
      </c>
      <c r="G73" s="804">
        <v>52038</v>
      </c>
      <c r="H73" s="804">
        <v>246604</v>
      </c>
      <c r="I73" s="804">
        <v>570981</v>
      </c>
      <c r="J73" s="804">
        <v>868101</v>
      </c>
      <c r="K73" s="224">
        <v>36.224731017341618</v>
      </c>
      <c r="L73" s="224">
        <v>7.2772835166486436</v>
      </c>
      <c r="M73" s="104">
        <v>46088</v>
      </c>
      <c r="N73" s="804">
        <v>1440382</v>
      </c>
      <c r="O73" s="104">
        <v>30008</v>
      </c>
      <c r="P73" s="104">
        <v>9734</v>
      </c>
      <c r="Q73" s="104">
        <v>11175</v>
      </c>
      <c r="R73" s="104">
        <v>14394</v>
      </c>
      <c r="S73" s="80">
        <v>49</v>
      </c>
    </row>
    <row r="74" spans="1:19" ht="9" customHeight="1" x14ac:dyDescent="0.2">
      <c r="B74" s="9" t="s">
        <v>236</v>
      </c>
      <c r="C74" s="104"/>
      <c r="D74" s="104"/>
      <c r="E74" s="104"/>
      <c r="F74" s="104"/>
      <c r="G74" s="104"/>
      <c r="H74" s="104"/>
      <c r="I74" s="104"/>
      <c r="J74" s="104"/>
      <c r="K74" s="224"/>
      <c r="L74" s="224"/>
      <c r="M74" s="104"/>
      <c r="N74" s="104"/>
      <c r="O74" s="104"/>
      <c r="P74" s="104"/>
      <c r="Q74" s="104"/>
      <c r="R74" s="104"/>
      <c r="S74" s="80"/>
    </row>
    <row r="75" spans="1:19" ht="9" customHeight="1" x14ac:dyDescent="0.2">
      <c r="A75" s="80">
        <v>50</v>
      </c>
      <c r="B75" s="195" t="s">
        <v>237</v>
      </c>
      <c r="C75" s="104">
        <v>4966</v>
      </c>
      <c r="D75" s="104">
        <v>795</v>
      </c>
      <c r="E75" s="104">
        <v>1227</v>
      </c>
      <c r="F75" s="104">
        <v>2944</v>
      </c>
      <c r="G75" s="104">
        <v>117</v>
      </c>
      <c r="H75" s="104">
        <v>856</v>
      </c>
      <c r="I75" s="104">
        <v>1971</v>
      </c>
      <c r="J75" s="104">
        <v>2983</v>
      </c>
      <c r="K75" s="224">
        <v>38.354208618606528</v>
      </c>
      <c r="L75" s="224">
        <v>7.7640225012228923</v>
      </c>
      <c r="M75" s="104">
        <v>12</v>
      </c>
      <c r="N75" s="104">
        <v>4272</v>
      </c>
      <c r="O75" s="104">
        <v>10</v>
      </c>
      <c r="P75" s="840" t="s">
        <v>1224</v>
      </c>
      <c r="Q75" s="840" t="s">
        <v>1224</v>
      </c>
      <c r="R75" s="104">
        <v>5</v>
      </c>
      <c r="S75" s="80">
        <v>50</v>
      </c>
    </row>
    <row r="76" spans="1:19" ht="9" customHeight="1" x14ac:dyDescent="0.2">
      <c r="A76" s="80">
        <v>51</v>
      </c>
      <c r="B76" s="195" t="s">
        <v>238</v>
      </c>
      <c r="C76" s="104">
        <v>116699</v>
      </c>
      <c r="D76" s="104">
        <v>12470</v>
      </c>
      <c r="E76" s="104">
        <v>34569</v>
      </c>
      <c r="F76" s="104">
        <v>69660</v>
      </c>
      <c r="G76" s="104">
        <v>3609</v>
      </c>
      <c r="H76" s="104">
        <v>21295</v>
      </c>
      <c r="I76" s="104">
        <v>44756</v>
      </c>
      <c r="J76" s="104">
        <v>70414</v>
      </c>
      <c r="K76" s="224">
        <v>38.625455230978844</v>
      </c>
      <c r="L76" s="224">
        <v>7.8102753101115692</v>
      </c>
      <c r="M76" s="104">
        <v>267</v>
      </c>
      <c r="N76" s="104">
        <v>103155</v>
      </c>
      <c r="O76" s="104">
        <v>312</v>
      </c>
      <c r="P76" s="104">
        <v>169</v>
      </c>
      <c r="Q76" s="104">
        <v>112</v>
      </c>
      <c r="R76" s="104">
        <v>86</v>
      </c>
      <c r="S76" s="80">
        <v>51</v>
      </c>
    </row>
    <row r="77" spans="1:19" ht="9" customHeight="1" x14ac:dyDescent="0.2">
      <c r="A77" s="80">
        <v>52</v>
      </c>
      <c r="B77" s="195" t="s">
        <v>239</v>
      </c>
      <c r="C77" s="104">
        <v>221538</v>
      </c>
      <c r="D77" s="104">
        <v>25227</v>
      </c>
      <c r="E77" s="104">
        <v>77485</v>
      </c>
      <c r="F77" s="104">
        <v>118826</v>
      </c>
      <c r="G77" s="104">
        <v>6603</v>
      </c>
      <c r="H77" s="104">
        <v>34170</v>
      </c>
      <c r="I77" s="104">
        <v>78053</v>
      </c>
      <c r="J77" s="104">
        <v>119369</v>
      </c>
      <c r="K77" s="224">
        <v>37.851655246503988</v>
      </c>
      <c r="L77" s="224">
        <v>7.6464441250920974</v>
      </c>
      <c r="M77" s="104">
        <v>3370</v>
      </c>
      <c r="N77" s="104">
        <v>183616</v>
      </c>
      <c r="O77" s="104">
        <v>1187</v>
      </c>
      <c r="P77" s="104">
        <v>648</v>
      </c>
      <c r="Q77" s="104">
        <v>489</v>
      </c>
      <c r="R77" s="104">
        <v>396</v>
      </c>
      <c r="S77" s="80">
        <v>52</v>
      </c>
    </row>
    <row r="78" spans="1:19" ht="9" customHeight="1" x14ac:dyDescent="0.2">
      <c r="A78" s="80">
        <v>53</v>
      </c>
      <c r="B78" s="195" t="s">
        <v>1004</v>
      </c>
      <c r="C78" s="104">
        <v>334551</v>
      </c>
      <c r="D78" s="104">
        <v>33419</v>
      </c>
      <c r="E78" s="104">
        <v>135811</v>
      </c>
      <c r="F78" s="104">
        <v>165321</v>
      </c>
      <c r="G78" s="104">
        <v>9845</v>
      </c>
      <c r="H78" s="104">
        <v>47342</v>
      </c>
      <c r="I78" s="104">
        <v>108134</v>
      </c>
      <c r="J78" s="104">
        <v>164619</v>
      </c>
      <c r="K78" s="224">
        <v>37.544553745168898</v>
      </c>
      <c r="L78" s="224">
        <v>7.5193125647658317</v>
      </c>
      <c r="M78" s="104">
        <v>11165</v>
      </c>
      <c r="N78" s="104">
        <v>251783</v>
      </c>
      <c r="O78" s="104">
        <v>3759</v>
      </c>
      <c r="P78" s="104">
        <v>1472</v>
      </c>
      <c r="Q78" s="104">
        <v>1426</v>
      </c>
      <c r="R78" s="104">
        <v>1645</v>
      </c>
      <c r="S78" s="80">
        <v>53</v>
      </c>
    </row>
    <row r="79" spans="1:19" ht="9" customHeight="1" x14ac:dyDescent="0.2">
      <c r="A79" s="80">
        <v>54</v>
      </c>
      <c r="B79" s="195" t="s">
        <v>1006</v>
      </c>
      <c r="C79" s="104">
        <v>368330</v>
      </c>
      <c r="D79" s="104">
        <v>32221</v>
      </c>
      <c r="E79" s="104">
        <v>146234</v>
      </c>
      <c r="F79" s="104">
        <v>189875</v>
      </c>
      <c r="G79" s="104">
        <v>11591</v>
      </c>
      <c r="H79" s="104">
        <v>53378</v>
      </c>
      <c r="I79" s="104">
        <v>124906</v>
      </c>
      <c r="J79" s="104">
        <v>188975</v>
      </c>
      <c r="K79" s="224">
        <v>37.899212662558035</v>
      </c>
      <c r="L79" s="224">
        <v>7.5833755253173631</v>
      </c>
      <c r="M79" s="104">
        <v>12280</v>
      </c>
      <c r="N79" s="104">
        <v>278044</v>
      </c>
      <c r="O79" s="104">
        <v>6654</v>
      </c>
      <c r="P79" s="104">
        <v>2220</v>
      </c>
      <c r="Q79" s="104">
        <v>2527</v>
      </c>
      <c r="R79" s="104">
        <v>3254</v>
      </c>
      <c r="S79" s="80">
        <v>54</v>
      </c>
    </row>
    <row r="80" spans="1:19" ht="9" customHeight="1" x14ac:dyDescent="0.2">
      <c r="A80" s="80">
        <v>55</v>
      </c>
      <c r="B80" s="195" t="s">
        <v>240</v>
      </c>
      <c r="C80" s="104">
        <v>375754</v>
      </c>
      <c r="D80" s="104">
        <v>28446</v>
      </c>
      <c r="E80" s="104">
        <v>142455</v>
      </c>
      <c r="F80" s="104">
        <v>204853</v>
      </c>
      <c r="G80" s="104">
        <v>12173</v>
      </c>
      <c r="H80" s="104">
        <v>55638</v>
      </c>
      <c r="I80" s="104">
        <v>137042</v>
      </c>
      <c r="J80" s="104">
        <v>203799</v>
      </c>
      <c r="K80" s="224">
        <v>38.350577771627179</v>
      </c>
      <c r="L80" s="224">
        <v>7.6732808127817167</v>
      </c>
      <c r="M80" s="104">
        <v>12503</v>
      </c>
      <c r="N80" s="104">
        <v>287426</v>
      </c>
      <c r="O80" s="104">
        <v>8966</v>
      </c>
      <c r="P80" s="104">
        <v>2675</v>
      </c>
      <c r="Q80" s="104">
        <v>3258</v>
      </c>
      <c r="R80" s="104">
        <v>4496</v>
      </c>
      <c r="S80" s="80">
        <v>55</v>
      </c>
    </row>
    <row r="81" spans="1:19" ht="9" customHeight="1" x14ac:dyDescent="0.2">
      <c r="A81" s="80">
        <v>56</v>
      </c>
      <c r="B81" s="195" t="s">
        <v>241</v>
      </c>
      <c r="C81" s="104">
        <v>195219</v>
      </c>
      <c r="D81" s="104">
        <v>14034</v>
      </c>
      <c r="E81" s="104">
        <v>73061</v>
      </c>
      <c r="F81" s="104">
        <v>108124</v>
      </c>
      <c r="G81" s="104">
        <v>6875</v>
      </c>
      <c r="H81" s="104">
        <v>30539</v>
      </c>
      <c r="I81" s="104">
        <v>70710</v>
      </c>
      <c r="J81" s="104">
        <v>107623</v>
      </c>
      <c r="K81" s="224">
        <v>38.401036784329392</v>
      </c>
      <c r="L81" s="224">
        <v>7.683993874626645</v>
      </c>
      <c r="M81" s="104">
        <v>6476</v>
      </c>
      <c r="N81" s="104">
        <v>148362</v>
      </c>
      <c r="O81" s="104">
        <v>6765</v>
      </c>
      <c r="P81" s="104">
        <v>1838</v>
      </c>
      <c r="Q81" s="104">
        <v>2413</v>
      </c>
      <c r="R81" s="104">
        <v>3514</v>
      </c>
      <c r="S81" s="80">
        <v>56</v>
      </c>
    </row>
    <row r="82" spans="1:19" ht="9" customHeight="1" x14ac:dyDescent="0.2">
      <c r="A82" s="80">
        <v>57</v>
      </c>
      <c r="B82" s="195" t="s">
        <v>242</v>
      </c>
      <c r="C82" s="104">
        <v>2311</v>
      </c>
      <c r="D82" s="104">
        <v>247</v>
      </c>
      <c r="E82" s="104">
        <v>809</v>
      </c>
      <c r="F82" s="104">
        <v>1255</v>
      </c>
      <c r="G82" s="104">
        <v>68</v>
      </c>
      <c r="H82" s="104">
        <v>400</v>
      </c>
      <c r="I82" s="104">
        <v>787</v>
      </c>
      <c r="J82" s="104">
        <v>1251</v>
      </c>
      <c r="K82" s="224">
        <v>37.640415404586761</v>
      </c>
      <c r="L82" s="224">
        <v>7.5535776311219172</v>
      </c>
      <c r="M82" s="104">
        <v>15</v>
      </c>
      <c r="N82" s="104">
        <v>2012</v>
      </c>
      <c r="O82" s="104">
        <v>591</v>
      </c>
      <c r="P82" s="104">
        <v>173</v>
      </c>
      <c r="Q82" s="104">
        <v>255</v>
      </c>
      <c r="R82" s="104">
        <v>279</v>
      </c>
      <c r="S82" s="80">
        <v>57</v>
      </c>
    </row>
    <row r="83" spans="1:19" ht="9" customHeight="1" x14ac:dyDescent="0.2">
      <c r="B83" s="9" t="s">
        <v>243</v>
      </c>
      <c r="C83" s="104"/>
      <c r="D83" s="104"/>
      <c r="E83" s="104"/>
      <c r="F83" s="104"/>
      <c r="G83" s="104"/>
      <c r="H83" s="104"/>
      <c r="I83" s="104"/>
      <c r="J83" s="104"/>
      <c r="K83" s="224"/>
      <c r="L83" s="224"/>
      <c r="M83" s="104"/>
      <c r="N83" s="104"/>
      <c r="O83" s="104"/>
      <c r="P83" s="104"/>
      <c r="Q83" s="104"/>
      <c r="R83" s="104"/>
      <c r="S83" s="80"/>
    </row>
    <row r="84" spans="1:19" ht="9" customHeight="1" x14ac:dyDescent="0.2">
      <c r="A84" s="80">
        <v>58</v>
      </c>
      <c r="B84" s="195" t="s">
        <v>1005</v>
      </c>
      <c r="C84" s="104">
        <v>609</v>
      </c>
      <c r="D84" s="104">
        <v>170</v>
      </c>
      <c r="E84" s="104">
        <v>197</v>
      </c>
      <c r="F84" s="104">
        <v>242</v>
      </c>
      <c r="G84" s="104">
        <v>18</v>
      </c>
      <c r="H84" s="104">
        <v>91</v>
      </c>
      <c r="I84" s="104">
        <v>133</v>
      </c>
      <c r="J84" s="104">
        <v>243</v>
      </c>
      <c r="K84" s="224">
        <v>33.597701149425291</v>
      </c>
      <c r="L84" s="224">
        <v>6.770681667769689</v>
      </c>
      <c r="M84" s="104">
        <v>0</v>
      </c>
      <c r="N84" s="104">
        <v>443</v>
      </c>
      <c r="O84" s="104">
        <v>11</v>
      </c>
      <c r="P84" s="840" t="s">
        <v>1224</v>
      </c>
      <c r="Q84" s="840" t="s">
        <v>1224</v>
      </c>
      <c r="R84" s="104">
        <v>6</v>
      </c>
      <c r="S84" s="80">
        <v>58</v>
      </c>
    </row>
    <row r="85" spans="1:19" ht="9" customHeight="1" x14ac:dyDescent="0.2">
      <c r="A85" s="80">
        <v>59</v>
      </c>
      <c r="B85" s="195" t="s">
        <v>1007</v>
      </c>
      <c r="C85" s="104">
        <v>26867</v>
      </c>
      <c r="D85" s="104">
        <v>16471</v>
      </c>
      <c r="E85" s="104">
        <v>9172</v>
      </c>
      <c r="F85" s="104">
        <v>1224</v>
      </c>
      <c r="G85" s="104">
        <v>136</v>
      </c>
      <c r="H85" s="104">
        <v>422</v>
      </c>
      <c r="I85" s="104">
        <v>666</v>
      </c>
      <c r="J85" s="104">
        <v>1247</v>
      </c>
      <c r="K85" s="224">
        <v>24.619309934119926</v>
      </c>
      <c r="L85" s="224">
        <v>5.0205468014694716</v>
      </c>
      <c r="M85" s="104">
        <v>0</v>
      </c>
      <c r="N85" s="104">
        <v>20022</v>
      </c>
      <c r="O85" s="104">
        <v>96</v>
      </c>
      <c r="P85" s="104">
        <v>39</v>
      </c>
      <c r="Q85" s="104">
        <v>38</v>
      </c>
      <c r="R85" s="104">
        <v>39</v>
      </c>
      <c r="S85" s="80">
        <v>59</v>
      </c>
    </row>
    <row r="86" spans="1:19" ht="9" customHeight="1" x14ac:dyDescent="0.2">
      <c r="A86" s="80">
        <v>60</v>
      </c>
      <c r="B86" s="195" t="s">
        <v>244</v>
      </c>
      <c r="C86" s="104">
        <v>67439</v>
      </c>
      <c r="D86" s="104">
        <v>40074</v>
      </c>
      <c r="E86" s="104">
        <v>24988</v>
      </c>
      <c r="F86" s="104">
        <v>2377</v>
      </c>
      <c r="G86" s="104">
        <v>376</v>
      </c>
      <c r="H86" s="104">
        <v>772</v>
      </c>
      <c r="I86" s="104">
        <v>1229</v>
      </c>
      <c r="J86" s="104">
        <v>2463</v>
      </c>
      <c r="K86" s="224">
        <v>24.828941710286333</v>
      </c>
      <c r="L86" s="224">
        <v>5.0431264005011682</v>
      </c>
      <c r="M86" s="104">
        <v>0</v>
      </c>
      <c r="N86" s="104">
        <v>48722</v>
      </c>
      <c r="O86" s="104">
        <v>349</v>
      </c>
      <c r="P86" s="104">
        <v>119</v>
      </c>
      <c r="Q86" s="104">
        <v>122</v>
      </c>
      <c r="R86" s="104">
        <v>143</v>
      </c>
      <c r="S86" s="80">
        <v>60</v>
      </c>
    </row>
    <row r="87" spans="1:19" ht="9" customHeight="1" x14ac:dyDescent="0.2">
      <c r="A87" s="80">
        <v>61</v>
      </c>
      <c r="B87" s="195" t="s">
        <v>245</v>
      </c>
      <c r="C87" s="104">
        <v>62241</v>
      </c>
      <c r="D87" s="104">
        <v>37768</v>
      </c>
      <c r="E87" s="104">
        <v>22459</v>
      </c>
      <c r="F87" s="104">
        <v>2014</v>
      </c>
      <c r="G87" s="104">
        <v>269</v>
      </c>
      <c r="H87" s="104">
        <v>664</v>
      </c>
      <c r="I87" s="104">
        <v>1081</v>
      </c>
      <c r="J87" s="104">
        <v>2088</v>
      </c>
      <c r="K87" s="224">
        <v>24.594190324705579</v>
      </c>
      <c r="L87" s="224">
        <v>4.993987381003647</v>
      </c>
      <c r="M87" s="104">
        <v>0</v>
      </c>
      <c r="N87" s="104">
        <v>45091</v>
      </c>
      <c r="O87" s="104">
        <v>342</v>
      </c>
      <c r="P87" s="104">
        <v>113</v>
      </c>
      <c r="Q87" s="104">
        <v>108</v>
      </c>
      <c r="R87" s="104">
        <v>151</v>
      </c>
      <c r="S87" s="80">
        <v>61</v>
      </c>
    </row>
    <row r="88" spans="1:19" ht="9" customHeight="1" x14ac:dyDescent="0.2">
      <c r="A88" s="80">
        <v>62</v>
      </c>
      <c r="B88" s="195" t="s">
        <v>246</v>
      </c>
      <c r="C88" s="104">
        <v>54935</v>
      </c>
      <c r="D88" s="104">
        <v>33957</v>
      </c>
      <c r="E88" s="104">
        <v>19317</v>
      </c>
      <c r="F88" s="104">
        <v>1661</v>
      </c>
      <c r="G88" s="104">
        <v>203</v>
      </c>
      <c r="H88" s="104">
        <v>555</v>
      </c>
      <c r="I88" s="104">
        <v>903</v>
      </c>
      <c r="J88" s="104">
        <v>1732</v>
      </c>
      <c r="K88" s="224">
        <v>24.368271593701646</v>
      </c>
      <c r="L88" s="224">
        <v>4.9405657766049709</v>
      </c>
      <c r="M88" s="104">
        <v>0</v>
      </c>
      <c r="N88" s="104">
        <v>39330</v>
      </c>
      <c r="O88" s="104">
        <v>327</v>
      </c>
      <c r="P88" s="104">
        <v>85</v>
      </c>
      <c r="Q88" s="104">
        <v>124</v>
      </c>
      <c r="R88" s="104">
        <v>154</v>
      </c>
      <c r="S88" s="80">
        <v>62</v>
      </c>
    </row>
    <row r="89" spans="1:19" ht="9" customHeight="1" x14ac:dyDescent="0.2">
      <c r="A89" s="80">
        <v>63</v>
      </c>
      <c r="B89" s="195" t="s">
        <v>228</v>
      </c>
      <c r="C89" s="104">
        <v>32148</v>
      </c>
      <c r="D89" s="104">
        <v>19901</v>
      </c>
      <c r="E89" s="104">
        <v>11343</v>
      </c>
      <c r="F89" s="104">
        <v>904</v>
      </c>
      <c r="G89" s="104">
        <v>118</v>
      </c>
      <c r="H89" s="104">
        <v>350</v>
      </c>
      <c r="I89" s="104">
        <v>436</v>
      </c>
      <c r="J89" s="104">
        <v>938</v>
      </c>
      <c r="K89" s="224">
        <v>24.417444320019907</v>
      </c>
      <c r="L89" s="224">
        <v>4.9527859626098643</v>
      </c>
      <c r="M89" s="104">
        <v>0</v>
      </c>
      <c r="N89" s="104">
        <v>22601</v>
      </c>
      <c r="O89" s="104">
        <v>292</v>
      </c>
      <c r="P89" s="104">
        <v>70</v>
      </c>
      <c r="Q89" s="104">
        <v>119</v>
      </c>
      <c r="R89" s="104">
        <v>132</v>
      </c>
      <c r="S89" s="80">
        <v>63</v>
      </c>
    </row>
    <row r="90" spans="1:19" ht="9" customHeight="1" x14ac:dyDescent="0.2">
      <c r="A90" s="80">
        <v>64</v>
      </c>
      <c r="B90" s="195" t="s">
        <v>229</v>
      </c>
      <c r="C90" s="104">
        <v>5803</v>
      </c>
      <c r="D90" s="104">
        <v>3839</v>
      </c>
      <c r="E90" s="104">
        <v>1769</v>
      </c>
      <c r="F90" s="104">
        <v>195</v>
      </c>
      <c r="G90" s="104">
        <v>20</v>
      </c>
      <c r="H90" s="104">
        <v>74</v>
      </c>
      <c r="I90" s="104">
        <v>101</v>
      </c>
      <c r="J90" s="104">
        <v>205</v>
      </c>
      <c r="K90" s="224">
        <v>23.773910046527657</v>
      </c>
      <c r="L90" s="224">
        <v>4.8591152437306286</v>
      </c>
      <c r="M90" s="104">
        <v>0</v>
      </c>
      <c r="N90" s="104">
        <v>3890</v>
      </c>
      <c r="O90" s="104">
        <v>160</v>
      </c>
      <c r="P90" s="104">
        <v>44</v>
      </c>
      <c r="Q90" s="104">
        <v>80</v>
      </c>
      <c r="R90" s="104">
        <v>53</v>
      </c>
      <c r="S90" s="80">
        <v>64</v>
      </c>
    </row>
    <row r="91" spans="1:19" ht="9" customHeight="1" x14ac:dyDescent="0.2">
      <c r="A91" s="80">
        <v>65</v>
      </c>
      <c r="B91" s="195" t="s">
        <v>230</v>
      </c>
      <c r="C91" s="104">
        <v>1672</v>
      </c>
      <c r="D91" s="104">
        <v>1082</v>
      </c>
      <c r="E91" s="104">
        <v>485</v>
      </c>
      <c r="F91" s="104">
        <v>105</v>
      </c>
      <c r="G91" s="104">
        <v>11</v>
      </c>
      <c r="H91" s="104">
        <v>34</v>
      </c>
      <c r="I91" s="104">
        <v>60</v>
      </c>
      <c r="J91" s="104">
        <v>108</v>
      </c>
      <c r="K91" s="224">
        <v>24.053827751196174</v>
      </c>
      <c r="L91" s="224">
        <v>4.9743970315398887</v>
      </c>
      <c r="M91" s="104">
        <v>0</v>
      </c>
      <c r="N91" s="104">
        <v>1174</v>
      </c>
      <c r="O91" s="104">
        <v>106</v>
      </c>
      <c r="P91" s="104">
        <v>34</v>
      </c>
      <c r="Q91" s="104">
        <v>54</v>
      </c>
      <c r="R91" s="104">
        <v>25</v>
      </c>
      <c r="S91" s="80">
        <v>65</v>
      </c>
    </row>
    <row r="92" spans="1:19" ht="9" customHeight="1" x14ac:dyDescent="0.2">
      <c r="A92" s="80">
        <v>66</v>
      </c>
      <c r="B92" s="195" t="s">
        <v>231</v>
      </c>
      <c r="C92" s="104">
        <v>600</v>
      </c>
      <c r="D92" s="104">
        <v>367</v>
      </c>
      <c r="E92" s="104">
        <v>190</v>
      </c>
      <c r="F92" s="104">
        <v>43</v>
      </c>
      <c r="G92" s="104">
        <v>6</v>
      </c>
      <c r="H92" s="104">
        <v>24</v>
      </c>
      <c r="I92" s="104">
        <v>13</v>
      </c>
      <c r="J92" s="104">
        <v>44</v>
      </c>
      <c r="K92" s="224">
        <v>24.46</v>
      </c>
      <c r="L92" s="224">
        <v>5.0589451913133399</v>
      </c>
      <c r="M92" s="104">
        <v>0</v>
      </c>
      <c r="N92" s="104">
        <v>439</v>
      </c>
      <c r="O92" s="104">
        <v>81</v>
      </c>
      <c r="P92" s="104">
        <v>27</v>
      </c>
      <c r="Q92" s="104">
        <v>45</v>
      </c>
      <c r="R92" s="104">
        <v>16</v>
      </c>
      <c r="S92" s="80">
        <v>66</v>
      </c>
    </row>
    <row r="93" spans="1:19" ht="9" customHeight="1" x14ac:dyDescent="0.2">
      <c r="B93" s="9" t="s">
        <v>258</v>
      </c>
      <c r="C93" s="104"/>
      <c r="D93" s="104"/>
      <c r="E93" s="104"/>
      <c r="F93" s="104"/>
      <c r="G93" s="104"/>
      <c r="H93" s="104"/>
      <c r="I93" s="104"/>
      <c r="J93" s="104"/>
      <c r="K93" s="224"/>
      <c r="L93" s="224"/>
      <c r="M93" s="104"/>
      <c r="N93" s="104"/>
      <c r="O93" s="104"/>
      <c r="P93" s="104"/>
      <c r="Q93" s="104"/>
      <c r="R93" s="104"/>
      <c r="S93" s="80"/>
    </row>
    <row r="94" spans="1:19" ht="9" customHeight="1" x14ac:dyDescent="0.2">
      <c r="A94" s="80">
        <v>67</v>
      </c>
      <c r="B94" s="184" t="s">
        <v>58</v>
      </c>
      <c r="C94" s="104">
        <v>343203</v>
      </c>
      <c r="D94" s="104">
        <v>38492</v>
      </c>
      <c r="E94" s="104">
        <v>113281</v>
      </c>
      <c r="F94" s="104">
        <v>191430</v>
      </c>
      <c r="G94" s="104">
        <v>10329</v>
      </c>
      <c r="H94" s="104">
        <v>56321</v>
      </c>
      <c r="I94" s="104">
        <v>124780</v>
      </c>
      <c r="J94" s="104">
        <v>192766</v>
      </c>
      <c r="K94" s="224">
        <v>38.12204147399644</v>
      </c>
      <c r="L94" s="224">
        <v>7.7038161673223122</v>
      </c>
      <c r="M94" s="104">
        <v>3649</v>
      </c>
      <c r="N94" s="104">
        <v>291043</v>
      </c>
      <c r="O94" s="104">
        <v>1509</v>
      </c>
      <c r="P94" s="104">
        <v>820</v>
      </c>
      <c r="Q94" s="104">
        <v>603</v>
      </c>
      <c r="R94" s="104">
        <v>487</v>
      </c>
      <c r="S94" s="80">
        <v>67</v>
      </c>
    </row>
    <row r="95" spans="1:19" ht="9" customHeight="1" x14ac:dyDescent="0.2">
      <c r="A95" s="80">
        <v>68</v>
      </c>
      <c r="B95" s="184" t="s">
        <v>248</v>
      </c>
      <c r="C95" s="804">
        <v>1273854</v>
      </c>
      <c r="D95" s="804">
        <v>108120</v>
      </c>
      <c r="E95" s="804">
        <v>497561</v>
      </c>
      <c r="F95" s="804">
        <v>668173</v>
      </c>
      <c r="G95" s="804">
        <v>40484</v>
      </c>
      <c r="H95" s="804">
        <v>186897</v>
      </c>
      <c r="I95" s="804">
        <v>440792</v>
      </c>
      <c r="J95" s="804">
        <v>665016</v>
      </c>
      <c r="K95" s="224">
        <v>38.01611487658711</v>
      </c>
      <c r="L95" s="224">
        <v>7.6085125129579021</v>
      </c>
      <c r="M95" s="104">
        <v>42424</v>
      </c>
      <c r="N95" s="104">
        <v>965615</v>
      </c>
      <c r="O95" s="104">
        <v>26144</v>
      </c>
      <c r="P95" s="104">
        <v>8205</v>
      </c>
      <c r="Q95" s="104">
        <v>9624</v>
      </c>
      <c r="R95" s="104">
        <v>12909</v>
      </c>
      <c r="S95" s="80">
        <v>68</v>
      </c>
    </row>
    <row r="96" spans="1:19" ht="9" customHeight="1" x14ac:dyDescent="0.2">
      <c r="B96" s="11" t="s">
        <v>243</v>
      </c>
      <c r="C96" s="104"/>
      <c r="D96" s="104"/>
      <c r="E96" s="104"/>
      <c r="F96" s="104"/>
      <c r="G96" s="104"/>
      <c r="H96" s="104"/>
      <c r="I96" s="104"/>
      <c r="J96" s="104"/>
      <c r="K96" s="224"/>
      <c r="L96" s="224"/>
      <c r="M96" s="104"/>
      <c r="N96" s="104"/>
      <c r="O96" s="104"/>
      <c r="P96" s="104"/>
      <c r="Q96" s="104"/>
      <c r="R96" s="104"/>
      <c r="S96" s="80"/>
    </row>
    <row r="97" spans="1:19" ht="9" customHeight="1" x14ac:dyDescent="0.2">
      <c r="A97" s="80">
        <v>69</v>
      </c>
      <c r="B97" s="184" t="s">
        <v>249</v>
      </c>
      <c r="C97" s="104">
        <v>244239</v>
      </c>
      <c r="D97" s="104">
        <v>148341</v>
      </c>
      <c r="E97" s="104">
        <v>87476</v>
      </c>
      <c r="F97" s="104">
        <v>8422</v>
      </c>
      <c r="G97" s="104">
        <v>1120</v>
      </c>
      <c r="H97" s="104">
        <v>2854</v>
      </c>
      <c r="I97" s="104">
        <v>4448</v>
      </c>
      <c r="J97" s="104">
        <v>8711</v>
      </c>
      <c r="K97" s="224">
        <v>24.610144162070757</v>
      </c>
      <c r="L97" s="224">
        <v>4.997461675709741</v>
      </c>
      <c r="M97" s="104">
        <v>0</v>
      </c>
      <c r="N97" s="104">
        <v>176209</v>
      </c>
      <c r="O97" s="104">
        <v>1417</v>
      </c>
      <c r="P97" s="104">
        <v>431</v>
      </c>
      <c r="Q97" s="104">
        <v>514</v>
      </c>
      <c r="R97" s="104">
        <v>625</v>
      </c>
      <c r="S97" s="80">
        <v>69</v>
      </c>
    </row>
    <row r="98" spans="1:19" ht="9" customHeight="1" x14ac:dyDescent="0.2">
      <c r="A98" s="80">
        <v>70</v>
      </c>
      <c r="B98" s="184" t="s">
        <v>250</v>
      </c>
      <c r="C98" s="104">
        <v>8075</v>
      </c>
      <c r="D98" s="104">
        <v>5288</v>
      </c>
      <c r="E98" s="104">
        <v>2444</v>
      </c>
      <c r="F98" s="104">
        <v>343</v>
      </c>
      <c r="G98" s="104">
        <v>37</v>
      </c>
      <c r="H98" s="104">
        <v>132</v>
      </c>
      <c r="I98" s="104">
        <v>174</v>
      </c>
      <c r="J98" s="104">
        <v>357</v>
      </c>
      <c r="K98" s="224">
        <v>23.882848297213624</v>
      </c>
      <c r="L98" s="224">
        <v>4.8975062217481842</v>
      </c>
      <c r="M98" s="104">
        <v>0</v>
      </c>
      <c r="N98" s="104">
        <v>5503</v>
      </c>
      <c r="O98" s="104">
        <v>347</v>
      </c>
      <c r="P98" s="104">
        <v>105</v>
      </c>
      <c r="Q98" s="104">
        <v>179</v>
      </c>
      <c r="R98" s="104">
        <v>94</v>
      </c>
      <c r="S98" s="80">
        <v>70</v>
      </c>
    </row>
    <row r="99" spans="1:19" ht="9" customHeight="1" x14ac:dyDescent="0.2">
      <c r="B99" s="211" t="s">
        <v>259</v>
      </c>
      <c r="C99" s="104"/>
      <c r="D99" s="104"/>
      <c r="E99" s="104"/>
      <c r="F99" s="104"/>
      <c r="G99" s="104"/>
      <c r="H99" s="104"/>
      <c r="I99" s="104"/>
      <c r="J99" s="104"/>
      <c r="K99" s="224"/>
      <c r="L99" s="224"/>
      <c r="M99" s="104"/>
      <c r="N99" s="104"/>
      <c r="O99" s="104"/>
      <c r="P99" s="104"/>
      <c r="Q99" s="104"/>
      <c r="R99" s="104"/>
      <c r="S99" s="80"/>
    </row>
    <row r="100" spans="1:19" ht="9" customHeight="1" x14ac:dyDescent="0.2">
      <c r="B100" s="212" t="s">
        <v>52</v>
      </c>
      <c r="C100" s="104"/>
      <c r="D100" s="104"/>
      <c r="E100" s="104"/>
      <c r="F100" s="104"/>
      <c r="G100" s="104"/>
      <c r="H100" s="104"/>
      <c r="I100" s="104"/>
      <c r="J100" s="104"/>
      <c r="K100" s="224"/>
      <c r="L100" s="224"/>
      <c r="M100" s="104"/>
      <c r="N100" s="104"/>
      <c r="O100" s="104"/>
      <c r="P100" s="104"/>
      <c r="Q100" s="104"/>
      <c r="R100" s="104"/>
      <c r="S100" s="80"/>
    </row>
    <row r="101" spans="1:19" ht="9" customHeight="1" x14ac:dyDescent="0.2">
      <c r="A101" s="80">
        <v>71</v>
      </c>
      <c r="B101" s="220" t="s">
        <v>252</v>
      </c>
      <c r="C101" s="104"/>
      <c r="D101" s="104"/>
      <c r="E101" s="104"/>
      <c r="F101" s="104"/>
      <c r="G101" s="104"/>
      <c r="H101" s="104"/>
      <c r="I101" s="104"/>
      <c r="J101" s="104"/>
      <c r="K101" s="224"/>
      <c r="L101" s="224"/>
      <c r="M101" s="104"/>
      <c r="N101" s="104"/>
      <c r="O101" s="104"/>
      <c r="P101" s="104"/>
      <c r="Q101" s="104"/>
      <c r="R101" s="104"/>
    </row>
    <row r="102" spans="1:19" ht="9" customHeight="1" x14ac:dyDescent="0.2">
      <c r="B102" s="184" t="s">
        <v>253</v>
      </c>
      <c r="C102" s="104">
        <v>527329</v>
      </c>
      <c r="D102" s="104">
        <v>76554</v>
      </c>
      <c r="E102" s="104">
        <v>218140</v>
      </c>
      <c r="F102" s="104">
        <v>232635</v>
      </c>
      <c r="G102" s="104">
        <v>14795</v>
      </c>
      <c r="H102" s="104">
        <v>75122</v>
      </c>
      <c r="I102" s="104">
        <v>142718</v>
      </c>
      <c r="J102" s="104">
        <v>231712</v>
      </c>
      <c r="K102" s="224">
        <v>36.091127171082945</v>
      </c>
      <c r="L102" s="224">
        <v>7.2381887240798468</v>
      </c>
      <c r="M102" s="104">
        <v>16867</v>
      </c>
      <c r="N102" s="104">
        <v>405841</v>
      </c>
      <c r="O102" s="104">
        <v>10984</v>
      </c>
      <c r="P102" s="104">
        <v>3027</v>
      </c>
      <c r="Q102" s="104">
        <v>4014</v>
      </c>
      <c r="R102" s="104">
        <v>5823</v>
      </c>
      <c r="S102" s="80">
        <v>71</v>
      </c>
    </row>
    <row r="103" spans="1:19" ht="9" customHeight="1" x14ac:dyDescent="0.2">
      <c r="A103" s="80">
        <v>72</v>
      </c>
      <c r="B103" s="220" t="s">
        <v>1001</v>
      </c>
      <c r="C103" s="104"/>
      <c r="D103" s="104"/>
      <c r="E103" s="104"/>
      <c r="F103" s="104"/>
      <c r="G103" s="104"/>
      <c r="H103" s="104"/>
      <c r="I103" s="104"/>
      <c r="J103" s="104"/>
      <c r="K103" s="224"/>
      <c r="L103" s="224"/>
      <c r="M103" s="104"/>
      <c r="N103" s="104"/>
      <c r="O103" s="104"/>
      <c r="P103" s="104"/>
      <c r="Q103" s="104"/>
      <c r="R103" s="104"/>
      <c r="S103" s="80"/>
    </row>
    <row r="104" spans="1:19" ht="9" customHeight="1" x14ac:dyDescent="0.2">
      <c r="B104" s="184" t="s">
        <v>254</v>
      </c>
      <c r="C104" s="104">
        <v>389615</v>
      </c>
      <c r="D104" s="104">
        <v>54322</v>
      </c>
      <c r="E104" s="104">
        <v>168528</v>
      </c>
      <c r="F104" s="104">
        <v>166765</v>
      </c>
      <c r="G104" s="104">
        <v>9123</v>
      </c>
      <c r="H104" s="104">
        <v>50664</v>
      </c>
      <c r="I104" s="104">
        <v>106978</v>
      </c>
      <c r="J104" s="104">
        <v>165961</v>
      </c>
      <c r="K104" s="224">
        <v>36.180129101805626</v>
      </c>
      <c r="L104" s="224">
        <v>7.2495232580146141</v>
      </c>
      <c r="M104" s="104">
        <v>13531</v>
      </c>
      <c r="N104" s="104">
        <v>297025</v>
      </c>
      <c r="O104" s="104">
        <v>9105</v>
      </c>
      <c r="P104" s="104">
        <v>2433</v>
      </c>
      <c r="Q104" s="104">
        <v>3470</v>
      </c>
      <c r="R104" s="104">
        <v>4748</v>
      </c>
      <c r="S104" s="80">
        <v>72</v>
      </c>
    </row>
    <row r="105" spans="1:19" ht="7.5" customHeight="1" x14ac:dyDescent="0.2">
      <c r="A105" s="86"/>
      <c r="B105" s="208"/>
      <c r="C105" s="104"/>
      <c r="D105" s="104"/>
      <c r="E105" s="104"/>
      <c r="F105" s="104"/>
      <c r="G105" s="104"/>
      <c r="H105" s="104"/>
      <c r="I105" s="104"/>
      <c r="J105" s="104"/>
      <c r="K105" s="104"/>
      <c r="L105" s="104"/>
      <c r="M105" s="104"/>
      <c r="N105" s="104"/>
      <c r="O105" s="104"/>
      <c r="P105" s="104"/>
      <c r="Q105" s="104"/>
      <c r="R105" s="104"/>
    </row>
    <row r="106" spans="1:19" x14ac:dyDescent="0.2">
      <c r="A106" s="2" t="s">
        <v>957</v>
      </c>
      <c r="C106" s="104"/>
      <c r="D106" s="104"/>
      <c r="E106" s="104"/>
      <c r="F106" s="104"/>
      <c r="G106" s="104"/>
      <c r="H106" s="104"/>
      <c r="I106" s="104"/>
      <c r="J106" s="104"/>
      <c r="K106" s="104"/>
      <c r="L106" s="104"/>
      <c r="M106" s="104"/>
      <c r="N106" s="104"/>
      <c r="O106" s="104"/>
      <c r="P106" s="104"/>
      <c r="Q106" s="104"/>
      <c r="R106" s="104"/>
    </row>
    <row r="107" spans="1:19" x14ac:dyDescent="0.2">
      <c r="A107" s="2" t="s">
        <v>1009</v>
      </c>
      <c r="C107" s="104"/>
      <c r="D107" s="104"/>
      <c r="E107" s="104"/>
      <c r="F107" s="104"/>
      <c r="G107" s="104"/>
      <c r="H107" s="104"/>
      <c r="I107" s="104"/>
      <c r="J107" s="104"/>
      <c r="K107" s="104"/>
      <c r="L107" s="104"/>
      <c r="M107" s="104"/>
      <c r="N107" s="104"/>
      <c r="O107" s="104"/>
      <c r="P107" s="104"/>
      <c r="Q107" s="104"/>
      <c r="R107" s="104"/>
    </row>
    <row r="108" spans="1:19" x14ac:dyDescent="0.2">
      <c r="A108" s="92" t="s">
        <v>1102</v>
      </c>
    </row>
  </sheetData>
  <mergeCells count="21">
    <mergeCell ref="F7:F8"/>
    <mergeCell ref="G7:I7"/>
    <mergeCell ref="K7:K8"/>
    <mergeCell ref="L7:L8"/>
    <mergeCell ref="O7:O8"/>
    <mergeCell ref="A3:J3"/>
    <mergeCell ref="K3:S3"/>
    <mergeCell ref="A5:A8"/>
    <mergeCell ref="B5:B8"/>
    <mergeCell ref="C5:C8"/>
    <mergeCell ref="D5:I5"/>
    <mergeCell ref="J5:J8"/>
    <mergeCell ref="K5:L6"/>
    <mergeCell ref="M5:M8"/>
    <mergeCell ref="N5:N8"/>
    <mergeCell ref="P7:R7"/>
    <mergeCell ref="O5:R6"/>
    <mergeCell ref="S5:S8"/>
    <mergeCell ref="D6:D8"/>
    <mergeCell ref="E6:E8"/>
    <mergeCell ref="F6:I6"/>
  </mergeCells>
  <conditionalFormatting sqref="C10:J30 D9 G9:H9 C32:J37 C39:J40 C42:J62 C65:J72 C74:J94 C96:J104">
    <cfRule type="cellIs" dxfId="427" priority="22" operator="between">
      <formula>1</formula>
      <formula>2</formula>
    </cfRule>
  </conditionalFormatting>
  <conditionalFormatting sqref="M10:R30 M9 O9:R9 M32:R40 M31 O31:R31 M42:R42 M41 O41:R41 M64:R72 M63 O63:R63 M74:R74 M73 O73:R73 M44:R51 M43:O43 R43 M53:R62 M52:O52 R52 M76:R83 M75:O75 R75 M85:R104 M84:O84 R84">
    <cfRule type="cellIs" dxfId="426" priority="21" operator="between">
      <formula>1</formula>
      <formula>2</formula>
    </cfRule>
  </conditionalFormatting>
  <conditionalFormatting sqref="C9">
    <cfRule type="cellIs" dxfId="425" priority="20" operator="between">
      <formula>1</formula>
      <formula>2</formula>
    </cfRule>
  </conditionalFormatting>
  <conditionalFormatting sqref="E9:F9">
    <cfRule type="cellIs" dxfId="424" priority="19" operator="between">
      <formula>1</formula>
      <formula>2</formula>
    </cfRule>
  </conditionalFormatting>
  <conditionalFormatting sqref="I9:J9">
    <cfRule type="cellIs" dxfId="423" priority="18" operator="between">
      <formula>1</formula>
      <formula>2</formula>
    </cfRule>
  </conditionalFormatting>
  <conditionalFormatting sqref="C31:J31">
    <cfRule type="cellIs" dxfId="422" priority="17" operator="between">
      <formula>1</formula>
      <formula>2</formula>
    </cfRule>
  </conditionalFormatting>
  <conditionalFormatting sqref="C38:J38">
    <cfRule type="cellIs" dxfId="421" priority="16" operator="between">
      <formula>1</formula>
      <formula>2</formula>
    </cfRule>
  </conditionalFormatting>
  <conditionalFormatting sqref="C41:J41">
    <cfRule type="cellIs" dxfId="420" priority="15" operator="between">
      <formula>1</formula>
      <formula>2</formula>
    </cfRule>
  </conditionalFormatting>
  <conditionalFormatting sqref="C63:J63">
    <cfRule type="cellIs" dxfId="419" priority="14" operator="between">
      <formula>1</formula>
      <formula>2</formula>
    </cfRule>
  </conditionalFormatting>
  <conditionalFormatting sqref="C64:J64">
    <cfRule type="cellIs" dxfId="418" priority="13" operator="between">
      <formula>1</formula>
      <formula>2</formula>
    </cfRule>
  </conditionalFormatting>
  <conditionalFormatting sqref="C73:J73">
    <cfRule type="cellIs" dxfId="417" priority="12" operator="between">
      <formula>1</formula>
      <formula>2</formula>
    </cfRule>
  </conditionalFormatting>
  <conditionalFormatting sqref="C95:J95">
    <cfRule type="cellIs" dxfId="416" priority="11" operator="between">
      <formula>1</formula>
      <formula>2</formula>
    </cfRule>
  </conditionalFormatting>
  <conditionalFormatting sqref="N9">
    <cfRule type="cellIs" dxfId="415" priority="10" operator="between">
      <formula>1</formula>
      <formula>2</formula>
    </cfRule>
  </conditionalFormatting>
  <conditionalFormatting sqref="N31">
    <cfRule type="cellIs" dxfId="414" priority="9" operator="between">
      <formula>1</formula>
      <formula>2</formula>
    </cfRule>
  </conditionalFormatting>
  <conditionalFormatting sqref="N41">
    <cfRule type="cellIs" dxfId="413" priority="8" operator="between">
      <formula>1</formula>
      <formula>2</formula>
    </cfRule>
  </conditionalFormatting>
  <conditionalFormatting sqref="N63">
    <cfRule type="cellIs" dxfId="412" priority="7" operator="between">
      <formula>1</formula>
      <formula>2</formula>
    </cfRule>
  </conditionalFormatting>
  <conditionalFormatting sqref="N73">
    <cfRule type="cellIs" dxfId="411" priority="6" operator="between">
      <formula>1</formula>
      <formula>2</formula>
    </cfRule>
  </conditionalFormatting>
  <conditionalFormatting sqref="P43">
    <cfRule type="cellIs" dxfId="410" priority="5" stopIfTrue="1" operator="between">
      <formula>1</formula>
      <formula>2</formula>
    </cfRule>
  </conditionalFormatting>
  <conditionalFormatting sqref="Q43">
    <cfRule type="cellIs" dxfId="409" priority="4" stopIfTrue="1" operator="between">
      <formula>1</formula>
      <formula>2</formula>
    </cfRule>
  </conditionalFormatting>
  <conditionalFormatting sqref="P52:Q52">
    <cfRule type="cellIs" dxfId="408" priority="3" stopIfTrue="1" operator="between">
      <formula>1</formula>
      <formula>2</formula>
    </cfRule>
  </conditionalFormatting>
  <conditionalFormatting sqref="P75:Q75">
    <cfRule type="cellIs" dxfId="407" priority="2" stopIfTrue="1" operator="between">
      <formula>1</formula>
      <formula>2</formula>
    </cfRule>
  </conditionalFormatting>
  <conditionalFormatting sqref="P84:Q84">
    <cfRule type="cellIs" dxfId="406" priority="1" stopIfTrue="1" operator="between">
      <formula>1</formula>
      <formula>2</formula>
    </cfRule>
  </conditionalFormatting>
  <pageMargins left="0.31496062992125984" right="0.19685039370078741" top="0.19685039370078741" bottom="0.59055118110236227" header="0.31496062992125984" footer="0.31496062992125984"/>
  <pageSetup paperSize="9" scale="74" fitToWidth="2" orientation="portrait" r:id="rId1"/>
  <headerFooter>
    <oddFooter>&amp;L&amp;8Statistisches Bundesamt</oddFooter>
  </headerFooter>
  <colBreaks count="1" manualBreakCount="1">
    <brk id="10" max="10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802"/>
  <sheetViews>
    <sheetView zoomScaleNormal="100" zoomScaleSheetLayoutView="100" workbookViewId="0"/>
  </sheetViews>
  <sheetFormatPr baseColWidth="10" defaultColWidth="11.42578125" defaultRowHeight="11.25" x14ac:dyDescent="0.2"/>
  <cols>
    <col min="1" max="1" width="3.28515625" style="2" customWidth="1"/>
    <col min="2" max="2" width="17.28515625" style="2" customWidth="1"/>
    <col min="3" max="11" width="11.7109375" style="2" customWidth="1"/>
    <col min="12" max="12" width="9.5703125" style="2" customWidth="1"/>
    <col min="13" max="256" width="11.42578125" style="2"/>
    <col min="257" max="257" width="3.28515625" style="2" customWidth="1"/>
    <col min="258" max="258" width="17.28515625" style="2" customWidth="1"/>
    <col min="259" max="267" width="9.7109375" style="2" customWidth="1"/>
    <col min="268" max="268" width="9.5703125" style="2" customWidth="1"/>
    <col min="269" max="512" width="11.42578125" style="2"/>
    <col min="513" max="513" width="3.28515625" style="2" customWidth="1"/>
    <col min="514" max="514" width="17.28515625" style="2" customWidth="1"/>
    <col min="515" max="523" width="9.7109375" style="2" customWidth="1"/>
    <col min="524" max="524" width="9.5703125" style="2" customWidth="1"/>
    <col min="525" max="768" width="11.42578125" style="2"/>
    <col min="769" max="769" width="3.28515625" style="2" customWidth="1"/>
    <col min="770" max="770" width="17.28515625" style="2" customWidth="1"/>
    <col min="771" max="779" width="9.7109375" style="2" customWidth="1"/>
    <col min="780" max="780" width="9.5703125" style="2" customWidth="1"/>
    <col min="781" max="1024" width="11.42578125" style="2"/>
    <col min="1025" max="1025" width="3.28515625" style="2" customWidth="1"/>
    <col min="1026" max="1026" width="17.28515625" style="2" customWidth="1"/>
    <col min="1027" max="1035" width="9.7109375" style="2" customWidth="1"/>
    <col min="1036" max="1036" width="9.5703125" style="2" customWidth="1"/>
    <col min="1037" max="1280" width="11.42578125" style="2"/>
    <col min="1281" max="1281" width="3.28515625" style="2" customWidth="1"/>
    <col min="1282" max="1282" width="17.28515625" style="2" customWidth="1"/>
    <col min="1283" max="1291" width="9.7109375" style="2" customWidth="1"/>
    <col min="1292" max="1292" width="9.5703125" style="2" customWidth="1"/>
    <col min="1293" max="1536" width="11.42578125" style="2"/>
    <col min="1537" max="1537" width="3.28515625" style="2" customWidth="1"/>
    <col min="1538" max="1538" width="17.28515625" style="2" customWidth="1"/>
    <col min="1539" max="1547" width="9.7109375" style="2" customWidth="1"/>
    <col min="1548" max="1548" width="9.5703125" style="2" customWidth="1"/>
    <col min="1549" max="1792" width="11.42578125" style="2"/>
    <col min="1793" max="1793" width="3.28515625" style="2" customWidth="1"/>
    <col min="1794" max="1794" width="17.28515625" style="2" customWidth="1"/>
    <col min="1795" max="1803" width="9.7109375" style="2" customWidth="1"/>
    <col min="1804" max="1804" width="9.5703125" style="2" customWidth="1"/>
    <col min="1805" max="2048" width="11.42578125" style="2"/>
    <col min="2049" max="2049" width="3.28515625" style="2" customWidth="1"/>
    <col min="2050" max="2050" width="17.28515625" style="2" customWidth="1"/>
    <col min="2051" max="2059" width="9.7109375" style="2" customWidth="1"/>
    <col min="2060" max="2060" width="9.5703125" style="2" customWidth="1"/>
    <col min="2061" max="2304" width="11.42578125" style="2"/>
    <col min="2305" max="2305" width="3.28515625" style="2" customWidth="1"/>
    <col min="2306" max="2306" width="17.28515625" style="2" customWidth="1"/>
    <col min="2307" max="2315" width="9.7109375" style="2" customWidth="1"/>
    <col min="2316" max="2316" width="9.5703125" style="2" customWidth="1"/>
    <col min="2317" max="2560" width="11.42578125" style="2"/>
    <col min="2561" max="2561" width="3.28515625" style="2" customWidth="1"/>
    <col min="2562" max="2562" width="17.28515625" style="2" customWidth="1"/>
    <col min="2563" max="2571" width="9.7109375" style="2" customWidth="1"/>
    <col min="2572" max="2572" width="9.5703125" style="2" customWidth="1"/>
    <col min="2573" max="2816" width="11.42578125" style="2"/>
    <col min="2817" max="2817" width="3.28515625" style="2" customWidth="1"/>
    <col min="2818" max="2818" width="17.28515625" style="2" customWidth="1"/>
    <col min="2819" max="2827" width="9.7109375" style="2" customWidth="1"/>
    <col min="2828" max="2828" width="9.5703125" style="2" customWidth="1"/>
    <col min="2829" max="3072" width="11.42578125" style="2"/>
    <col min="3073" max="3073" width="3.28515625" style="2" customWidth="1"/>
    <col min="3074" max="3074" width="17.28515625" style="2" customWidth="1"/>
    <col min="3075" max="3083" width="9.7109375" style="2" customWidth="1"/>
    <col min="3084" max="3084" width="9.5703125" style="2" customWidth="1"/>
    <col min="3085" max="3328" width="11.42578125" style="2"/>
    <col min="3329" max="3329" width="3.28515625" style="2" customWidth="1"/>
    <col min="3330" max="3330" width="17.28515625" style="2" customWidth="1"/>
    <col min="3331" max="3339" width="9.7109375" style="2" customWidth="1"/>
    <col min="3340" max="3340" width="9.5703125" style="2" customWidth="1"/>
    <col min="3341" max="3584" width="11.42578125" style="2"/>
    <col min="3585" max="3585" width="3.28515625" style="2" customWidth="1"/>
    <col min="3586" max="3586" width="17.28515625" style="2" customWidth="1"/>
    <col min="3587" max="3595" width="9.7109375" style="2" customWidth="1"/>
    <col min="3596" max="3596" width="9.5703125" style="2" customWidth="1"/>
    <col min="3597" max="3840" width="11.42578125" style="2"/>
    <col min="3841" max="3841" width="3.28515625" style="2" customWidth="1"/>
    <col min="3842" max="3842" width="17.28515625" style="2" customWidth="1"/>
    <col min="3843" max="3851" width="9.7109375" style="2" customWidth="1"/>
    <col min="3852" max="3852" width="9.5703125" style="2" customWidth="1"/>
    <col min="3853" max="4096" width="11.42578125" style="2"/>
    <col min="4097" max="4097" width="3.28515625" style="2" customWidth="1"/>
    <col min="4098" max="4098" width="17.28515625" style="2" customWidth="1"/>
    <col min="4099" max="4107" width="9.7109375" style="2" customWidth="1"/>
    <col min="4108" max="4108" width="9.5703125" style="2" customWidth="1"/>
    <col min="4109" max="4352" width="11.42578125" style="2"/>
    <col min="4353" max="4353" width="3.28515625" style="2" customWidth="1"/>
    <col min="4354" max="4354" width="17.28515625" style="2" customWidth="1"/>
    <col min="4355" max="4363" width="9.7109375" style="2" customWidth="1"/>
    <col min="4364" max="4364" width="9.5703125" style="2" customWidth="1"/>
    <col min="4365" max="4608" width="11.42578125" style="2"/>
    <col min="4609" max="4609" width="3.28515625" style="2" customWidth="1"/>
    <col min="4610" max="4610" width="17.28515625" style="2" customWidth="1"/>
    <col min="4611" max="4619" width="9.7109375" style="2" customWidth="1"/>
    <col min="4620" max="4620" width="9.5703125" style="2" customWidth="1"/>
    <col min="4621" max="4864" width="11.42578125" style="2"/>
    <col min="4865" max="4865" width="3.28515625" style="2" customWidth="1"/>
    <col min="4866" max="4866" width="17.28515625" style="2" customWidth="1"/>
    <col min="4867" max="4875" width="9.7109375" style="2" customWidth="1"/>
    <col min="4876" max="4876" width="9.5703125" style="2" customWidth="1"/>
    <col min="4877" max="5120" width="11.42578125" style="2"/>
    <col min="5121" max="5121" width="3.28515625" style="2" customWidth="1"/>
    <col min="5122" max="5122" width="17.28515625" style="2" customWidth="1"/>
    <col min="5123" max="5131" width="9.7109375" style="2" customWidth="1"/>
    <col min="5132" max="5132" width="9.5703125" style="2" customWidth="1"/>
    <col min="5133" max="5376" width="11.42578125" style="2"/>
    <col min="5377" max="5377" width="3.28515625" style="2" customWidth="1"/>
    <col min="5378" max="5378" width="17.28515625" style="2" customWidth="1"/>
    <col min="5379" max="5387" width="9.7109375" style="2" customWidth="1"/>
    <col min="5388" max="5388" width="9.5703125" style="2" customWidth="1"/>
    <col min="5389" max="5632" width="11.42578125" style="2"/>
    <col min="5633" max="5633" width="3.28515625" style="2" customWidth="1"/>
    <col min="5634" max="5634" width="17.28515625" style="2" customWidth="1"/>
    <col min="5635" max="5643" width="9.7109375" style="2" customWidth="1"/>
    <col min="5644" max="5644" width="9.5703125" style="2" customWidth="1"/>
    <col min="5645" max="5888" width="11.42578125" style="2"/>
    <col min="5889" max="5889" width="3.28515625" style="2" customWidth="1"/>
    <col min="5890" max="5890" width="17.28515625" style="2" customWidth="1"/>
    <col min="5891" max="5899" width="9.7109375" style="2" customWidth="1"/>
    <col min="5900" max="5900" width="9.5703125" style="2" customWidth="1"/>
    <col min="5901" max="6144" width="11.42578125" style="2"/>
    <col min="6145" max="6145" width="3.28515625" style="2" customWidth="1"/>
    <col min="6146" max="6146" width="17.28515625" style="2" customWidth="1"/>
    <col min="6147" max="6155" width="9.7109375" style="2" customWidth="1"/>
    <col min="6156" max="6156" width="9.5703125" style="2" customWidth="1"/>
    <col min="6157" max="6400" width="11.42578125" style="2"/>
    <col min="6401" max="6401" width="3.28515625" style="2" customWidth="1"/>
    <col min="6402" max="6402" width="17.28515625" style="2" customWidth="1"/>
    <col min="6403" max="6411" width="9.7109375" style="2" customWidth="1"/>
    <col min="6412" max="6412" width="9.5703125" style="2" customWidth="1"/>
    <col min="6413" max="6656" width="11.42578125" style="2"/>
    <col min="6657" max="6657" width="3.28515625" style="2" customWidth="1"/>
    <col min="6658" max="6658" width="17.28515625" style="2" customWidth="1"/>
    <col min="6659" max="6667" width="9.7109375" style="2" customWidth="1"/>
    <col min="6668" max="6668" width="9.5703125" style="2" customWidth="1"/>
    <col min="6669" max="6912" width="11.42578125" style="2"/>
    <col min="6913" max="6913" width="3.28515625" style="2" customWidth="1"/>
    <col min="6914" max="6914" width="17.28515625" style="2" customWidth="1"/>
    <col min="6915" max="6923" width="9.7109375" style="2" customWidth="1"/>
    <col min="6924" max="6924" width="9.5703125" style="2" customWidth="1"/>
    <col min="6925" max="7168" width="11.42578125" style="2"/>
    <col min="7169" max="7169" width="3.28515625" style="2" customWidth="1"/>
    <col min="7170" max="7170" width="17.28515625" style="2" customWidth="1"/>
    <col min="7171" max="7179" width="9.7109375" style="2" customWidth="1"/>
    <col min="7180" max="7180" width="9.5703125" style="2" customWidth="1"/>
    <col min="7181" max="7424" width="11.42578125" style="2"/>
    <col min="7425" max="7425" width="3.28515625" style="2" customWidth="1"/>
    <col min="7426" max="7426" width="17.28515625" style="2" customWidth="1"/>
    <col min="7427" max="7435" width="9.7109375" style="2" customWidth="1"/>
    <col min="7436" max="7436" width="9.5703125" style="2" customWidth="1"/>
    <col min="7437" max="7680" width="11.42578125" style="2"/>
    <col min="7681" max="7681" width="3.28515625" style="2" customWidth="1"/>
    <col min="7682" max="7682" width="17.28515625" style="2" customWidth="1"/>
    <col min="7683" max="7691" width="9.7109375" style="2" customWidth="1"/>
    <col min="7692" max="7692" width="9.5703125" style="2" customWidth="1"/>
    <col min="7693" max="7936" width="11.42578125" style="2"/>
    <col min="7937" max="7937" width="3.28515625" style="2" customWidth="1"/>
    <col min="7938" max="7938" width="17.28515625" style="2" customWidth="1"/>
    <col min="7939" max="7947" width="9.7109375" style="2" customWidth="1"/>
    <col min="7948" max="7948" width="9.5703125" style="2" customWidth="1"/>
    <col min="7949" max="8192" width="11.42578125" style="2"/>
    <col min="8193" max="8193" width="3.28515625" style="2" customWidth="1"/>
    <col min="8194" max="8194" width="17.28515625" style="2" customWidth="1"/>
    <col min="8195" max="8203" width="9.7109375" style="2" customWidth="1"/>
    <col min="8204" max="8204" width="9.5703125" style="2" customWidth="1"/>
    <col min="8205" max="8448" width="11.42578125" style="2"/>
    <col min="8449" max="8449" width="3.28515625" style="2" customWidth="1"/>
    <col min="8450" max="8450" width="17.28515625" style="2" customWidth="1"/>
    <col min="8451" max="8459" width="9.7109375" style="2" customWidth="1"/>
    <col min="8460" max="8460" width="9.5703125" style="2" customWidth="1"/>
    <col min="8461" max="8704" width="11.42578125" style="2"/>
    <col min="8705" max="8705" width="3.28515625" style="2" customWidth="1"/>
    <col min="8706" max="8706" width="17.28515625" style="2" customWidth="1"/>
    <col min="8707" max="8715" width="9.7109375" style="2" customWidth="1"/>
    <col min="8716" max="8716" width="9.5703125" style="2" customWidth="1"/>
    <col min="8717" max="8960" width="11.42578125" style="2"/>
    <col min="8961" max="8961" width="3.28515625" style="2" customWidth="1"/>
    <col min="8962" max="8962" width="17.28515625" style="2" customWidth="1"/>
    <col min="8963" max="8971" width="9.7109375" style="2" customWidth="1"/>
    <col min="8972" max="8972" width="9.5703125" style="2" customWidth="1"/>
    <col min="8973" max="9216" width="11.42578125" style="2"/>
    <col min="9217" max="9217" width="3.28515625" style="2" customWidth="1"/>
    <col min="9218" max="9218" width="17.28515625" style="2" customWidth="1"/>
    <col min="9219" max="9227" width="9.7109375" style="2" customWidth="1"/>
    <col min="9228" max="9228" width="9.5703125" style="2" customWidth="1"/>
    <col min="9229" max="9472" width="11.42578125" style="2"/>
    <col min="9473" max="9473" width="3.28515625" style="2" customWidth="1"/>
    <col min="9474" max="9474" width="17.28515625" style="2" customWidth="1"/>
    <col min="9475" max="9483" width="9.7109375" style="2" customWidth="1"/>
    <col min="9484" max="9484" width="9.5703125" style="2" customWidth="1"/>
    <col min="9485" max="9728" width="11.42578125" style="2"/>
    <col min="9729" max="9729" width="3.28515625" style="2" customWidth="1"/>
    <col min="9730" max="9730" width="17.28515625" style="2" customWidth="1"/>
    <col min="9731" max="9739" width="9.7109375" style="2" customWidth="1"/>
    <col min="9740" max="9740" width="9.5703125" style="2" customWidth="1"/>
    <col min="9741" max="9984" width="11.42578125" style="2"/>
    <col min="9985" max="9985" width="3.28515625" style="2" customWidth="1"/>
    <col min="9986" max="9986" width="17.28515625" style="2" customWidth="1"/>
    <col min="9987" max="9995" width="9.7109375" style="2" customWidth="1"/>
    <col min="9996" max="9996" width="9.5703125" style="2" customWidth="1"/>
    <col min="9997" max="10240" width="11.42578125" style="2"/>
    <col min="10241" max="10241" width="3.28515625" style="2" customWidth="1"/>
    <col min="10242" max="10242" width="17.28515625" style="2" customWidth="1"/>
    <col min="10243" max="10251" width="9.7109375" style="2" customWidth="1"/>
    <col min="10252" max="10252" width="9.5703125" style="2" customWidth="1"/>
    <col min="10253" max="10496" width="11.42578125" style="2"/>
    <col min="10497" max="10497" width="3.28515625" style="2" customWidth="1"/>
    <col min="10498" max="10498" width="17.28515625" style="2" customWidth="1"/>
    <col min="10499" max="10507" width="9.7109375" style="2" customWidth="1"/>
    <col min="10508" max="10508" width="9.5703125" style="2" customWidth="1"/>
    <col min="10509" max="10752" width="11.42578125" style="2"/>
    <col min="10753" max="10753" width="3.28515625" style="2" customWidth="1"/>
    <col min="10754" max="10754" width="17.28515625" style="2" customWidth="1"/>
    <col min="10755" max="10763" width="9.7109375" style="2" customWidth="1"/>
    <col min="10764" max="10764" width="9.5703125" style="2" customWidth="1"/>
    <col min="10765" max="11008" width="11.42578125" style="2"/>
    <col min="11009" max="11009" width="3.28515625" style="2" customWidth="1"/>
    <col min="11010" max="11010" width="17.28515625" style="2" customWidth="1"/>
    <col min="11011" max="11019" width="9.7109375" style="2" customWidth="1"/>
    <col min="11020" max="11020" width="9.5703125" style="2" customWidth="1"/>
    <col min="11021" max="11264" width="11.42578125" style="2"/>
    <col min="11265" max="11265" width="3.28515625" style="2" customWidth="1"/>
    <col min="11266" max="11266" width="17.28515625" style="2" customWidth="1"/>
    <col min="11267" max="11275" width="9.7109375" style="2" customWidth="1"/>
    <col min="11276" max="11276" width="9.5703125" style="2" customWidth="1"/>
    <col min="11277" max="11520" width="11.42578125" style="2"/>
    <col min="11521" max="11521" width="3.28515625" style="2" customWidth="1"/>
    <col min="11522" max="11522" width="17.28515625" style="2" customWidth="1"/>
    <col min="11523" max="11531" width="9.7109375" style="2" customWidth="1"/>
    <col min="11532" max="11532" width="9.5703125" style="2" customWidth="1"/>
    <col min="11533" max="11776" width="11.42578125" style="2"/>
    <col min="11777" max="11777" width="3.28515625" style="2" customWidth="1"/>
    <col min="11778" max="11778" width="17.28515625" style="2" customWidth="1"/>
    <col min="11779" max="11787" width="9.7109375" style="2" customWidth="1"/>
    <col min="11788" max="11788" width="9.5703125" style="2" customWidth="1"/>
    <col min="11789" max="12032" width="11.42578125" style="2"/>
    <col min="12033" max="12033" width="3.28515625" style="2" customWidth="1"/>
    <col min="12034" max="12034" width="17.28515625" style="2" customWidth="1"/>
    <col min="12035" max="12043" width="9.7109375" style="2" customWidth="1"/>
    <col min="12044" max="12044" width="9.5703125" style="2" customWidth="1"/>
    <col min="12045" max="12288" width="11.42578125" style="2"/>
    <col min="12289" max="12289" width="3.28515625" style="2" customWidth="1"/>
    <col min="12290" max="12290" width="17.28515625" style="2" customWidth="1"/>
    <col min="12291" max="12299" width="9.7109375" style="2" customWidth="1"/>
    <col min="12300" max="12300" width="9.5703125" style="2" customWidth="1"/>
    <col min="12301" max="12544" width="11.42578125" style="2"/>
    <col min="12545" max="12545" width="3.28515625" style="2" customWidth="1"/>
    <col min="12546" max="12546" width="17.28515625" style="2" customWidth="1"/>
    <col min="12547" max="12555" width="9.7109375" style="2" customWidth="1"/>
    <col min="12556" max="12556" width="9.5703125" style="2" customWidth="1"/>
    <col min="12557" max="12800" width="11.42578125" style="2"/>
    <col min="12801" max="12801" width="3.28515625" style="2" customWidth="1"/>
    <col min="12802" max="12802" width="17.28515625" style="2" customWidth="1"/>
    <col min="12803" max="12811" width="9.7109375" style="2" customWidth="1"/>
    <col min="12812" max="12812" width="9.5703125" style="2" customWidth="1"/>
    <col min="12813" max="13056" width="11.42578125" style="2"/>
    <col min="13057" max="13057" width="3.28515625" style="2" customWidth="1"/>
    <col min="13058" max="13058" width="17.28515625" style="2" customWidth="1"/>
    <col min="13059" max="13067" width="9.7109375" style="2" customWidth="1"/>
    <col min="13068" max="13068" width="9.5703125" style="2" customWidth="1"/>
    <col min="13069" max="13312" width="11.42578125" style="2"/>
    <col min="13313" max="13313" width="3.28515625" style="2" customWidth="1"/>
    <col min="13314" max="13314" width="17.28515625" style="2" customWidth="1"/>
    <col min="13315" max="13323" width="9.7109375" style="2" customWidth="1"/>
    <col min="13324" max="13324" width="9.5703125" style="2" customWidth="1"/>
    <col min="13325" max="13568" width="11.42578125" style="2"/>
    <col min="13569" max="13569" width="3.28515625" style="2" customWidth="1"/>
    <col min="13570" max="13570" width="17.28515625" style="2" customWidth="1"/>
    <col min="13571" max="13579" width="9.7109375" style="2" customWidth="1"/>
    <col min="13580" max="13580" width="9.5703125" style="2" customWidth="1"/>
    <col min="13581" max="13824" width="11.42578125" style="2"/>
    <col min="13825" max="13825" width="3.28515625" style="2" customWidth="1"/>
    <col min="13826" max="13826" width="17.28515625" style="2" customWidth="1"/>
    <col min="13827" max="13835" width="9.7109375" style="2" customWidth="1"/>
    <col min="13836" max="13836" width="9.5703125" style="2" customWidth="1"/>
    <col min="13837" max="14080" width="11.42578125" style="2"/>
    <col min="14081" max="14081" width="3.28515625" style="2" customWidth="1"/>
    <col min="14082" max="14082" width="17.28515625" style="2" customWidth="1"/>
    <col min="14083" max="14091" width="9.7109375" style="2" customWidth="1"/>
    <col min="14092" max="14092" width="9.5703125" style="2" customWidth="1"/>
    <col min="14093" max="14336" width="11.42578125" style="2"/>
    <col min="14337" max="14337" width="3.28515625" style="2" customWidth="1"/>
    <col min="14338" max="14338" width="17.28515625" style="2" customWidth="1"/>
    <col min="14339" max="14347" width="9.7109375" style="2" customWidth="1"/>
    <col min="14348" max="14348" width="9.5703125" style="2" customWidth="1"/>
    <col min="14349" max="14592" width="11.42578125" style="2"/>
    <col min="14593" max="14593" width="3.28515625" style="2" customWidth="1"/>
    <col min="14594" max="14594" width="17.28515625" style="2" customWidth="1"/>
    <col min="14595" max="14603" width="9.7109375" style="2" customWidth="1"/>
    <col min="14604" max="14604" width="9.5703125" style="2" customWidth="1"/>
    <col min="14605" max="14848" width="11.42578125" style="2"/>
    <col min="14849" max="14849" width="3.28515625" style="2" customWidth="1"/>
    <col min="14850" max="14850" width="17.28515625" style="2" customWidth="1"/>
    <col min="14851" max="14859" width="9.7109375" style="2" customWidth="1"/>
    <col min="14860" max="14860" width="9.5703125" style="2" customWidth="1"/>
    <col min="14861" max="15104" width="11.42578125" style="2"/>
    <col min="15105" max="15105" width="3.28515625" style="2" customWidth="1"/>
    <col min="15106" max="15106" width="17.28515625" style="2" customWidth="1"/>
    <col min="15107" max="15115" width="9.7109375" style="2" customWidth="1"/>
    <col min="15116" max="15116" width="9.5703125" style="2" customWidth="1"/>
    <col min="15117" max="15360" width="11.42578125" style="2"/>
    <col min="15361" max="15361" width="3.28515625" style="2" customWidth="1"/>
    <col min="15362" max="15362" width="17.28515625" style="2" customWidth="1"/>
    <col min="15363" max="15371" width="9.7109375" style="2" customWidth="1"/>
    <col min="15372" max="15372" width="9.5703125" style="2" customWidth="1"/>
    <col min="15373" max="15616" width="11.42578125" style="2"/>
    <col min="15617" max="15617" width="3.28515625" style="2" customWidth="1"/>
    <col min="15618" max="15618" width="17.28515625" style="2" customWidth="1"/>
    <col min="15619" max="15627" width="9.7109375" style="2" customWidth="1"/>
    <col min="15628" max="15628" width="9.5703125" style="2" customWidth="1"/>
    <col min="15629" max="15872" width="11.42578125" style="2"/>
    <col min="15873" max="15873" width="3.28515625" style="2" customWidth="1"/>
    <col min="15874" max="15874" width="17.28515625" style="2" customWidth="1"/>
    <col min="15875" max="15883" width="9.7109375" style="2" customWidth="1"/>
    <col min="15884" max="15884" width="9.5703125" style="2" customWidth="1"/>
    <col min="15885" max="16128" width="11.42578125" style="2"/>
    <col min="16129" max="16129" width="3.28515625" style="2" customWidth="1"/>
    <col min="16130" max="16130" width="17.28515625" style="2" customWidth="1"/>
    <col min="16131" max="16139" width="9.7109375" style="2" customWidth="1"/>
    <col min="16140" max="16140" width="9.5703125" style="2" customWidth="1"/>
    <col min="16141" max="16384" width="11.42578125" style="2"/>
  </cols>
  <sheetData>
    <row r="1" spans="1:21" s="679" customFormat="1" ht="12.75" customHeight="1" x14ac:dyDescent="0.2">
      <c r="A1" s="34" t="s">
        <v>884</v>
      </c>
    </row>
    <row r="2" spans="1:21" s="679" customFormat="1" ht="7.5" customHeight="1" x14ac:dyDescent="0.2">
      <c r="A2" s="276"/>
      <c r="B2" s="676"/>
      <c r="C2" s="676"/>
      <c r="D2" s="676"/>
      <c r="E2" s="676"/>
      <c r="F2" s="676"/>
      <c r="G2" s="676"/>
      <c r="H2" s="676"/>
      <c r="I2" s="676"/>
      <c r="J2" s="676"/>
      <c r="K2" s="676"/>
      <c r="L2" s="676"/>
      <c r="M2" s="676"/>
      <c r="N2" s="676"/>
      <c r="O2" s="676"/>
      <c r="P2" s="676"/>
      <c r="Q2" s="676"/>
      <c r="R2" s="676"/>
      <c r="S2" s="676"/>
      <c r="T2" s="676"/>
      <c r="U2" s="676"/>
    </row>
    <row r="3" spans="1:21" s="679" customFormat="1" ht="12.75" x14ac:dyDescent="0.2">
      <c r="A3" s="279" t="s">
        <v>1169</v>
      </c>
      <c r="B3" s="279"/>
      <c r="C3" s="279"/>
      <c r="D3" s="279"/>
      <c r="E3" s="279"/>
      <c r="F3" s="279"/>
      <c r="G3" s="279"/>
      <c r="H3" s="279"/>
      <c r="I3" s="279"/>
      <c r="J3" s="279"/>
      <c r="K3" s="279"/>
      <c r="L3" s="279"/>
      <c r="M3" s="279"/>
      <c r="N3" s="279"/>
      <c r="O3" s="279"/>
      <c r="P3" s="279"/>
      <c r="Q3" s="279"/>
      <c r="R3" s="279"/>
      <c r="S3" s="279"/>
      <c r="T3" s="279"/>
      <c r="U3" s="279"/>
    </row>
    <row r="4" spans="1:21" s="685" customFormat="1" ht="12.75" x14ac:dyDescent="0.2">
      <c r="A4" s="279" t="s">
        <v>842</v>
      </c>
      <c r="B4" s="279"/>
      <c r="C4" s="279"/>
      <c r="D4" s="279"/>
      <c r="E4" s="279"/>
      <c r="F4" s="279"/>
      <c r="G4" s="279"/>
      <c r="H4" s="279"/>
      <c r="I4" s="279"/>
      <c r="J4" s="279"/>
      <c r="K4" s="279"/>
      <c r="L4" s="279"/>
      <c r="M4" s="279"/>
      <c r="N4" s="279"/>
      <c r="O4" s="279"/>
      <c r="P4" s="279"/>
      <c r="Q4" s="279"/>
      <c r="R4" s="279"/>
      <c r="S4" s="279"/>
      <c r="T4" s="279"/>
      <c r="U4" s="279"/>
    </row>
    <row r="5" spans="1:21" s="685" customFormat="1" ht="7.15" customHeight="1" x14ac:dyDescent="0.2">
      <c r="B5" s="262"/>
      <c r="C5" s="262"/>
      <c r="D5" s="262"/>
      <c r="E5" s="262"/>
      <c r="F5" s="262"/>
      <c r="G5" s="262"/>
      <c r="H5" s="262"/>
      <c r="I5" s="262"/>
      <c r="J5" s="262"/>
      <c r="K5" s="262"/>
      <c r="L5" s="262"/>
    </row>
    <row r="6" spans="1:21" ht="27.75" customHeight="1" x14ac:dyDescent="0.2">
      <c r="A6" s="962" t="s">
        <v>29</v>
      </c>
      <c r="B6" s="925" t="s">
        <v>1078</v>
      </c>
      <c r="C6" s="976" t="s">
        <v>31</v>
      </c>
      <c r="D6" s="933" t="s">
        <v>1011</v>
      </c>
      <c r="E6" s="977"/>
      <c r="F6" s="976" t="s">
        <v>276</v>
      </c>
      <c r="G6" s="976"/>
      <c r="H6" s="976"/>
      <c r="I6" s="976"/>
      <c r="J6" s="976"/>
      <c r="K6" s="976"/>
      <c r="L6" s="12"/>
    </row>
    <row r="7" spans="1:21" ht="14.25" customHeight="1" x14ac:dyDescent="0.2">
      <c r="A7" s="1024"/>
      <c r="B7" s="926"/>
      <c r="C7" s="976"/>
      <c r="D7" s="941" t="s">
        <v>277</v>
      </c>
      <c r="E7" s="941" t="s">
        <v>278</v>
      </c>
      <c r="F7" s="933" t="s">
        <v>277</v>
      </c>
      <c r="G7" s="976"/>
      <c r="H7" s="977"/>
      <c r="I7" s="955" t="s">
        <v>278</v>
      </c>
      <c r="J7" s="954"/>
      <c r="K7" s="954"/>
      <c r="L7" s="12"/>
    </row>
    <row r="8" spans="1:21" ht="30" customHeight="1" x14ac:dyDescent="0.2">
      <c r="A8" s="1024"/>
      <c r="B8" s="926"/>
      <c r="C8" s="976"/>
      <c r="D8" s="946"/>
      <c r="E8" s="946"/>
      <c r="F8" s="941" t="s">
        <v>34</v>
      </c>
      <c r="G8" s="933" t="s">
        <v>1012</v>
      </c>
      <c r="H8" s="977"/>
      <c r="I8" s="934" t="s">
        <v>34</v>
      </c>
      <c r="J8" s="933" t="s">
        <v>1012</v>
      </c>
      <c r="K8" s="976"/>
      <c r="L8" s="12"/>
    </row>
    <row r="9" spans="1:21" ht="14.25" customHeight="1" x14ac:dyDescent="0.2">
      <c r="A9" s="1025"/>
      <c r="B9" s="927"/>
      <c r="C9" s="976"/>
      <c r="D9" s="942"/>
      <c r="E9" s="942"/>
      <c r="F9" s="942"/>
      <c r="G9" s="683" t="s">
        <v>277</v>
      </c>
      <c r="H9" s="682" t="s">
        <v>278</v>
      </c>
      <c r="I9" s="942"/>
      <c r="J9" s="683" t="s">
        <v>277</v>
      </c>
      <c r="K9" s="684" t="s">
        <v>278</v>
      </c>
      <c r="L9" s="12"/>
    </row>
    <row r="10" spans="1:21" ht="12" customHeight="1" x14ac:dyDescent="0.2">
      <c r="A10" s="80">
        <v>1</v>
      </c>
      <c r="B10" s="207" t="s">
        <v>51</v>
      </c>
      <c r="C10" s="804">
        <v>3853586</v>
      </c>
      <c r="D10" s="804">
        <v>3044945</v>
      </c>
      <c r="E10" s="804">
        <v>808641</v>
      </c>
      <c r="F10" s="804">
        <v>1089786</v>
      </c>
      <c r="G10" s="804">
        <v>362085</v>
      </c>
      <c r="H10" s="804">
        <v>727701</v>
      </c>
      <c r="I10" s="804">
        <v>2763800</v>
      </c>
      <c r="J10" s="804">
        <v>2682860</v>
      </c>
      <c r="K10" s="804">
        <v>80940</v>
      </c>
      <c r="L10" s="104"/>
    </row>
    <row r="11" spans="1:21" ht="9" customHeight="1" x14ac:dyDescent="0.2">
      <c r="A11" s="80"/>
      <c r="B11" s="9" t="s">
        <v>236</v>
      </c>
      <c r="C11" s="804"/>
      <c r="D11" s="804"/>
      <c r="E11" s="804"/>
      <c r="F11" s="804"/>
      <c r="G11" s="804"/>
      <c r="H11" s="804"/>
      <c r="I11" s="804"/>
      <c r="J11" s="804"/>
      <c r="K11" s="804"/>
      <c r="L11" s="104"/>
    </row>
    <row r="12" spans="1:21" ht="9" customHeight="1" x14ac:dyDescent="0.2">
      <c r="A12" s="80">
        <v>2</v>
      </c>
      <c r="B12" s="195" t="s">
        <v>279</v>
      </c>
      <c r="C12" s="804">
        <v>10114</v>
      </c>
      <c r="D12" s="804">
        <v>8567</v>
      </c>
      <c r="E12" s="804">
        <v>1547</v>
      </c>
      <c r="F12" s="804">
        <v>2285</v>
      </c>
      <c r="G12" s="804">
        <v>877</v>
      </c>
      <c r="H12" s="804">
        <v>1408</v>
      </c>
      <c r="I12" s="804">
        <v>7829</v>
      </c>
      <c r="J12" s="804">
        <v>7690</v>
      </c>
      <c r="K12" s="804">
        <v>139</v>
      </c>
      <c r="L12" s="104"/>
    </row>
    <row r="13" spans="1:21" ht="9" customHeight="1" x14ac:dyDescent="0.2">
      <c r="A13" s="80">
        <v>3</v>
      </c>
      <c r="B13" s="195" t="s">
        <v>280</v>
      </c>
      <c r="C13" s="804">
        <v>240689</v>
      </c>
      <c r="D13" s="804">
        <v>208519</v>
      </c>
      <c r="E13" s="804">
        <v>32170</v>
      </c>
      <c r="F13" s="804">
        <v>48503</v>
      </c>
      <c r="G13" s="804">
        <v>19469</v>
      </c>
      <c r="H13" s="804">
        <v>29034</v>
      </c>
      <c r="I13" s="804">
        <v>192186</v>
      </c>
      <c r="J13" s="804">
        <v>189050</v>
      </c>
      <c r="K13" s="804">
        <v>3136</v>
      </c>
      <c r="L13" s="104"/>
    </row>
    <row r="14" spans="1:21" ht="9" customHeight="1" x14ac:dyDescent="0.2">
      <c r="A14" s="80">
        <v>4</v>
      </c>
      <c r="B14" s="195" t="s">
        <v>281</v>
      </c>
      <c r="C14" s="804">
        <v>454990</v>
      </c>
      <c r="D14" s="804">
        <v>375859</v>
      </c>
      <c r="E14" s="804">
        <v>79131</v>
      </c>
      <c r="F14" s="804">
        <v>110326</v>
      </c>
      <c r="G14" s="804">
        <v>40603</v>
      </c>
      <c r="H14" s="804">
        <v>69723</v>
      </c>
      <c r="I14" s="804">
        <v>344664</v>
      </c>
      <c r="J14" s="804">
        <v>335256</v>
      </c>
      <c r="K14" s="804">
        <v>9408</v>
      </c>
      <c r="L14" s="104"/>
    </row>
    <row r="15" spans="1:21" ht="9" customHeight="1" x14ac:dyDescent="0.2">
      <c r="A15" s="80">
        <v>5</v>
      </c>
      <c r="B15" s="195" t="s">
        <v>908</v>
      </c>
      <c r="C15" s="804">
        <v>685116</v>
      </c>
      <c r="D15" s="804">
        <v>534255</v>
      </c>
      <c r="E15" s="804">
        <v>150861</v>
      </c>
      <c r="F15" s="804">
        <v>199620</v>
      </c>
      <c r="G15" s="804">
        <v>66326</v>
      </c>
      <c r="H15" s="804">
        <v>133294</v>
      </c>
      <c r="I15" s="804">
        <v>485496</v>
      </c>
      <c r="J15" s="804">
        <v>467929</v>
      </c>
      <c r="K15" s="804">
        <v>17567</v>
      </c>
      <c r="L15" s="104"/>
    </row>
    <row r="16" spans="1:21" ht="9" customHeight="1" x14ac:dyDescent="0.2">
      <c r="A16" s="80">
        <v>6</v>
      </c>
      <c r="B16" s="195" t="s">
        <v>905</v>
      </c>
      <c r="C16" s="804">
        <v>754740</v>
      </c>
      <c r="D16" s="804">
        <v>572722</v>
      </c>
      <c r="E16" s="804">
        <v>182018</v>
      </c>
      <c r="F16" s="804">
        <v>237313</v>
      </c>
      <c r="G16" s="804">
        <v>74788</v>
      </c>
      <c r="H16" s="804">
        <v>162525</v>
      </c>
      <c r="I16" s="804">
        <v>517427</v>
      </c>
      <c r="J16" s="804">
        <v>497934</v>
      </c>
      <c r="K16" s="804">
        <v>19493</v>
      </c>
      <c r="L16" s="104"/>
    </row>
    <row r="17" spans="1:12" ht="9" customHeight="1" x14ac:dyDescent="0.2">
      <c r="A17" s="80">
        <v>7</v>
      </c>
      <c r="B17" s="195" t="s">
        <v>282</v>
      </c>
      <c r="C17" s="804">
        <v>769285</v>
      </c>
      <c r="D17" s="804">
        <v>578064</v>
      </c>
      <c r="E17" s="804">
        <v>191221</v>
      </c>
      <c r="F17" s="804">
        <v>249781</v>
      </c>
      <c r="G17" s="804">
        <v>77787</v>
      </c>
      <c r="H17" s="804">
        <v>171994</v>
      </c>
      <c r="I17" s="804">
        <v>519504</v>
      </c>
      <c r="J17" s="804">
        <v>500277</v>
      </c>
      <c r="K17" s="804">
        <v>19227</v>
      </c>
      <c r="L17" s="104"/>
    </row>
    <row r="18" spans="1:12" ht="9" customHeight="1" x14ac:dyDescent="0.2">
      <c r="A18" s="80">
        <v>8</v>
      </c>
      <c r="B18" s="195" t="s">
        <v>283</v>
      </c>
      <c r="C18" s="804">
        <v>416116</v>
      </c>
      <c r="D18" s="804">
        <v>315498</v>
      </c>
      <c r="E18" s="804">
        <v>100618</v>
      </c>
      <c r="F18" s="804">
        <v>133650</v>
      </c>
      <c r="G18" s="804">
        <v>42030</v>
      </c>
      <c r="H18" s="804">
        <v>91620</v>
      </c>
      <c r="I18" s="804">
        <v>282466</v>
      </c>
      <c r="J18" s="804">
        <v>273468</v>
      </c>
      <c r="K18" s="804">
        <v>8998</v>
      </c>
      <c r="L18" s="104"/>
    </row>
    <row r="19" spans="1:12" ht="9" customHeight="1" x14ac:dyDescent="0.2">
      <c r="A19" s="80">
        <v>9</v>
      </c>
      <c r="B19" s="195" t="s">
        <v>242</v>
      </c>
      <c r="C19" s="804">
        <v>6209</v>
      </c>
      <c r="D19" s="804">
        <v>4255</v>
      </c>
      <c r="E19" s="804">
        <v>1954</v>
      </c>
      <c r="F19" s="804">
        <v>2367</v>
      </c>
      <c r="G19" s="804">
        <v>522</v>
      </c>
      <c r="H19" s="804">
        <v>1845</v>
      </c>
      <c r="I19" s="804">
        <v>3842</v>
      </c>
      <c r="J19" s="804">
        <v>3733</v>
      </c>
      <c r="K19" s="804">
        <v>109</v>
      </c>
      <c r="L19" s="104"/>
    </row>
    <row r="20" spans="1:12" ht="9" customHeight="1" x14ac:dyDescent="0.2">
      <c r="A20" s="80"/>
      <c r="B20" s="9" t="s">
        <v>243</v>
      </c>
      <c r="C20" s="804"/>
      <c r="D20" s="804"/>
      <c r="E20" s="804"/>
      <c r="F20" s="804"/>
      <c r="G20" s="804"/>
      <c r="H20" s="804"/>
      <c r="I20" s="804"/>
      <c r="J20" s="804"/>
      <c r="K20" s="804"/>
    </row>
    <row r="21" spans="1:12" ht="9" customHeight="1" x14ac:dyDescent="0.2">
      <c r="A21" s="80">
        <v>10</v>
      </c>
      <c r="B21" s="195" t="s">
        <v>909</v>
      </c>
      <c r="C21" s="804">
        <v>1264</v>
      </c>
      <c r="D21" s="804">
        <v>920</v>
      </c>
      <c r="E21" s="804">
        <v>344</v>
      </c>
      <c r="F21" s="804">
        <v>412</v>
      </c>
      <c r="G21" s="804">
        <v>125</v>
      </c>
      <c r="H21" s="804">
        <v>287</v>
      </c>
      <c r="I21" s="804">
        <v>852</v>
      </c>
      <c r="J21" s="804">
        <v>795</v>
      </c>
      <c r="K21" s="804">
        <v>57</v>
      </c>
      <c r="L21" s="104"/>
    </row>
    <row r="22" spans="1:12" ht="9" customHeight="1" x14ac:dyDescent="0.2">
      <c r="A22" s="80">
        <v>11</v>
      </c>
      <c r="B22" s="195" t="s">
        <v>910</v>
      </c>
      <c r="C22" s="804">
        <v>51664</v>
      </c>
      <c r="D22" s="804">
        <v>45021</v>
      </c>
      <c r="E22" s="804">
        <v>6643</v>
      </c>
      <c r="F22" s="804">
        <v>10797</v>
      </c>
      <c r="G22" s="804">
        <v>4514</v>
      </c>
      <c r="H22" s="804">
        <v>6283</v>
      </c>
      <c r="I22" s="804">
        <v>40867</v>
      </c>
      <c r="J22" s="804">
        <v>40507</v>
      </c>
      <c r="K22" s="804">
        <v>360</v>
      </c>
      <c r="L22" s="104"/>
    </row>
    <row r="23" spans="1:12" ht="9" customHeight="1" x14ac:dyDescent="0.2">
      <c r="A23" s="80">
        <v>12</v>
      </c>
      <c r="B23" s="195" t="s">
        <v>244</v>
      </c>
      <c r="C23" s="804">
        <v>136974</v>
      </c>
      <c r="D23" s="804">
        <v>119099</v>
      </c>
      <c r="E23" s="804">
        <v>17875</v>
      </c>
      <c r="F23" s="804">
        <v>27809</v>
      </c>
      <c r="G23" s="804">
        <v>10715</v>
      </c>
      <c r="H23" s="804">
        <v>17094</v>
      </c>
      <c r="I23" s="804">
        <v>109165</v>
      </c>
      <c r="J23" s="804">
        <v>108384</v>
      </c>
      <c r="K23" s="804">
        <v>781</v>
      </c>
      <c r="L23" s="104"/>
    </row>
    <row r="24" spans="1:12" ht="9" customHeight="1" x14ac:dyDescent="0.2">
      <c r="A24" s="80">
        <v>13</v>
      </c>
      <c r="B24" s="195" t="s">
        <v>245</v>
      </c>
      <c r="C24" s="804">
        <v>127507</v>
      </c>
      <c r="D24" s="804">
        <v>111147</v>
      </c>
      <c r="E24" s="804">
        <v>16360</v>
      </c>
      <c r="F24" s="804">
        <v>25524</v>
      </c>
      <c r="G24" s="804">
        <v>9777</v>
      </c>
      <c r="H24" s="804">
        <v>15747</v>
      </c>
      <c r="I24" s="804">
        <v>101983</v>
      </c>
      <c r="J24" s="804">
        <v>101370</v>
      </c>
      <c r="K24" s="804">
        <v>613</v>
      </c>
      <c r="L24" s="104"/>
    </row>
    <row r="25" spans="1:12" ht="9" customHeight="1" x14ac:dyDescent="0.2">
      <c r="A25" s="80">
        <v>14</v>
      </c>
      <c r="B25" s="195" t="s">
        <v>246</v>
      </c>
      <c r="C25" s="804">
        <v>112812</v>
      </c>
      <c r="D25" s="804">
        <v>98052</v>
      </c>
      <c r="E25" s="804">
        <v>14760</v>
      </c>
      <c r="F25" s="804">
        <v>22748</v>
      </c>
      <c r="G25" s="804">
        <v>8571</v>
      </c>
      <c r="H25" s="804">
        <v>14177</v>
      </c>
      <c r="I25" s="804">
        <v>90064</v>
      </c>
      <c r="J25" s="804">
        <v>89481</v>
      </c>
      <c r="K25" s="804">
        <v>583</v>
      </c>
      <c r="L25" s="104"/>
    </row>
    <row r="26" spans="1:12" ht="9" customHeight="1" x14ac:dyDescent="0.2">
      <c r="A26" s="80">
        <v>15</v>
      </c>
      <c r="B26" s="195" t="s">
        <v>228</v>
      </c>
      <c r="C26" s="804">
        <v>68145</v>
      </c>
      <c r="D26" s="804">
        <v>58715</v>
      </c>
      <c r="E26" s="804">
        <v>9430</v>
      </c>
      <c r="F26" s="804">
        <v>13747</v>
      </c>
      <c r="G26" s="804">
        <v>4698</v>
      </c>
      <c r="H26" s="804">
        <v>9049</v>
      </c>
      <c r="I26" s="804">
        <v>54398</v>
      </c>
      <c r="J26" s="804">
        <v>54017</v>
      </c>
      <c r="K26" s="804">
        <v>381</v>
      </c>
      <c r="L26" s="104"/>
    </row>
    <row r="27" spans="1:12" ht="9" customHeight="1" x14ac:dyDescent="0.2">
      <c r="A27" s="80">
        <v>16</v>
      </c>
      <c r="B27" s="195" t="s">
        <v>229</v>
      </c>
      <c r="C27" s="804">
        <v>12775</v>
      </c>
      <c r="D27" s="804">
        <v>10163</v>
      </c>
      <c r="E27" s="804">
        <v>2612</v>
      </c>
      <c r="F27" s="804">
        <v>3396</v>
      </c>
      <c r="G27" s="804">
        <v>849</v>
      </c>
      <c r="H27" s="804">
        <v>2547</v>
      </c>
      <c r="I27" s="804">
        <v>9379</v>
      </c>
      <c r="J27" s="804">
        <v>9314</v>
      </c>
      <c r="K27" s="804">
        <v>65</v>
      </c>
      <c r="L27" s="104"/>
    </row>
    <row r="28" spans="1:12" ht="9" customHeight="1" x14ac:dyDescent="0.2">
      <c r="A28" s="80">
        <v>17</v>
      </c>
      <c r="B28" s="195" t="s">
        <v>230</v>
      </c>
      <c r="C28" s="804">
        <v>3802</v>
      </c>
      <c r="D28" s="804">
        <v>3043</v>
      </c>
      <c r="E28" s="804">
        <v>759</v>
      </c>
      <c r="F28" s="804">
        <v>1030</v>
      </c>
      <c r="G28" s="804">
        <v>288</v>
      </c>
      <c r="H28" s="804">
        <v>742</v>
      </c>
      <c r="I28" s="804">
        <v>2772</v>
      </c>
      <c r="J28" s="804">
        <v>2755</v>
      </c>
      <c r="K28" s="804">
        <v>17</v>
      </c>
      <c r="L28" s="104"/>
    </row>
    <row r="29" spans="1:12" ht="9" customHeight="1" x14ac:dyDescent="0.2">
      <c r="A29" s="80">
        <v>18</v>
      </c>
      <c r="B29" s="195" t="s">
        <v>231</v>
      </c>
      <c r="C29" s="804">
        <v>1384</v>
      </c>
      <c r="D29" s="804">
        <v>1046</v>
      </c>
      <c r="E29" s="804">
        <v>338</v>
      </c>
      <c r="F29" s="804">
        <v>478</v>
      </c>
      <c r="G29" s="804">
        <v>146</v>
      </c>
      <c r="H29" s="804">
        <v>332</v>
      </c>
      <c r="I29" s="804">
        <v>906</v>
      </c>
      <c r="J29" s="804">
        <v>900</v>
      </c>
      <c r="K29" s="804">
        <v>6</v>
      </c>
      <c r="L29" s="104"/>
    </row>
    <row r="30" spans="1:12" ht="9" customHeight="1" x14ac:dyDescent="0.2">
      <c r="A30" s="80"/>
      <c r="B30" s="11" t="s">
        <v>284</v>
      </c>
      <c r="C30" s="804"/>
      <c r="D30" s="804"/>
      <c r="E30" s="804"/>
      <c r="F30" s="804"/>
      <c r="G30" s="804"/>
      <c r="H30" s="804"/>
      <c r="I30" s="804"/>
      <c r="J30" s="804"/>
      <c r="K30" s="804"/>
    </row>
    <row r="31" spans="1:12" ht="9" customHeight="1" x14ac:dyDescent="0.2">
      <c r="B31" s="220" t="s">
        <v>236</v>
      </c>
      <c r="C31" s="804"/>
      <c r="D31" s="804"/>
      <c r="E31" s="804"/>
      <c r="F31" s="804"/>
      <c r="G31" s="804"/>
      <c r="H31" s="804"/>
      <c r="I31" s="804"/>
      <c r="J31" s="804"/>
      <c r="K31" s="804"/>
    </row>
    <row r="32" spans="1:12" ht="9" customHeight="1" x14ac:dyDescent="0.2">
      <c r="A32" s="80">
        <v>19</v>
      </c>
      <c r="B32" s="223" t="s">
        <v>285</v>
      </c>
      <c r="C32" s="804">
        <v>705793</v>
      </c>
      <c r="D32" s="804">
        <v>592945</v>
      </c>
      <c r="E32" s="804">
        <v>112848</v>
      </c>
      <c r="F32" s="804">
        <v>161114</v>
      </c>
      <c r="G32" s="804">
        <v>60949</v>
      </c>
      <c r="H32" s="804">
        <v>100165</v>
      </c>
      <c r="I32" s="804">
        <v>544679</v>
      </c>
      <c r="J32" s="804">
        <v>531996</v>
      </c>
      <c r="K32" s="804">
        <v>12683</v>
      </c>
      <c r="L32" s="104"/>
    </row>
    <row r="33" spans="1:12" ht="9" customHeight="1" x14ac:dyDescent="0.2">
      <c r="A33" s="80">
        <v>20</v>
      </c>
      <c r="B33" s="223" t="s">
        <v>286</v>
      </c>
      <c r="C33" s="804">
        <v>2625257</v>
      </c>
      <c r="D33" s="804">
        <v>2000539</v>
      </c>
      <c r="E33" s="804">
        <v>624718</v>
      </c>
      <c r="F33" s="804">
        <v>820364</v>
      </c>
      <c r="G33" s="804">
        <v>260931</v>
      </c>
      <c r="H33" s="804">
        <v>559433</v>
      </c>
      <c r="I33" s="804">
        <v>1804893</v>
      </c>
      <c r="J33" s="804">
        <v>1739608</v>
      </c>
      <c r="K33" s="804">
        <v>65285</v>
      </c>
      <c r="L33" s="104"/>
    </row>
    <row r="34" spans="1:12" ht="9" customHeight="1" x14ac:dyDescent="0.2">
      <c r="B34" s="220" t="s">
        <v>243</v>
      </c>
      <c r="C34" s="804"/>
      <c r="D34" s="804"/>
      <c r="E34" s="804"/>
      <c r="F34" s="804"/>
      <c r="G34" s="804"/>
      <c r="H34" s="804"/>
      <c r="I34" s="804"/>
      <c r="J34" s="804"/>
      <c r="K34" s="804"/>
    </row>
    <row r="35" spans="1:12" ht="9" customHeight="1" x14ac:dyDescent="0.2">
      <c r="A35" s="80">
        <v>21</v>
      </c>
      <c r="B35" s="223" t="s">
        <v>249</v>
      </c>
      <c r="C35" s="804">
        <v>498366</v>
      </c>
      <c r="D35" s="804">
        <v>432954</v>
      </c>
      <c r="E35" s="804">
        <v>65412</v>
      </c>
      <c r="F35" s="804">
        <v>101037</v>
      </c>
      <c r="G35" s="804">
        <v>38400</v>
      </c>
      <c r="H35" s="804">
        <v>62637</v>
      </c>
      <c r="I35" s="804">
        <v>397329</v>
      </c>
      <c r="J35" s="804">
        <v>394554</v>
      </c>
      <c r="K35" s="804">
        <v>2775</v>
      </c>
      <c r="L35" s="104"/>
    </row>
    <row r="36" spans="1:12" ht="9" customHeight="1" x14ac:dyDescent="0.2">
      <c r="A36" s="80">
        <v>22</v>
      </c>
      <c r="B36" s="223" t="s">
        <v>250</v>
      </c>
      <c r="C36" s="804">
        <v>17961</v>
      </c>
      <c r="D36" s="804">
        <v>14252</v>
      </c>
      <c r="E36" s="804">
        <v>3709</v>
      </c>
      <c r="F36" s="804">
        <v>4904</v>
      </c>
      <c r="G36" s="804">
        <v>1283</v>
      </c>
      <c r="H36" s="804">
        <v>3621</v>
      </c>
      <c r="I36" s="804">
        <v>13057</v>
      </c>
      <c r="J36" s="804">
        <v>12969</v>
      </c>
      <c r="K36" s="804">
        <v>88</v>
      </c>
      <c r="L36" s="104"/>
    </row>
    <row r="37" spans="1:12" s="12" customFormat="1" ht="12" customHeight="1" x14ac:dyDescent="0.2">
      <c r="A37" s="80">
        <v>23</v>
      </c>
      <c r="B37" s="207" t="s">
        <v>178</v>
      </c>
      <c r="C37" s="804">
        <v>1981904</v>
      </c>
      <c r="D37" s="804">
        <v>1562878</v>
      </c>
      <c r="E37" s="804">
        <v>419026</v>
      </c>
      <c r="F37" s="804">
        <v>562457</v>
      </c>
      <c r="G37" s="804">
        <v>185251</v>
      </c>
      <c r="H37" s="804">
        <v>377206</v>
      </c>
      <c r="I37" s="804">
        <v>1419447</v>
      </c>
      <c r="J37" s="804">
        <v>1377627</v>
      </c>
      <c r="K37" s="804">
        <v>41820</v>
      </c>
      <c r="L37" s="104"/>
    </row>
    <row r="38" spans="1:12" ht="9" customHeight="1" x14ac:dyDescent="0.2">
      <c r="B38" s="9" t="s">
        <v>236</v>
      </c>
      <c r="C38" s="804"/>
      <c r="D38" s="804"/>
      <c r="E38" s="804"/>
      <c r="F38" s="804"/>
      <c r="G38" s="804"/>
      <c r="H38" s="804"/>
      <c r="I38" s="804"/>
      <c r="J38" s="804"/>
      <c r="K38" s="804"/>
    </row>
    <row r="39" spans="1:12" ht="9" customHeight="1" x14ac:dyDescent="0.2">
      <c r="A39" s="80">
        <v>24</v>
      </c>
      <c r="B39" s="195" t="s">
        <v>279</v>
      </c>
      <c r="C39" s="804">
        <v>5148</v>
      </c>
      <c r="D39" s="804">
        <v>4353</v>
      </c>
      <c r="E39" s="804">
        <v>795</v>
      </c>
      <c r="F39" s="804">
        <v>1178</v>
      </c>
      <c r="G39" s="804">
        <v>454</v>
      </c>
      <c r="H39" s="804">
        <v>724</v>
      </c>
      <c r="I39" s="804">
        <v>3970</v>
      </c>
      <c r="J39" s="804">
        <v>3899</v>
      </c>
      <c r="K39" s="804">
        <v>71</v>
      </c>
      <c r="L39" s="104"/>
    </row>
    <row r="40" spans="1:12" ht="9" customHeight="1" x14ac:dyDescent="0.2">
      <c r="A40" s="80">
        <v>25</v>
      </c>
      <c r="B40" s="195" t="s">
        <v>280</v>
      </c>
      <c r="C40" s="804">
        <v>123990</v>
      </c>
      <c r="D40" s="804">
        <v>107188</v>
      </c>
      <c r="E40" s="804">
        <v>16802</v>
      </c>
      <c r="F40" s="804">
        <v>25152</v>
      </c>
      <c r="G40" s="804">
        <v>9987</v>
      </c>
      <c r="H40" s="804">
        <v>15165</v>
      </c>
      <c r="I40" s="804">
        <v>98838</v>
      </c>
      <c r="J40" s="804">
        <v>97201</v>
      </c>
      <c r="K40" s="804">
        <v>1637</v>
      </c>
      <c r="L40" s="104"/>
    </row>
    <row r="41" spans="1:12" ht="9" customHeight="1" x14ac:dyDescent="0.2">
      <c r="A41" s="80">
        <v>26</v>
      </c>
      <c r="B41" s="195" t="s">
        <v>281</v>
      </c>
      <c r="C41" s="804">
        <v>233452</v>
      </c>
      <c r="D41" s="804">
        <v>192692</v>
      </c>
      <c r="E41" s="804">
        <v>40760</v>
      </c>
      <c r="F41" s="804">
        <v>56937</v>
      </c>
      <c r="G41" s="804">
        <v>20985</v>
      </c>
      <c r="H41" s="804">
        <v>35952</v>
      </c>
      <c r="I41" s="804">
        <v>176515</v>
      </c>
      <c r="J41" s="804">
        <v>171707</v>
      </c>
      <c r="K41" s="804">
        <v>4808</v>
      </c>
      <c r="L41" s="104"/>
    </row>
    <row r="42" spans="1:12" ht="9" customHeight="1" x14ac:dyDescent="0.2">
      <c r="A42" s="80">
        <v>27</v>
      </c>
      <c r="B42" s="195" t="s">
        <v>908</v>
      </c>
      <c r="C42" s="804">
        <v>350565</v>
      </c>
      <c r="D42" s="804">
        <v>272886</v>
      </c>
      <c r="E42" s="804">
        <v>77679</v>
      </c>
      <c r="F42" s="804">
        <v>102014</v>
      </c>
      <c r="G42" s="804">
        <v>33469</v>
      </c>
      <c r="H42" s="804">
        <v>68545</v>
      </c>
      <c r="I42" s="804">
        <v>248551</v>
      </c>
      <c r="J42" s="804">
        <v>239417</v>
      </c>
      <c r="K42" s="804">
        <v>9134</v>
      </c>
      <c r="L42" s="104"/>
    </row>
    <row r="43" spans="1:12" ht="9" customHeight="1" x14ac:dyDescent="0.2">
      <c r="A43" s="80">
        <v>28</v>
      </c>
      <c r="B43" s="195" t="s">
        <v>905</v>
      </c>
      <c r="C43" s="804">
        <v>386410</v>
      </c>
      <c r="D43" s="804">
        <v>292336</v>
      </c>
      <c r="E43" s="804">
        <v>94074</v>
      </c>
      <c r="F43" s="804">
        <v>122199</v>
      </c>
      <c r="G43" s="804">
        <v>38122</v>
      </c>
      <c r="H43" s="804">
        <v>84077</v>
      </c>
      <c r="I43" s="804">
        <v>264211</v>
      </c>
      <c r="J43" s="804">
        <v>254214</v>
      </c>
      <c r="K43" s="804">
        <v>9997</v>
      </c>
      <c r="L43" s="104"/>
    </row>
    <row r="44" spans="1:12" ht="9" customHeight="1" x14ac:dyDescent="0.2">
      <c r="A44" s="80">
        <v>29</v>
      </c>
      <c r="B44" s="195" t="s">
        <v>282</v>
      </c>
      <c r="C44" s="804">
        <v>393531</v>
      </c>
      <c r="D44" s="804">
        <v>294997</v>
      </c>
      <c r="E44" s="804">
        <v>98534</v>
      </c>
      <c r="F44" s="804">
        <v>128106</v>
      </c>
      <c r="G44" s="804">
        <v>39416</v>
      </c>
      <c r="H44" s="804">
        <v>88690</v>
      </c>
      <c r="I44" s="804">
        <v>265425</v>
      </c>
      <c r="J44" s="804">
        <v>255581</v>
      </c>
      <c r="K44" s="804">
        <v>9844</v>
      </c>
      <c r="L44" s="104"/>
    </row>
    <row r="45" spans="1:12" ht="9" customHeight="1" x14ac:dyDescent="0.2">
      <c r="A45" s="80">
        <v>30</v>
      </c>
      <c r="B45" s="195" t="s">
        <v>283</v>
      </c>
      <c r="C45" s="804">
        <v>220897</v>
      </c>
      <c r="D45" s="804">
        <v>167413</v>
      </c>
      <c r="E45" s="804">
        <v>53484</v>
      </c>
      <c r="F45" s="804">
        <v>70906</v>
      </c>
      <c r="G45" s="804">
        <v>22188</v>
      </c>
      <c r="H45" s="804">
        <v>48718</v>
      </c>
      <c r="I45" s="804">
        <v>149991</v>
      </c>
      <c r="J45" s="804">
        <v>145225</v>
      </c>
      <c r="K45" s="804">
        <v>4766</v>
      </c>
      <c r="L45" s="104"/>
    </row>
    <row r="46" spans="1:12" ht="9" customHeight="1" x14ac:dyDescent="0.2">
      <c r="A46" s="80">
        <v>31</v>
      </c>
      <c r="B46" s="195" t="s">
        <v>242</v>
      </c>
      <c r="C46" s="804">
        <v>3898</v>
      </c>
      <c r="D46" s="804">
        <v>2687</v>
      </c>
      <c r="E46" s="804">
        <v>1211</v>
      </c>
      <c r="F46" s="804">
        <v>1462</v>
      </c>
      <c r="G46" s="804">
        <v>326</v>
      </c>
      <c r="H46" s="804">
        <v>1136</v>
      </c>
      <c r="I46" s="804">
        <v>2436</v>
      </c>
      <c r="J46" s="804">
        <v>2361</v>
      </c>
      <c r="K46" s="804">
        <v>75</v>
      </c>
      <c r="L46" s="104"/>
    </row>
    <row r="47" spans="1:12" ht="9" customHeight="1" x14ac:dyDescent="0.2">
      <c r="A47" s="80"/>
      <c r="B47" s="9" t="s">
        <v>243</v>
      </c>
      <c r="C47" s="804"/>
      <c r="D47" s="804"/>
      <c r="E47" s="804"/>
      <c r="F47" s="804"/>
      <c r="G47" s="804"/>
      <c r="H47" s="804"/>
      <c r="I47" s="804"/>
      <c r="J47" s="804"/>
      <c r="K47" s="804"/>
    </row>
    <row r="48" spans="1:12" ht="9" customHeight="1" x14ac:dyDescent="0.2">
      <c r="A48" s="80">
        <v>32</v>
      </c>
      <c r="B48" s="195" t="s">
        <v>909</v>
      </c>
      <c r="C48" s="804">
        <v>655</v>
      </c>
      <c r="D48" s="804">
        <v>469</v>
      </c>
      <c r="E48" s="804">
        <v>186</v>
      </c>
      <c r="F48" s="804">
        <v>221</v>
      </c>
      <c r="G48" s="804">
        <v>69</v>
      </c>
      <c r="H48" s="804">
        <v>152</v>
      </c>
      <c r="I48" s="804">
        <v>434</v>
      </c>
      <c r="J48" s="804">
        <v>400</v>
      </c>
      <c r="K48" s="804">
        <v>34</v>
      </c>
      <c r="L48" s="104"/>
    </row>
    <row r="49" spans="1:12" ht="9" customHeight="1" x14ac:dyDescent="0.2">
      <c r="A49" s="80">
        <v>33</v>
      </c>
      <c r="B49" s="195" t="s">
        <v>910</v>
      </c>
      <c r="C49" s="804">
        <v>24797</v>
      </c>
      <c r="D49" s="804">
        <v>21542</v>
      </c>
      <c r="E49" s="804">
        <v>3255</v>
      </c>
      <c r="F49" s="804">
        <v>5211</v>
      </c>
      <c r="G49" s="804">
        <v>2132</v>
      </c>
      <c r="H49" s="804">
        <v>3079</v>
      </c>
      <c r="I49" s="804">
        <v>19586</v>
      </c>
      <c r="J49" s="804">
        <v>19410</v>
      </c>
      <c r="K49" s="804">
        <v>176</v>
      </c>
      <c r="L49" s="104"/>
    </row>
    <row r="50" spans="1:12" ht="9" customHeight="1" x14ac:dyDescent="0.2">
      <c r="A50" s="80">
        <v>34</v>
      </c>
      <c r="B50" s="195" t="s">
        <v>244</v>
      </c>
      <c r="C50" s="804">
        <v>69535</v>
      </c>
      <c r="D50" s="804">
        <v>60500</v>
      </c>
      <c r="E50" s="804">
        <v>9035</v>
      </c>
      <c r="F50" s="804">
        <v>14119</v>
      </c>
      <c r="G50" s="804">
        <v>5477</v>
      </c>
      <c r="H50" s="804">
        <v>8642</v>
      </c>
      <c r="I50" s="804">
        <v>55416</v>
      </c>
      <c r="J50" s="804">
        <v>55023</v>
      </c>
      <c r="K50" s="804">
        <v>393</v>
      </c>
      <c r="L50" s="104"/>
    </row>
    <row r="51" spans="1:12" ht="9" customHeight="1" x14ac:dyDescent="0.2">
      <c r="A51" s="80">
        <v>35</v>
      </c>
      <c r="B51" s="195" t="s">
        <v>245</v>
      </c>
      <c r="C51" s="804">
        <v>65266</v>
      </c>
      <c r="D51" s="804">
        <v>56853</v>
      </c>
      <c r="E51" s="804">
        <v>8413</v>
      </c>
      <c r="F51" s="804">
        <v>13072</v>
      </c>
      <c r="G51" s="804">
        <v>4989</v>
      </c>
      <c r="H51" s="804">
        <v>8083</v>
      </c>
      <c r="I51" s="804">
        <v>52194</v>
      </c>
      <c r="J51" s="804">
        <v>51864</v>
      </c>
      <c r="K51" s="804">
        <v>330</v>
      </c>
      <c r="L51" s="104"/>
    </row>
    <row r="52" spans="1:12" ht="9" customHeight="1" x14ac:dyDescent="0.2">
      <c r="A52" s="80">
        <v>36</v>
      </c>
      <c r="B52" s="195" t="s">
        <v>246</v>
      </c>
      <c r="C52" s="804">
        <v>57877</v>
      </c>
      <c r="D52" s="804">
        <v>50200</v>
      </c>
      <c r="E52" s="804">
        <v>7677</v>
      </c>
      <c r="F52" s="804">
        <v>11815</v>
      </c>
      <c r="G52" s="804">
        <v>4430</v>
      </c>
      <c r="H52" s="804">
        <v>7385</v>
      </c>
      <c r="I52" s="804">
        <v>46062</v>
      </c>
      <c r="J52" s="804">
        <v>45770</v>
      </c>
      <c r="K52" s="804">
        <v>292</v>
      </c>
      <c r="L52" s="104"/>
    </row>
    <row r="53" spans="1:12" ht="9" customHeight="1" x14ac:dyDescent="0.2">
      <c r="A53" s="80">
        <v>37</v>
      </c>
      <c r="B53" s="195" t="s">
        <v>228</v>
      </c>
      <c r="C53" s="804">
        <v>35997</v>
      </c>
      <c r="D53" s="804">
        <v>30929</v>
      </c>
      <c r="E53" s="804">
        <v>5068</v>
      </c>
      <c r="F53" s="804">
        <v>7330</v>
      </c>
      <c r="G53" s="804">
        <v>2477</v>
      </c>
      <c r="H53" s="804">
        <v>4853</v>
      </c>
      <c r="I53" s="804">
        <v>28667</v>
      </c>
      <c r="J53" s="804">
        <v>28452</v>
      </c>
      <c r="K53" s="804">
        <v>215</v>
      </c>
      <c r="L53" s="104"/>
    </row>
    <row r="54" spans="1:12" ht="9" customHeight="1" x14ac:dyDescent="0.2">
      <c r="A54" s="80">
        <v>38</v>
      </c>
      <c r="B54" s="195" t="s">
        <v>229</v>
      </c>
      <c r="C54" s="804">
        <v>6972</v>
      </c>
      <c r="D54" s="804">
        <v>5561</v>
      </c>
      <c r="E54" s="804">
        <v>1411</v>
      </c>
      <c r="F54" s="804">
        <v>1855</v>
      </c>
      <c r="G54" s="804">
        <v>480</v>
      </c>
      <c r="H54" s="804">
        <v>1375</v>
      </c>
      <c r="I54" s="804">
        <v>5117</v>
      </c>
      <c r="J54" s="804">
        <v>5081</v>
      </c>
      <c r="K54" s="804">
        <v>36</v>
      </c>
      <c r="L54" s="104"/>
    </row>
    <row r="55" spans="1:12" ht="9" customHeight="1" x14ac:dyDescent="0.2">
      <c r="A55" s="80">
        <v>39</v>
      </c>
      <c r="B55" s="195" t="s">
        <v>230</v>
      </c>
      <c r="C55" s="804">
        <v>2130</v>
      </c>
      <c r="D55" s="804">
        <v>1690</v>
      </c>
      <c r="E55" s="804">
        <v>440</v>
      </c>
      <c r="F55" s="804">
        <v>602</v>
      </c>
      <c r="G55" s="804">
        <v>171</v>
      </c>
      <c r="H55" s="804">
        <v>431</v>
      </c>
      <c r="I55" s="804">
        <v>1528</v>
      </c>
      <c r="J55" s="804">
        <v>1519</v>
      </c>
      <c r="K55" s="804">
        <v>9</v>
      </c>
      <c r="L55" s="104"/>
    </row>
    <row r="56" spans="1:12" ht="9" customHeight="1" x14ac:dyDescent="0.2">
      <c r="A56" s="80">
        <v>40</v>
      </c>
      <c r="B56" s="195" t="s">
        <v>231</v>
      </c>
      <c r="C56" s="804">
        <v>784</v>
      </c>
      <c r="D56" s="804">
        <v>582</v>
      </c>
      <c r="E56" s="804">
        <v>202</v>
      </c>
      <c r="F56" s="804">
        <v>278</v>
      </c>
      <c r="G56" s="804">
        <v>79</v>
      </c>
      <c r="H56" s="804">
        <v>199</v>
      </c>
      <c r="I56" s="804">
        <v>506</v>
      </c>
      <c r="J56" s="804">
        <v>503</v>
      </c>
      <c r="K56" s="804">
        <v>3</v>
      </c>
      <c r="L56" s="104"/>
    </row>
    <row r="57" spans="1:12" ht="9" customHeight="1" x14ac:dyDescent="0.2">
      <c r="A57" s="80"/>
      <c r="B57" s="11" t="s">
        <v>287</v>
      </c>
      <c r="C57" s="804"/>
      <c r="D57" s="804"/>
      <c r="E57" s="804"/>
      <c r="F57" s="804"/>
      <c r="G57" s="804"/>
      <c r="H57" s="804"/>
      <c r="I57" s="804"/>
      <c r="J57" s="804"/>
      <c r="K57" s="804"/>
    </row>
    <row r="58" spans="1:12" ht="9" customHeight="1" x14ac:dyDescent="0.2">
      <c r="A58" s="80"/>
      <c r="B58" s="220" t="s">
        <v>236</v>
      </c>
      <c r="C58" s="804"/>
      <c r="D58" s="804"/>
      <c r="E58" s="804"/>
      <c r="F58" s="804"/>
      <c r="G58" s="804"/>
      <c r="H58" s="804"/>
      <c r="I58" s="804"/>
      <c r="J58" s="804"/>
      <c r="K58" s="804"/>
    </row>
    <row r="59" spans="1:12" ht="9" customHeight="1" x14ac:dyDescent="0.2">
      <c r="A59" s="80">
        <v>41</v>
      </c>
      <c r="B59" s="223" t="s">
        <v>285</v>
      </c>
      <c r="C59" s="804">
        <v>362590</v>
      </c>
      <c r="D59" s="804">
        <v>304233</v>
      </c>
      <c r="E59" s="804">
        <v>58357</v>
      </c>
      <c r="F59" s="804">
        <v>83267</v>
      </c>
      <c r="G59" s="804">
        <v>31426</v>
      </c>
      <c r="H59" s="804">
        <v>51841</v>
      </c>
      <c r="I59" s="804">
        <v>279323</v>
      </c>
      <c r="J59" s="804">
        <v>272807</v>
      </c>
      <c r="K59" s="804">
        <v>6516</v>
      </c>
      <c r="L59" s="104"/>
    </row>
    <row r="60" spans="1:12" ht="9" customHeight="1" x14ac:dyDescent="0.2">
      <c r="A60" s="80">
        <v>42</v>
      </c>
      <c r="B60" s="223" t="s">
        <v>286</v>
      </c>
      <c r="C60" s="804">
        <v>1351403</v>
      </c>
      <c r="D60" s="804">
        <v>1027632</v>
      </c>
      <c r="E60" s="804">
        <v>323771</v>
      </c>
      <c r="F60" s="804">
        <v>423225</v>
      </c>
      <c r="G60" s="804">
        <v>133195</v>
      </c>
      <c r="H60" s="804">
        <v>290030</v>
      </c>
      <c r="I60" s="804">
        <v>928178</v>
      </c>
      <c r="J60" s="804">
        <v>894437</v>
      </c>
      <c r="K60" s="804">
        <v>33741</v>
      </c>
      <c r="L60" s="104"/>
    </row>
    <row r="61" spans="1:12" ht="9" customHeight="1" x14ac:dyDescent="0.2">
      <c r="A61" s="80"/>
      <c r="B61" s="220" t="s">
        <v>243</v>
      </c>
      <c r="C61" s="804"/>
      <c r="D61" s="804"/>
      <c r="E61" s="804"/>
      <c r="F61" s="804"/>
      <c r="G61" s="804"/>
      <c r="H61" s="804"/>
      <c r="I61" s="804"/>
      <c r="J61" s="804"/>
      <c r="K61" s="804"/>
    </row>
    <row r="62" spans="1:12" ht="9" customHeight="1" x14ac:dyDescent="0.2">
      <c r="A62" s="80">
        <v>43</v>
      </c>
      <c r="B62" s="223" t="s">
        <v>249</v>
      </c>
      <c r="C62" s="804">
        <v>254127</v>
      </c>
      <c r="D62" s="804">
        <v>220493</v>
      </c>
      <c r="E62" s="804">
        <v>33634</v>
      </c>
      <c r="F62" s="804">
        <v>51768</v>
      </c>
      <c r="G62" s="804">
        <v>19574</v>
      </c>
      <c r="H62" s="804">
        <v>32194</v>
      </c>
      <c r="I62" s="804">
        <v>202359</v>
      </c>
      <c r="J62" s="804">
        <v>200919</v>
      </c>
      <c r="K62" s="804">
        <v>1440</v>
      </c>
      <c r="L62" s="104"/>
    </row>
    <row r="63" spans="1:12" ht="9" customHeight="1" x14ac:dyDescent="0.2">
      <c r="A63" s="80">
        <v>44</v>
      </c>
      <c r="B63" s="223" t="s">
        <v>250</v>
      </c>
      <c r="C63" s="804">
        <v>9886</v>
      </c>
      <c r="D63" s="804">
        <v>7833</v>
      </c>
      <c r="E63" s="804">
        <v>2053</v>
      </c>
      <c r="F63" s="804">
        <v>2735</v>
      </c>
      <c r="G63" s="804">
        <v>730</v>
      </c>
      <c r="H63" s="804">
        <v>2005</v>
      </c>
      <c r="I63" s="804">
        <v>7151</v>
      </c>
      <c r="J63" s="804">
        <v>7103</v>
      </c>
      <c r="K63" s="804">
        <v>48</v>
      </c>
      <c r="L63" s="104"/>
    </row>
    <row r="64" spans="1:12" ht="12" customHeight="1" x14ac:dyDescent="0.2">
      <c r="A64" s="80">
        <v>45</v>
      </c>
      <c r="B64" s="207" t="s">
        <v>1076</v>
      </c>
      <c r="C64" s="804">
        <v>1871682</v>
      </c>
      <c r="D64" s="804">
        <v>1482067</v>
      </c>
      <c r="E64" s="804">
        <v>389615</v>
      </c>
      <c r="F64" s="804">
        <v>527329</v>
      </c>
      <c r="G64" s="804">
        <v>176834</v>
      </c>
      <c r="H64" s="804">
        <v>350495</v>
      </c>
      <c r="I64" s="804">
        <v>1344353</v>
      </c>
      <c r="J64" s="804">
        <v>1305233</v>
      </c>
      <c r="K64" s="804">
        <v>39120</v>
      </c>
      <c r="L64" s="104"/>
    </row>
    <row r="65" spans="1:12" ht="9" customHeight="1" x14ac:dyDescent="0.2">
      <c r="A65" s="80"/>
      <c r="B65" s="9" t="s">
        <v>236</v>
      </c>
      <c r="C65" s="804"/>
      <c r="D65" s="804"/>
      <c r="E65" s="804"/>
      <c r="F65" s="804"/>
      <c r="G65" s="804"/>
      <c r="H65" s="804"/>
      <c r="I65" s="804"/>
      <c r="J65" s="804"/>
      <c r="K65" s="804"/>
    </row>
    <row r="66" spans="1:12" ht="9" customHeight="1" x14ac:dyDescent="0.2">
      <c r="A66" s="80">
        <v>46</v>
      </c>
      <c r="B66" s="195" t="s">
        <v>279</v>
      </c>
      <c r="C66" s="804">
        <v>4966</v>
      </c>
      <c r="D66" s="804">
        <v>4214</v>
      </c>
      <c r="E66" s="804">
        <v>752</v>
      </c>
      <c r="F66" s="804">
        <v>1107</v>
      </c>
      <c r="G66" s="804">
        <v>423</v>
      </c>
      <c r="H66" s="804">
        <v>684</v>
      </c>
      <c r="I66" s="804">
        <v>3859</v>
      </c>
      <c r="J66" s="804">
        <v>3791</v>
      </c>
      <c r="K66" s="804">
        <v>68</v>
      </c>
      <c r="L66" s="104"/>
    </row>
    <row r="67" spans="1:12" ht="9" customHeight="1" x14ac:dyDescent="0.2">
      <c r="A67" s="80">
        <v>47</v>
      </c>
      <c r="B67" s="195" t="s">
        <v>280</v>
      </c>
      <c r="C67" s="804">
        <v>116699</v>
      </c>
      <c r="D67" s="804">
        <v>101331</v>
      </c>
      <c r="E67" s="804">
        <v>15368</v>
      </c>
      <c r="F67" s="804">
        <v>23351</v>
      </c>
      <c r="G67" s="804">
        <v>9482</v>
      </c>
      <c r="H67" s="804">
        <v>13869</v>
      </c>
      <c r="I67" s="804">
        <v>93348</v>
      </c>
      <c r="J67" s="804">
        <v>91849</v>
      </c>
      <c r="K67" s="804">
        <v>1499</v>
      </c>
      <c r="L67" s="104"/>
    </row>
    <row r="68" spans="1:12" ht="9" customHeight="1" x14ac:dyDescent="0.2">
      <c r="A68" s="80">
        <v>48</v>
      </c>
      <c r="B68" s="195" t="s">
        <v>281</v>
      </c>
      <c r="C68" s="804">
        <v>221538</v>
      </c>
      <c r="D68" s="804">
        <v>183167</v>
      </c>
      <c r="E68" s="804">
        <v>38371</v>
      </c>
      <c r="F68" s="804">
        <v>53389</v>
      </c>
      <c r="G68" s="804">
        <v>19618</v>
      </c>
      <c r="H68" s="804">
        <v>33771</v>
      </c>
      <c r="I68" s="804">
        <v>168149</v>
      </c>
      <c r="J68" s="804">
        <v>163549</v>
      </c>
      <c r="K68" s="804">
        <v>4600</v>
      </c>
      <c r="L68" s="104"/>
    </row>
    <row r="69" spans="1:12" ht="9" customHeight="1" x14ac:dyDescent="0.2">
      <c r="A69" s="80">
        <v>49</v>
      </c>
      <c r="B69" s="195" t="s">
        <v>908</v>
      </c>
      <c r="C69" s="804">
        <v>334551</v>
      </c>
      <c r="D69" s="804">
        <v>261369</v>
      </c>
      <c r="E69" s="804">
        <v>73182</v>
      </c>
      <c r="F69" s="804">
        <v>97606</v>
      </c>
      <c r="G69" s="804">
        <v>32857</v>
      </c>
      <c r="H69" s="804">
        <v>64749</v>
      </c>
      <c r="I69" s="804">
        <v>236945</v>
      </c>
      <c r="J69" s="804">
        <v>228512</v>
      </c>
      <c r="K69" s="804">
        <v>8433</v>
      </c>
      <c r="L69" s="104"/>
    </row>
    <row r="70" spans="1:12" ht="9" customHeight="1" x14ac:dyDescent="0.2">
      <c r="A70" s="80">
        <v>50</v>
      </c>
      <c r="B70" s="195" t="s">
        <v>905</v>
      </c>
      <c r="C70" s="804">
        <v>368330</v>
      </c>
      <c r="D70" s="804">
        <v>280386</v>
      </c>
      <c r="E70" s="804">
        <v>87944</v>
      </c>
      <c r="F70" s="804">
        <v>115114</v>
      </c>
      <c r="G70" s="804">
        <v>36666</v>
      </c>
      <c r="H70" s="804">
        <v>78448</v>
      </c>
      <c r="I70" s="804">
        <v>253216</v>
      </c>
      <c r="J70" s="804">
        <v>243720</v>
      </c>
      <c r="K70" s="804">
        <v>9496</v>
      </c>
      <c r="L70" s="104"/>
    </row>
    <row r="71" spans="1:12" ht="9" customHeight="1" x14ac:dyDescent="0.2">
      <c r="A71" s="80">
        <v>51</v>
      </c>
      <c r="B71" s="195" t="s">
        <v>282</v>
      </c>
      <c r="C71" s="804">
        <v>375754</v>
      </c>
      <c r="D71" s="804">
        <v>283067</v>
      </c>
      <c r="E71" s="804">
        <v>92687</v>
      </c>
      <c r="F71" s="804">
        <v>121675</v>
      </c>
      <c r="G71" s="804">
        <v>38371</v>
      </c>
      <c r="H71" s="804">
        <v>83304</v>
      </c>
      <c r="I71" s="804">
        <v>254079</v>
      </c>
      <c r="J71" s="804">
        <v>244696</v>
      </c>
      <c r="K71" s="804">
        <v>9383</v>
      </c>
      <c r="L71" s="104"/>
    </row>
    <row r="72" spans="1:12" ht="9" customHeight="1" x14ac:dyDescent="0.2">
      <c r="A72" s="80">
        <v>52</v>
      </c>
      <c r="B72" s="195" t="s">
        <v>283</v>
      </c>
      <c r="C72" s="804">
        <v>195219</v>
      </c>
      <c r="D72" s="804">
        <v>148085</v>
      </c>
      <c r="E72" s="804">
        <v>47134</v>
      </c>
      <c r="F72" s="804">
        <v>62744</v>
      </c>
      <c r="G72" s="804">
        <v>19842</v>
      </c>
      <c r="H72" s="804">
        <v>42902</v>
      </c>
      <c r="I72" s="804">
        <v>132475</v>
      </c>
      <c r="J72" s="804">
        <v>128243</v>
      </c>
      <c r="K72" s="804">
        <v>4232</v>
      </c>
      <c r="L72" s="104"/>
    </row>
    <row r="73" spans="1:12" ht="9" customHeight="1" x14ac:dyDescent="0.2">
      <c r="A73" s="80">
        <v>53</v>
      </c>
      <c r="B73" s="195" t="s">
        <v>242</v>
      </c>
      <c r="C73" s="804">
        <v>2311</v>
      </c>
      <c r="D73" s="804">
        <v>1568</v>
      </c>
      <c r="E73" s="804">
        <v>743</v>
      </c>
      <c r="F73" s="804">
        <v>905</v>
      </c>
      <c r="G73" s="804">
        <v>196</v>
      </c>
      <c r="H73" s="804">
        <v>709</v>
      </c>
      <c r="I73" s="804">
        <v>1406</v>
      </c>
      <c r="J73" s="804">
        <v>1372</v>
      </c>
      <c r="K73" s="804">
        <v>34</v>
      </c>
      <c r="L73" s="104"/>
    </row>
    <row r="74" spans="1:12" ht="9" customHeight="1" x14ac:dyDescent="0.2">
      <c r="A74" s="80"/>
      <c r="B74" s="9" t="s">
        <v>243</v>
      </c>
      <c r="C74" s="804"/>
      <c r="D74" s="804"/>
      <c r="E74" s="804"/>
      <c r="F74" s="804"/>
      <c r="G74" s="804"/>
      <c r="H74" s="804"/>
      <c r="I74" s="804"/>
      <c r="J74" s="804"/>
      <c r="K74" s="804"/>
    </row>
    <row r="75" spans="1:12" ht="9" customHeight="1" x14ac:dyDescent="0.2">
      <c r="A75" s="80">
        <v>54</v>
      </c>
      <c r="B75" s="195" t="s">
        <v>909</v>
      </c>
      <c r="C75" s="804">
        <v>609</v>
      </c>
      <c r="D75" s="804">
        <v>451</v>
      </c>
      <c r="E75" s="804">
        <v>158</v>
      </c>
      <c r="F75" s="804">
        <v>191</v>
      </c>
      <c r="G75" s="804">
        <v>56</v>
      </c>
      <c r="H75" s="804">
        <v>135</v>
      </c>
      <c r="I75" s="804">
        <v>418</v>
      </c>
      <c r="J75" s="804">
        <v>395</v>
      </c>
      <c r="K75" s="804">
        <v>23</v>
      </c>
      <c r="L75" s="104"/>
    </row>
    <row r="76" spans="1:12" ht="9" customHeight="1" x14ac:dyDescent="0.2">
      <c r="A76" s="80">
        <v>55</v>
      </c>
      <c r="B76" s="195" t="s">
        <v>910</v>
      </c>
      <c r="C76" s="804">
        <v>26867</v>
      </c>
      <c r="D76" s="804">
        <v>23479</v>
      </c>
      <c r="E76" s="804">
        <v>3388</v>
      </c>
      <c r="F76" s="804">
        <v>5586</v>
      </c>
      <c r="G76" s="804">
        <v>2382</v>
      </c>
      <c r="H76" s="804">
        <v>3204</v>
      </c>
      <c r="I76" s="804">
        <v>21281</v>
      </c>
      <c r="J76" s="804">
        <v>21097</v>
      </c>
      <c r="K76" s="804">
        <v>184</v>
      </c>
      <c r="L76" s="104"/>
    </row>
    <row r="77" spans="1:12" ht="9" customHeight="1" x14ac:dyDescent="0.2">
      <c r="A77" s="80">
        <v>56</v>
      </c>
      <c r="B77" s="195" t="s">
        <v>244</v>
      </c>
      <c r="C77" s="804">
        <v>67439</v>
      </c>
      <c r="D77" s="804">
        <v>58599</v>
      </c>
      <c r="E77" s="804">
        <v>8840</v>
      </c>
      <c r="F77" s="804">
        <v>13690</v>
      </c>
      <c r="G77" s="804">
        <v>5238</v>
      </c>
      <c r="H77" s="804">
        <v>8452</v>
      </c>
      <c r="I77" s="804">
        <v>53749</v>
      </c>
      <c r="J77" s="804">
        <v>53361</v>
      </c>
      <c r="K77" s="804">
        <v>388</v>
      </c>
      <c r="L77" s="104"/>
    </row>
    <row r="78" spans="1:12" ht="9" customHeight="1" x14ac:dyDescent="0.2">
      <c r="A78" s="80">
        <v>57</v>
      </c>
      <c r="B78" s="195" t="s">
        <v>245</v>
      </c>
      <c r="C78" s="804">
        <v>62241</v>
      </c>
      <c r="D78" s="804">
        <v>54294</v>
      </c>
      <c r="E78" s="804">
        <v>7947</v>
      </c>
      <c r="F78" s="804">
        <v>12452</v>
      </c>
      <c r="G78" s="804">
        <v>4788</v>
      </c>
      <c r="H78" s="804">
        <v>7664</v>
      </c>
      <c r="I78" s="804">
        <v>49789</v>
      </c>
      <c r="J78" s="804">
        <v>49506</v>
      </c>
      <c r="K78" s="804">
        <v>283</v>
      </c>
      <c r="L78" s="104"/>
    </row>
    <row r="79" spans="1:12" ht="9" customHeight="1" x14ac:dyDescent="0.2">
      <c r="A79" s="80">
        <v>58</v>
      </c>
      <c r="B79" s="195" t="s">
        <v>246</v>
      </c>
      <c r="C79" s="804">
        <v>54935</v>
      </c>
      <c r="D79" s="804">
        <v>47852</v>
      </c>
      <c r="E79" s="804">
        <v>7083</v>
      </c>
      <c r="F79" s="804">
        <v>10933</v>
      </c>
      <c r="G79" s="804">
        <v>4141</v>
      </c>
      <c r="H79" s="804">
        <v>6792</v>
      </c>
      <c r="I79" s="804">
        <v>44002</v>
      </c>
      <c r="J79" s="804">
        <v>43711</v>
      </c>
      <c r="K79" s="804">
        <v>291</v>
      </c>
      <c r="L79" s="104"/>
    </row>
    <row r="80" spans="1:12" ht="9" customHeight="1" x14ac:dyDescent="0.2">
      <c r="A80" s="80">
        <v>59</v>
      </c>
      <c r="B80" s="195" t="s">
        <v>228</v>
      </c>
      <c r="C80" s="804">
        <v>32148</v>
      </c>
      <c r="D80" s="804">
        <v>27786</v>
      </c>
      <c r="E80" s="804">
        <v>4362</v>
      </c>
      <c r="F80" s="804">
        <v>6417</v>
      </c>
      <c r="G80" s="804">
        <v>2221</v>
      </c>
      <c r="H80" s="804">
        <v>4196</v>
      </c>
      <c r="I80" s="804">
        <v>25731</v>
      </c>
      <c r="J80" s="804">
        <v>25565</v>
      </c>
      <c r="K80" s="804">
        <v>166</v>
      </c>
      <c r="L80" s="104"/>
    </row>
    <row r="81" spans="1:12" ht="9" customHeight="1" x14ac:dyDescent="0.2">
      <c r="A81" s="80">
        <v>60</v>
      </c>
      <c r="B81" s="195" t="s">
        <v>229</v>
      </c>
      <c r="C81" s="804">
        <v>5803</v>
      </c>
      <c r="D81" s="804">
        <v>4602</v>
      </c>
      <c r="E81" s="804">
        <v>1201</v>
      </c>
      <c r="F81" s="804">
        <v>1541</v>
      </c>
      <c r="G81" s="804">
        <v>369</v>
      </c>
      <c r="H81" s="804">
        <v>1172</v>
      </c>
      <c r="I81" s="804">
        <v>4262</v>
      </c>
      <c r="J81" s="804">
        <v>4233</v>
      </c>
      <c r="K81" s="804">
        <v>29</v>
      </c>
      <c r="L81" s="104"/>
    </row>
    <row r="82" spans="1:12" ht="9" customHeight="1" x14ac:dyDescent="0.2">
      <c r="A82" s="80">
        <v>61</v>
      </c>
      <c r="B82" s="195" t="s">
        <v>230</v>
      </c>
      <c r="C82" s="804">
        <v>1672</v>
      </c>
      <c r="D82" s="804">
        <v>1353</v>
      </c>
      <c r="E82" s="804">
        <v>319</v>
      </c>
      <c r="F82" s="804">
        <v>428</v>
      </c>
      <c r="G82" s="804">
        <v>117</v>
      </c>
      <c r="H82" s="804">
        <v>311</v>
      </c>
      <c r="I82" s="804">
        <v>1244</v>
      </c>
      <c r="J82" s="804">
        <v>1236</v>
      </c>
      <c r="K82" s="804">
        <v>8</v>
      </c>
      <c r="L82" s="104"/>
    </row>
    <row r="83" spans="1:12" ht="9" customHeight="1" x14ac:dyDescent="0.2">
      <c r="A83" s="80">
        <v>62</v>
      </c>
      <c r="B83" s="195" t="s">
        <v>231</v>
      </c>
      <c r="C83" s="804">
        <v>600</v>
      </c>
      <c r="D83" s="804">
        <v>464</v>
      </c>
      <c r="E83" s="804">
        <v>136</v>
      </c>
      <c r="F83" s="804">
        <v>200</v>
      </c>
      <c r="G83" s="804">
        <v>67</v>
      </c>
      <c r="H83" s="804">
        <v>133</v>
      </c>
      <c r="I83" s="804">
        <v>400</v>
      </c>
      <c r="J83" s="804">
        <v>397</v>
      </c>
      <c r="K83" s="804">
        <v>3</v>
      </c>
      <c r="L83" s="104"/>
    </row>
    <row r="84" spans="1:12" ht="9" customHeight="1" x14ac:dyDescent="0.2">
      <c r="A84" s="80"/>
      <c r="B84" s="11" t="s">
        <v>288</v>
      </c>
      <c r="C84" s="804"/>
      <c r="D84" s="804"/>
      <c r="E84" s="804"/>
      <c r="F84" s="804"/>
      <c r="G84" s="804"/>
      <c r="H84" s="804"/>
      <c r="I84" s="804"/>
      <c r="J84" s="804"/>
      <c r="K84" s="804"/>
    </row>
    <row r="85" spans="1:12" ht="9" customHeight="1" x14ac:dyDescent="0.2">
      <c r="A85" s="80"/>
      <c r="B85" s="220" t="s">
        <v>236</v>
      </c>
      <c r="C85" s="804"/>
      <c r="D85" s="804"/>
      <c r="E85" s="804"/>
      <c r="F85" s="804"/>
      <c r="G85" s="804"/>
      <c r="H85" s="804"/>
      <c r="I85" s="804"/>
      <c r="J85" s="804"/>
      <c r="K85" s="804"/>
    </row>
    <row r="86" spans="1:12" ht="9" customHeight="1" x14ac:dyDescent="0.2">
      <c r="A86" s="80">
        <v>63</v>
      </c>
      <c r="B86" s="223" t="s">
        <v>285</v>
      </c>
      <c r="C86" s="804">
        <v>343203</v>
      </c>
      <c r="D86" s="804">
        <v>288712</v>
      </c>
      <c r="E86" s="804">
        <v>54491</v>
      </c>
      <c r="F86" s="804">
        <v>77847</v>
      </c>
      <c r="G86" s="804">
        <v>29523</v>
      </c>
      <c r="H86" s="804">
        <v>48324</v>
      </c>
      <c r="I86" s="804">
        <v>265356</v>
      </c>
      <c r="J86" s="804">
        <v>259189</v>
      </c>
      <c r="K86" s="804">
        <v>6167</v>
      </c>
      <c r="L86" s="104"/>
    </row>
    <row r="87" spans="1:12" ht="9" customHeight="1" x14ac:dyDescent="0.2">
      <c r="A87" s="80">
        <v>64</v>
      </c>
      <c r="B87" s="223" t="s">
        <v>286</v>
      </c>
      <c r="C87" s="804">
        <v>1273854</v>
      </c>
      <c r="D87" s="804">
        <v>972907</v>
      </c>
      <c r="E87" s="804">
        <v>300947</v>
      </c>
      <c r="F87" s="804">
        <v>397139</v>
      </c>
      <c r="G87" s="804">
        <v>127736</v>
      </c>
      <c r="H87" s="804">
        <v>269403</v>
      </c>
      <c r="I87" s="804">
        <v>876715</v>
      </c>
      <c r="J87" s="804">
        <v>845171</v>
      </c>
      <c r="K87" s="804">
        <v>31544</v>
      </c>
      <c r="L87" s="104"/>
    </row>
    <row r="88" spans="1:12" ht="9" customHeight="1" x14ac:dyDescent="0.2">
      <c r="A88" s="80"/>
      <c r="B88" s="220" t="s">
        <v>243</v>
      </c>
      <c r="C88" s="804"/>
      <c r="D88" s="804"/>
      <c r="E88" s="804"/>
      <c r="F88" s="804"/>
      <c r="G88" s="804"/>
      <c r="H88" s="804"/>
      <c r="I88" s="804"/>
      <c r="J88" s="804"/>
      <c r="K88" s="804"/>
    </row>
    <row r="89" spans="1:12" ht="9" customHeight="1" x14ac:dyDescent="0.2">
      <c r="A89" s="80">
        <v>65</v>
      </c>
      <c r="B89" s="223" t="s">
        <v>249</v>
      </c>
      <c r="C89" s="804">
        <v>244239</v>
      </c>
      <c r="D89" s="804">
        <v>212461</v>
      </c>
      <c r="E89" s="804">
        <v>31778</v>
      </c>
      <c r="F89" s="804">
        <v>49269</v>
      </c>
      <c r="G89" s="804">
        <v>18826</v>
      </c>
      <c r="H89" s="804">
        <v>30443</v>
      </c>
      <c r="I89" s="804">
        <v>194970</v>
      </c>
      <c r="J89" s="804">
        <v>193635</v>
      </c>
      <c r="K89" s="804">
        <v>1335</v>
      </c>
      <c r="L89" s="104"/>
    </row>
    <row r="90" spans="1:12" ht="9" customHeight="1" x14ac:dyDescent="0.2">
      <c r="A90" s="80">
        <v>66</v>
      </c>
      <c r="B90" s="223" t="s">
        <v>250</v>
      </c>
      <c r="C90" s="804">
        <v>8075</v>
      </c>
      <c r="D90" s="804">
        <v>6419</v>
      </c>
      <c r="E90" s="804">
        <v>1656</v>
      </c>
      <c r="F90" s="804">
        <v>2169</v>
      </c>
      <c r="G90" s="804">
        <v>553</v>
      </c>
      <c r="H90" s="804">
        <v>1616</v>
      </c>
      <c r="I90" s="804">
        <v>5906</v>
      </c>
      <c r="J90" s="804">
        <v>5866</v>
      </c>
      <c r="K90" s="804">
        <v>40</v>
      </c>
      <c r="L90" s="104"/>
    </row>
    <row r="91" spans="1:12" s="12" customFormat="1" ht="6" customHeight="1" x14ac:dyDescent="0.2">
      <c r="A91" s="80"/>
      <c r="B91" s="208"/>
      <c r="D91" s="204"/>
      <c r="E91" s="204"/>
      <c r="G91" s="204"/>
      <c r="H91" s="204"/>
      <c r="I91" s="204"/>
      <c r="J91" s="204"/>
      <c r="K91" s="204"/>
      <c r="L91" s="204"/>
    </row>
    <row r="92" spans="1:12" ht="12" customHeight="1" x14ac:dyDescent="0.2">
      <c r="A92" s="2" t="s">
        <v>942</v>
      </c>
    </row>
    <row r="93" spans="1:12" ht="12" customHeight="1" x14ac:dyDescent="0.2">
      <c r="A93" s="92" t="s">
        <v>1103</v>
      </c>
    </row>
    <row r="94" spans="1:12" ht="12" customHeight="1" x14ac:dyDescent="0.2">
      <c r="A94" s="689" t="s">
        <v>1104</v>
      </c>
    </row>
    <row r="95" spans="1:12" ht="12" customHeight="1" x14ac:dyDescent="0.2">
      <c r="A95" s="80"/>
    </row>
    <row r="96" spans="1:12" ht="12" customHeight="1" x14ac:dyDescent="0.2">
      <c r="A96" s="80"/>
    </row>
    <row r="97" spans="1:1" ht="12" customHeight="1" x14ac:dyDescent="0.2">
      <c r="A97" s="80"/>
    </row>
    <row r="98" spans="1:1" ht="12" customHeight="1" x14ac:dyDescent="0.2">
      <c r="A98" s="80"/>
    </row>
    <row r="99" spans="1:1" ht="12" customHeight="1" x14ac:dyDescent="0.2">
      <c r="A99" s="80"/>
    </row>
    <row r="100" spans="1:1" ht="12" customHeight="1" x14ac:dyDescent="0.2">
      <c r="A100" s="80"/>
    </row>
    <row r="101" spans="1:1" ht="12" customHeight="1" x14ac:dyDescent="0.2">
      <c r="A101" s="80"/>
    </row>
    <row r="102" spans="1:1" ht="12" customHeight="1" x14ac:dyDescent="0.2">
      <c r="A102" s="80"/>
    </row>
    <row r="103" spans="1:1" ht="12" customHeight="1" x14ac:dyDescent="0.2">
      <c r="A103" s="80"/>
    </row>
    <row r="104" spans="1:1" ht="12" customHeight="1" x14ac:dyDescent="0.2">
      <c r="A104" s="80"/>
    </row>
    <row r="105" spans="1:1" ht="12" customHeight="1" x14ac:dyDescent="0.2"/>
    <row r="106" spans="1:1" ht="12" customHeight="1" x14ac:dyDescent="0.2"/>
    <row r="107" spans="1:1" ht="12" customHeight="1" x14ac:dyDescent="0.2"/>
    <row r="108" spans="1:1" ht="12" customHeight="1" x14ac:dyDescent="0.2"/>
    <row r="109" spans="1:1" ht="12" customHeight="1" x14ac:dyDescent="0.2"/>
    <row r="110" spans="1:1" ht="12" customHeight="1" x14ac:dyDescent="0.2"/>
    <row r="111" spans="1:1" ht="12" customHeight="1" x14ac:dyDescent="0.2"/>
    <row r="112" spans="1:1" ht="12" customHeight="1" x14ac:dyDescent="0.2"/>
    <row r="113" ht="12" customHeight="1" x14ac:dyDescent="0.2"/>
    <row r="114" ht="12" customHeight="1" x14ac:dyDescent="0.2"/>
    <row r="115" ht="12" customHeight="1" x14ac:dyDescent="0.2"/>
    <row r="116" ht="12" customHeight="1" x14ac:dyDescent="0.2"/>
    <row r="117" ht="12" customHeight="1" x14ac:dyDescent="0.2"/>
    <row r="118" ht="9.75" customHeight="1" x14ac:dyDescent="0.2"/>
    <row r="119" ht="9.75" customHeight="1" x14ac:dyDescent="0.2"/>
    <row r="120" ht="9.75" customHeight="1" x14ac:dyDescent="0.2"/>
    <row r="121" ht="9.75" customHeight="1" x14ac:dyDescent="0.2"/>
    <row r="122" ht="9.75" customHeight="1" x14ac:dyDescent="0.2"/>
    <row r="123" ht="9.75" customHeight="1" x14ac:dyDescent="0.2"/>
    <row r="124" ht="9.75" customHeight="1" x14ac:dyDescent="0.2"/>
    <row r="125" ht="9.75" customHeight="1" x14ac:dyDescent="0.2"/>
    <row r="126" ht="9.75" customHeight="1" x14ac:dyDescent="0.2"/>
    <row r="127" ht="9.75" customHeight="1" x14ac:dyDescent="0.2"/>
    <row r="128" ht="9.75" customHeight="1" x14ac:dyDescent="0.2"/>
    <row r="129" ht="9.75" customHeight="1" x14ac:dyDescent="0.2"/>
    <row r="130" ht="9.75" customHeight="1" x14ac:dyDescent="0.2"/>
    <row r="131" ht="9.75" customHeight="1" x14ac:dyDescent="0.2"/>
    <row r="132" ht="9.75" customHeight="1" x14ac:dyDescent="0.2"/>
    <row r="133" ht="9.75" customHeight="1" x14ac:dyDescent="0.2"/>
    <row r="134" ht="9.75" customHeight="1" x14ac:dyDescent="0.2"/>
    <row r="135" ht="9.75" customHeight="1" x14ac:dyDescent="0.2"/>
    <row r="136" ht="9.75" customHeight="1" x14ac:dyDescent="0.2"/>
    <row r="137" ht="9.75" customHeight="1" x14ac:dyDescent="0.2"/>
    <row r="138" ht="9.75" customHeight="1" x14ac:dyDescent="0.2"/>
    <row r="139" ht="9.75" customHeight="1" x14ac:dyDescent="0.2"/>
    <row r="140" ht="9.75" customHeight="1" x14ac:dyDescent="0.2"/>
    <row r="141" ht="9.75" customHeight="1" x14ac:dyDescent="0.2"/>
    <row r="142" ht="9.75" customHeight="1" x14ac:dyDescent="0.2"/>
    <row r="143" ht="9.75" customHeight="1" x14ac:dyDescent="0.2"/>
    <row r="144" ht="9.75" customHeight="1" x14ac:dyDescent="0.2"/>
    <row r="145" ht="9.75" customHeight="1" x14ac:dyDescent="0.2"/>
    <row r="146" ht="9.75" customHeight="1" x14ac:dyDescent="0.2"/>
    <row r="147" ht="9.75" customHeight="1" x14ac:dyDescent="0.2"/>
    <row r="148" ht="9.75" customHeight="1" x14ac:dyDescent="0.2"/>
    <row r="149" ht="9.75" customHeight="1" x14ac:dyDescent="0.2"/>
    <row r="150" ht="9.75" customHeight="1" x14ac:dyDescent="0.2"/>
    <row r="151" ht="9.75" customHeight="1" x14ac:dyDescent="0.2"/>
    <row r="152" ht="9.75" customHeight="1" x14ac:dyDescent="0.2"/>
    <row r="153" ht="9.75" customHeight="1" x14ac:dyDescent="0.2"/>
    <row r="154" ht="9.75" customHeight="1" x14ac:dyDescent="0.2"/>
    <row r="155" ht="9.75" customHeight="1" x14ac:dyDescent="0.2"/>
    <row r="156" ht="9.75" customHeight="1" x14ac:dyDescent="0.2"/>
    <row r="157" ht="9.75" customHeight="1" x14ac:dyDescent="0.2"/>
    <row r="158" ht="9.75" customHeight="1" x14ac:dyDescent="0.2"/>
    <row r="159" ht="9.75" customHeight="1" x14ac:dyDescent="0.2"/>
    <row r="160" ht="9.75" customHeight="1" x14ac:dyDescent="0.2"/>
    <row r="161" ht="9.75" customHeight="1" x14ac:dyDescent="0.2"/>
    <row r="162" ht="9.75" customHeight="1" x14ac:dyDescent="0.2"/>
    <row r="163" ht="9.75" customHeight="1" x14ac:dyDescent="0.2"/>
    <row r="164" ht="9.75" customHeight="1" x14ac:dyDescent="0.2"/>
    <row r="165" ht="9.75" customHeight="1" x14ac:dyDescent="0.2"/>
    <row r="166" ht="9.75" customHeight="1" x14ac:dyDescent="0.2"/>
    <row r="167" ht="9.75" customHeight="1" x14ac:dyDescent="0.2"/>
    <row r="168" ht="9.75" customHeight="1" x14ac:dyDescent="0.2"/>
    <row r="169" ht="9.75" customHeight="1" x14ac:dyDescent="0.2"/>
    <row r="170" ht="9.75" customHeight="1" x14ac:dyDescent="0.2"/>
    <row r="171" ht="9.75" customHeight="1" x14ac:dyDescent="0.2"/>
    <row r="172" ht="9.75" customHeight="1" x14ac:dyDescent="0.2"/>
    <row r="173" ht="9.75" customHeight="1" x14ac:dyDescent="0.2"/>
    <row r="174" ht="9.75" customHeight="1" x14ac:dyDescent="0.2"/>
    <row r="175" ht="9.75" customHeight="1" x14ac:dyDescent="0.2"/>
    <row r="176" ht="9.75" customHeight="1" x14ac:dyDescent="0.2"/>
    <row r="177" ht="9.75" customHeight="1" x14ac:dyDescent="0.2"/>
    <row r="178" ht="9.75" customHeight="1" x14ac:dyDescent="0.2"/>
    <row r="179" ht="9.75" customHeight="1" x14ac:dyDescent="0.2"/>
    <row r="180" ht="9.75" customHeight="1" x14ac:dyDescent="0.2"/>
    <row r="181" ht="9.75" customHeight="1" x14ac:dyDescent="0.2"/>
    <row r="182" ht="9.75" customHeight="1" x14ac:dyDescent="0.2"/>
    <row r="183" ht="9.75" customHeight="1" x14ac:dyDescent="0.2"/>
    <row r="184" ht="9.75" customHeight="1" x14ac:dyDescent="0.2"/>
    <row r="185" ht="9.75" customHeight="1" x14ac:dyDescent="0.2"/>
    <row r="186" ht="9.75" customHeight="1" x14ac:dyDescent="0.2"/>
    <row r="187" ht="9.75" customHeight="1" x14ac:dyDescent="0.2"/>
    <row r="188" ht="9.75" customHeight="1" x14ac:dyDescent="0.2"/>
    <row r="189" ht="9.75" customHeight="1" x14ac:dyDescent="0.2"/>
    <row r="190" ht="9.75" customHeight="1" x14ac:dyDescent="0.2"/>
    <row r="191" ht="9.75" customHeight="1" x14ac:dyDescent="0.2"/>
    <row r="192" ht="9.75" customHeight="1" x14ac:dyDescent="0.2"/>
    <row r="193" ht="9.75" customHeight="1" x14ac:dyDescent="0.2"/>
    <row r="194" ht="9.75" customHeight="1" x14ac:dyDescent="0.2"/>
    <row r="195" ht="9.75" customHeight="1" x14ac:dyDescent="0.2"/>
    <row r="196" ht="9.75" customHeight="1" x14ac:dyDescent="0.2"/>
    <row r="197" ht="9.75" customHeight="1" x14ac:dyDescent="0.2"/>
    <row r="198" ht="9.75" customHeight="1" x14ac:dyDescent="0.2"/>
    <row r="199" ht="9.75" customHeight="1" x14ac:dyDescent="0.2"/>
    <row r="200" ht="9.75" customHeight="1" x14ac:dyDescent="0.2"/>
    <row r="201" ht="9.75" customHeight="1" x14ac:dyDescent="0.2"/>
    <row r="202" ht="9.75" customHeight="1" x14ac:dyDescent="0.2"/>
    <row r="203" ht="9.75" customHeight="1" x14ac:dyDescent="0.2"/>
    <row r="204" ht="9.75" customHeight="1" x14ac:dyDescent="0.2"/>
    <row r="205" ht="9.75" customHeight="1" x14ac:dyDescent="0.2"/>
    <row r="206" ht="9.75" customHeight="1" x14ac:dyDescent="0.2"/>
    <row r="207" ht="9.75" customHeight="1" x14ac:dyDescent="0.2"/>
    <row r="208" ht="9.75" customHeight="1" x14ac:dyDescent="0.2"/>
    <row r="209" ht="9.75" customHeight="1" x14ac:dyDescent="0.2"/>
    <row r="210" ht="9.75" customHeight="1" x14ac:dyDescent="0.2"/>
    <row r="211" ht="9.75" customHeight="1" x14ac:dyDescent="0.2"/>
    <row r="212" ht="9.75" customHeight="1" x14ac:dyDescent="0.2"/>
    <row r="213" ht="9.75" customHeight="1" x14ac:dyDescent="0.2"/>
    <row r="214" ht="9.75" customHeight="1" x14ac:dyDescent="0.2"/>
    <row r="215" ht="9.75" customHeight="1" x14ac:dyDescent="0.2"/>
    <row r="216" ht="9.75" customHeight="1" x14ac:dyDescent="0.2"/>
    <row r="217" ht="9.75" customHeight="1" x14ac:dyDescent="0.2"/>
    <row r="218" ht="9.75" customHeight="1" x14ac:dyDescent="0.2"/>
    <row r="219" ht="9.75" customHeight="1" x14ac:dyDescent="0.2"/>
    <row r="220" ht="9.75" customHeight="1" x14ac:dyDescent="0.2"/>
    <row r="221" ht="9.75" customHeight="1" x14ac:dyDescent="0.2"/>
    <row r="222" ht="9.75" customHeight="1" x14ac:dyDescent="0.2"/>
    <row r="223" ht="9.75" customHeight="1" x14ac:dyDescent="0.2"/>
    <row r="224" ht="9.75" customHeight="1" x14ac:dyDescent="0.2"/>
    <row r="225" ht="9.75" customHeight="1" x14ac:dyDescent="0.2"/>
    <row r="226" ht="9.75" customHeight="1" x14ac:dyDescent="0.2"/>
    <row r="227" ht="9.75" customHeight="1" x14ac:dyDescent="0.2"/>
    <row r="228" ht="9.75" customHeight="1" x14ac:dyDescent="0.2"/>
    <row r="229" ht="9.75" customHeight="1" x14ac:dyDescent="0.2"/>
    <row r="230" ht="9.75" customHeight="1" x14ac:dyDescent="0.2"/>
    <row r="231" ht="9.75" customHeight="1" x14ac:dyDescent="0.2"/>
    <row r="232" ht="9.75" customHeight="1" x14ac:dyDescent="0.2"/>
    <row r="233" ht="9.75" customHeight="1" x14ac:dyDescent="0.2"/>
    <row r="234" ht="9.75" customHeight="1" x14ac:dyDescent="0.2"/>
    <row r="235" ht="9.75" customHeight="1" x14ac:dyDescent="0.2"/>
    <row r="236" ht="9.75" customHeight="1" x14ac:dyDescent="0.2"/>
    <row r="237" ht="9.75" customHeight="1" x14ac:dyDescent="0.2"/>
    <row r="238" ht="9.75" customHeight="1" x14ac:dyDescent="0.2"/>
    <row r="239" ht="9.75" customHeight="1" x14ac:dyDescent="0.2"/>
    <row r="240" ht="9.75" customHeight="1" x14ac:dyDescent="0.2"/>
    <row r="241" ht="9.75" customHeight="1" x14ac:dyDescent="0.2"/>
    <row r="242" ht="9.75" customHeight="1" x14ac:dyDescent="0.2"/>
    <row r="243" ht="9.75" customHeight="1" x14ac:dyDescent="0.2"/>
    <row r="244" ht="9.75" customHeight="1" x14ac:dyDescent="0.2"/>
    <row r="245" ht="9.75" customHeight="1" x14ac:dyDescent="0.2"/>
    <row r="246" ht="9.75" customHeight="1" x14ac:dyDescent="0.2"/>
    <row r="247" ht="9.75" customHeight="1" x14ac:dyDescent="0.2"/>
    <row r="248" ht="9.75" customHeight="1" x14ac:dyDescent="0.2"/>
    <row r="249" ht="9.75" customHeight="1" x14ac:dyDescent="0.2"/>
    <row r="250" ht="9.75" customHeight="1" x14ac:dyDescent="0.2"/>
    <row r="251" ht="9.75" customHeight="1" x14ac:dyDescent="0.2"/>
    <row r="252" ht="9.75" customHeight="1" x14ac:dyDescent="0.2"/>
    <row r="253" ht="9.75" customHeight="1" x14ac:dyDescent="0.2"/>
    <row r="254" ht="9.75" customHeight="1" x14ac:dyDescent="0.2"/>
    <row r="255" ht="9.75" customHeight="1" x14ac:dyDescent="0.2"/>
    <row r="256" ht="9.75" customHeight="1" x14ac:dyDescent="0.2"/>
    <row r="257" ht="9.75" customHeight="1" x14ac:dyDescent="0.2"/>
    <row r="258" ht="9.75" customHeight="1" x14ac:dyDescent="0.2"/>
    <row r="259" ht="9.75" customHeight="1" x14ac:dyDescent="0.2"/>
    <row r="260" ht="9.75" customHeight="1" x14ac:dyDescent="0.2"/>
    <row r="261" ht="9.75" customHeight="1" x14ac:dyDescent="0.2"/>
    <row r="262" ht="9.75" customHeight="1" x14ac:dyDescent="0.2"/>
    <row r="263" ht="9.75" customHeight="1" x14ac:dyDescent="0.2"/>
    <row r="264" ht="9.75" customHeight="1" x14ac:dyDescent="0.2"/>
    <row r="265" ht="9.75" customHeight="1" x14ac:dyDescent="0.2"/>
    <row r="266" ht="9.75" customHeight="1" x14ac:dyDescent="0.2"/>
    <row r="267" ht="9.75" customHeight="1" x14ac:dyDescent="0.2"/>
    <row r="268" ht="9.75" customHeight="1" x14ac:dyDescent="0.2"/>
    <row r="269" ht="9.75" customHeight="1" x14ac:dyDescent="0.2"/>
    <row r="270" ht="9.75" customHeight="1" x14ac:dyDescent="0.2"/>
    <row r="271" ht="9.75" customHeight="1" x14ac:dyDescent="0.2"/>
    <row r="272" ht="9.75" customHeight="1" x14ac:dyDescent="0.2"/>
    <row r="273" ht="9.75" customHeight="1" x14ac:dyDescent="0.2"/>
    <row r="274" ht="9.75" customHeight="1" x14ac:dyDescent="0.2"/>
    <row r="275" ht="9.75" customHeight="1" x14ac:dyDescent="0.2"/>
    <row r="276" ht="9.75" customHeight="1" x14ac:dyDescent="0.2"/>
    <row r="277" ht="9.75" customHeight="1" x14ac:dyDescent="0.2"/>
    <row r="278" ht="9.75" customHeight="1" x14ac:dyDescent="0.2"/>
    <row r="279" ht="9.75" customHeight="1" x14ac:dyDescent="0.2"/>
    <row r="280" ht="9.75" customHeight="1" x14ac:dyDescent="0.2"/>
    <row r="281" ht="9.75" customHeight="1" x14ac:dyDescent="0.2"/>
    <row r="282" ht="9.75" customHeight="1" x14ac:dyDescent="0.2"/>
    <row r="283" ht="9.75" customHeight="1" x14ac:dyDescent="0.2"/>
    <row r="284" ht="9.75" customHeight="1" x14ac:dyDescent="0.2"/>
    <row r="285" ht="9.75" customHeight="1" x14ac:dyDescent="0.2"/>
    <row r="286" ht="9.75" customHeight="1" x14ac:dyDescent="0.2"/>
    <row r="287" ht="9.75" customHeight="1" x14ac:dyDescent="0.2"/>
    <row r="288" ht="9.75" customHeight="1" x14ac:dyDescent="0.2"/>
    <row r="289" ht="9.75" customHeight="1" x14ac:dyDescent="0.2"/>
    <row r="290" ht="9.75" customHeight="1" x14ac:dyDescent="0.2"/>
    <row r="291" ht="9.75" customHeight="1" x14ac:dyDescent="0.2"/>
    <row r="292" ht="9.75" customHeight="1" x14ac:dyDescent="0.2"/>
    <row r="293" ht="9.75" customHeight="1" x14ac:dyDescent="0.2"/>
    <row r="294" ht="9.75" customHeight="1" x14ac:dyDescent="0.2"/>
    <row r="295" ht="9.75" customHeight="1" x14ac:dyDescent="0.2"/>
    <row r="296" ht="9.75" customHeight="1" x14ac:dyDescent="0.2"/>
    <row r="297" ht="9.75" customHeight="1" x14ac:dyDescent="0.2"/>
    <row r="298" ht="9.75" customHeight="1" x14ac:dyDescent="0.2"/>
    <row r="299" ht="9.75" customHeight="1" x14ac:dyDescent="0.2"/>
    <row r="300" ht="9.75" customHeight="1" x14ac:dyDescent="0.2"/>
    <row r="301" ht="9.75" customHeight="1" x14ac:dyDescent="0.2"/>
    <row r="302" ht="9.75" customHeight="1" x14ac:dyDescent="0.2"/>
    <row r="303" ht="9.75" customHeight="1" x14ac:dyDescent="0.2"/>
    <row r="304" ht="9.75" customHeight="1" x14ac:dyDescent="0.2"/>
    <row r="305" ht="9.75" customHeight="1" x14ac:dyDescent="0.2"/>
    <row r="306" ht="9.75" customHeight="1" x14ac:dyDescent="0.2"/>
    <row r="307" ht="9.75" customHeight="1" x14ac:dyDescent="0.2"/>
    <row r="308" ht="9.75" customHeight="1" x14ac:dyDescent="0.2"/>
    <row r="309" ht="9.75" customHeight="1" x14ac:dyDescent="0.2"/>
    <row r="310" ht="9.75" customHeight="1" x14ac:dyDescent="0.2"/>
    <row r="311" ht="9.75" customHeight="1" x14ac:dyDescent="0.2"/>
    <row r="312" ht="9.75" customHeight="1" x14ac:dyDescent="0.2"/>
    <row r="313" ht="9.75" customHeight="1" x14ac:dyDescent="0.2"/>
    <row r="314" ht="9.75" customHeight="1" x14ac:dyDescent="0.2"/>
    <row r="315" ht="9.75" customHeight="1" x14ac:dyDescent="0.2"/>
    <row r="316" ht="9.75" customHeight="1" x14ac:dyDescent="0.2"/>
    <row r="317" ht="9.75" customHeight="1" x14ac:dyDescent="0.2"/>
    <row r="318" ht="9.75" customHeight="1" x14ac:dyDescent="0.2"/>
    <row r="319" ht="9.75" customHeight="1" x14ac:dyDescent="0.2"/>
    <row r="320" ht="9.75" customHeight="1" x14ac:dyDescent="0.2"/>
    <row r="321" ht="9.75" customHeight="1" x14ac:dyDescent="0.2"/>
    <row r="322" ht="9.75" customHeight="1" x14ac:dyDescent="0.2"/>
    <row r="323" ht="9.75" customHeight="1" x14ac:dyDescent="0.2"/>
    <row r="324" ht="9.75" customHeight="1" x14ac:dyDescent="0.2"/>
    <row r="325" ht="9.75" customHeight="1" x14ac:dyDescent="0.2"/>
    <row r="326" ht="9.75" customHeight="1" x14ac:dyDescent="0.2"/>
    <row r="327" ht="9.75" customHeight="1" x14ac:dyDescent="0.2"/>
    <row r="328" ht="9.75" customHeight="1" x14ac:dyDescent="0.2"/>
    <row r="329" ht="9.75" customHeight="1" x14ac:dyDescent="0.2"/>
    <row r="330" ht="9.75" customHeight="1" x14ac:dyDescent="0.2"/>
    <row r="331" ht="9.75" customHeight="1" x14ac:dyDescent="0.2"/>
    <row r="332" ht="9.75" customHeight="1" x14ac:dyDescent="0.2"/>
    <row r="333" ht="9.75" customHeight="1" x14ac:dyDescent="0.2"/>
    <row r="334" ht="9.75" customHeight="1" x14ac:dyDescent="0.2"/>
    <row r="335" ht="9.75" customHeight="1" x14ac:dyDescent="0.2"/>
    <row r="336" ht="9.75" customHeight="1" x14ac:dyDescent="0.2"/>
    <row r="337" ht="9.75" customHeight="1" x14ac:dyDescent="0.2"/>
    <row r="338" ht="9.75" customHeight="1" x14ac:dyDescent="0.2"/>
    <row r="339" ht="9.75" customHeight="1" x14ac:dyDescent="0.2"/>
    <row r="340" ht="9.75" customHeight="1" x14ac:dyDescent="0.2"/>
    <row r="341" ht="9.75" customHeight="1" x14ac:dyDescent="0.2"/>
    <row r="342" ht="9.75" customHeight="1" x14ac:dyDescent="0.2"/>
    <row r="343" ht="9.75" customHeight="1" x14ac:dyDescent="0.2"/>
    <row r="344" ht="9.75" customHeight="1" x14ac:dyDescent="0.2"/>
    <row r="345" ht="9.75" customHeight="1" x14ac:dyDescent="0.2"/>
    <row r="346" ht="9.75" customHeight="1" x14ac:dyDescent="0.2"/>
    <row r="347" ht="9.75" customHeight="1" x14ac:dyDescent="0.2"/>
    <row r="348" ht="9.75" customHeight="1" x14ac:dyDescent="0.2"/>
    <row r="349" ht="9.75" customHeight="1" x14ac:dyDescent="0.2"/>
    <row r="350" ht="9.75" customHeight="1" x14ac:dyDescent="0.2"/>
    <row r="351" ht="9.75" customHeight="1" x14ac:dyDescent="0.2"/>
    <row r="352" ht="9.75" customHeight="1" x14ac:dyDescent="0.2"/>
    <row r="353" ht="9.75" customHeight="1" x14ac:dyDescent="0.2"/>
    <row r="354" ht="9.75" customHeight="1" x14ac:dyDescent="0.2"/>
    <row r="355" ht="9.75" customHeight="1" x14ac:dyDescent="0.2"/>
    <row r="356" ht="9.75" customHeight="1" x14ac:dyDescent="0.2"/>
    <row r="357" ht="9.75" customHeight="1" x14ac:dyDescent="0.2"/>
    <row r="358" ht="9.75" customHeight="1" x14ac:dyDescent="0.2"/>
    <row r="359" ht="9.75" customHeight="1" x14ac:dyDescent="0.2"/>
    <row r="360" ht="9.75" customHeight="1" x14ac:dyDescent="0.2"/>
    <row r="361" ht="9.75" customHeight="1" x14ac:dyDescent="0.2"/>
    <row r="362" ht="9.75" customHeight="1" x14ac:dyDescent="0.2"/>
    <row r="363" ht="9.75" customHeight="1" x14ac:dyDescent="0.2"/>
    <row r="364" ht="9.75" customHeight="1" x14ac:dyDescent="0.2"/>
    <row r="365" ht="9.75" customHeight="1" x14ac:dyDescent="0.2"/>
    <row r="366" ht="9.75" customHeight="1" x14ac:dyDescent="0.2"/>
    <row r="367" ht="9.75" customHeight="1" x14ac:dyDescent="0.2"/>
    <row r="368" ht="9.75" customHeight="1" x14ac:dyDescent="0.2"/>
    <row r="369" ht="9.75" customHeight="1" x14ac:dyDescent="0.2"/>
    <row r="370" ht="9.75" customHeight="1" x14ac:dyDescent="0.2"/>
    <row r="371" ht="9.75" customHeight="1" x14ac:dyDescent="0.2"/>
    <row r="372" ht="9.75" customHeight="1" x14ac:dyDescent="0.2"/>
    <row r="373" ht="9.75" customHeight="1" x14ac:dyDescent="0.2"/>
    <row r="374" ht="9.75" customHeight="1" x14ac:dyDescent="0.2"/>
    <row r="375" ht="9.75" customHeight="1" x14ac:dyDescent="0.2"/>
    <row r="376" ht="9.75" customHeight="1" x14ac:dyDescent="0.2"/>
    <row r="377" ht="9.75" customHeight="1" x14ac:dyDescent="0.2"/>
    <row r="378" ht="9.75" customHeight="1" x14ac:dyDescent="0.2"/>
    <row r="379" ht="9.75" customHeight="1" x14ac:dyDescent="0.2"/>
    <row r="380" ht="9.75" customHeight="1" x14ac:dyDescent="0.2"/>
    <row r="381" ht="9.75" customHeight="1" x14ac:dyDescent="0.2"/>
    <row r="382" ht="9.75" customHeight="1" x14ac:dyDescent="0.2"/>
    <row r="383" ht="9.75" customHeight="1" x14ac:dyDescent="0.2"/>
    <row r="384" ht="9.75" customHeight="1" x14ac:dyDescent="0.2"/>
    <row r="385" ht="9.75" customHeight="1" x14ac:dyDescent="0.2"/>
    <row r="386" ht="9.75" customHeight="1" x14ac:dyDescent="0.2"/>
    <row r="387" ht="9.75" customHeight="1" x14ac:dyDescent="0.2"/>
    <row r="388" ht="9.75" customHeight="1" x14ac:dyDescent="0.2"/>
    <row r="389" ht="9.75" customHeight="1" x14ac:dyDescent="0.2"/>
    <row r="390" ht="9.75" customHeight="1" x14ac:dyDescent="0.2"/>
    <row r="391" ht="9.75" customHeight="1" x14ac:dyDescent="0.2"/>
    <row r="392" ht="9.75" customHeight="1" x14ac:dyDescent="0.2"/>
    <row r="393" ht="9.75" customHeight="1" x14ac:dyDescent="0.2"/>
    <row r="394" ht="9.75" customHeight="1" x14ac:dyDescent="0.2"/>
    <row r="395" ht="9.75" customHeight="1" x14ac:dyDescent="0.2"/>
    <row r="396" ht="9.75" customHeight="1" x14ac:dyDescent="0.2"/>
    <row r="397" ht="9.75" customHeight="1" x14ac:dyDescent="0.2"/>
    <row r="398" ht="9.75" customHeight="1" x14ac:dyDescent="0.2"/>
    <row r="399" ht="9.75" customHeight="1" x14ac:dyDescent="0.2"/>
    <row r="400" ht="9.75" customHeight="1" x14ac:dyDescent="0.2"/>
    <row r="401" ht="9.75" customHeight="1" x14ac:dyDescent="0.2"/>
    <row r="402" ht="9.75" customHeight="1" x14ac:dyDescent="0.2"/>
    <row r="403" ht="9.75" customHeight="1" x14ac:dyDescent="0.2"/>
    <row r="404" ht="9.75" customHeight="1" x14ac:dyDescent="0.2"/>
    <row r="405" ht="9.75" customHeight="1" x14ac:dyDescent="0.2"/>
    <row r="406" ht="9.75" customHeight="1" x14ac:dyDescent="0.2"/>
    <row r="407" ht="9.75" customHeight="1" x14ac:dyDescent="0.2"/>
    <row r="408" ht="9.75" customHeight="1" x14ac:dyDescent="0.2"/>
    <row r="409" ht="9.75" customHeight="1" x14ac:dyDescent="0.2"/>
    <row r="410" ht="9.75" customHeight="1" x14ac:dyDescent="0.2"/>
    <row r="411" ht="9.75" customHeight="1" x14ac:dyDescent="0.2"/>
    <row r="412" ht="9.75" customHeight="1" x14ac:dyDescent="0.2"/>
    <row r="413" ht="9.75" customHeight="1" x14ac:dyDescent="0.2"/>
    <row r="414" ht="9.75" customHeight="1" x14ac:dyDescent="0.2"/>
    <row r="415" ht="9.75" customHeight="1" x14ac:dyDescent="0.2"/>
    <row r="416" ht="9.75" customHeight="1" x14ac:dyDescent="0.2"/>
    <row r="417" ht="9.75" customHeight="1" x14ac:dyDescent="0.2"/>
    <row r="418" ht="9.75" customHeight="1" x14ac:dyDescent="0.2"/>
    <row r="419" ht="9.75" customHeight="1" x14ac:dyDescent="0.2"/>
    <row r="420" ht="9.75" customHeight="1" x14ac:dyDescent="0.2"/>
    <row r="421" ht="9.75" customHeight="1" x14ac:dyDescent="0.2"/>
    <row r="422" ht="9.75" customHeight="1" x14ac:dyDescent="0.2"/>
    <row r="423" ht="9.75" customHeight="1" x14ac:dyDescent="0.2"/>
    <row r="424" ht="9.75" customHeight="1" x14ac:dyDescent="0.2"/>
    <row r="425" ht="9.75" customHeight="1" x14ac:dyDescent="0.2"/>
    <row r="426" ht="9.75" customHeight="1" x14ac:dyDescent="0.2"/>
    <row r="427" ht="9.75" customHeight="1" x14ac:dyDescent="0.2"/>
    <row r="428" ht="9.75" customHeight="1" x14ac:dyDescent="0.2"/>
    <row r="429" ht="9.75" customHeight="1" x14ac:dyDescent="0.2"/>
    <row r="430" ht="9.75" customHeight="1" x14ac:dyDescent="0.2"/>
    <row r="431" ht="9.75" customHeight="1" x14ac:dyDescent="0.2"/>
    <row r="432" ht="9.75" customHeight="1" x14ac:dyDescent="0.2"/>
    <row r="433" ht="9.75" customHeight="1" x14ac:dyDescent="0.2"/>
    <row r="434" ht="9.75" customHeight="1" x14ac:dyDescent="0.2"/>
    <row r="435" ht="9.75" customHeight="1" x14ac:dyDescent="0.2"/>
    <row r="436" ht="9.75" customHeight="1" x14ac:dyDescent="0.2"/>
    <row r="437" ht="9.75" customHeight="1" x14ac:dyDescent="0.2"/>
    <row r="438" ht="9.75" customHeight="1" x14ac:dyDescent="0.2"/>
    <row r="439" ht="9.75" customHeight="1" x14ac:dyDescent="0.2"/>
    <row r="440" ht="9.75" customHeight="1" x14ac:dyDescent="0.2"/>
    <row r="441" ht="9.75" customHeight="1" x14ac:dyDescent="0.2"/>
    <row r="442" ht="9.75" customHeight="1" x14ac:dyDescent="0.2"/>
    <row r="443" ht="9.75" customHeight="1" x14ac:dyDescent="0.2"/>
    <row r="444" ht="9.75" customHeight="1" x14ac:dyDescent="0.2"/>
    <row r="445" ht="9.75" customHeight="1" x14ac:dyDescent="0.2"/>
    <row r="446" ht="9.75" customHeight="1" x14ac:dyDescent="0.2"/>
    <row r="447" ht="9.75" customHeight="1" x14ac:dyDescent="0.2"/>
    <row r="448" ht="9.75" customHeight="1" x14ac:dyDescent="0.2"/>
    <row r="449" ht="9.75" customHeight="1" x14ac:dyDescent="0.2"/>
    <row r="450" ht="9.75" customHeight="1" x14ac:dyDescent="0.2"/>
    <row r="451" ht="9.75" customHeight="1" x14ac:dyDescent="0.2"/>
    <row r="452" ht="9.75" customHeight="1" x14ac:dyDescent="0.2"/>
    <row r="453" ht="9.75" customHeight="1" x14ac:dyDescent="0.2"/>
    <row r="454" ht="9.75" customHeight="1" x14ac:dyDescent="0.2"/>
    <row r="455" ht="9.75" customHeight="1" x14ac:dyDescent="0.2"/>
    <row r="456" ht="9.75" customHeight="1" x14ac:dyDescent="0.2"/>
    <row r="457" ht="9.75" customHeight="1" x14ac:dyDescent="0.2"/>
    <row r="458" ht="9.75" customHeight="1" x14ac:dyDescent="0.2"/>
    <row r="459" ht="9.75" customHeight="1" x14ac:dyDescent="0.2"/>
    <row r="460" ht="9.75" customHeight="1" x14ac:dyDescent="0.2"/>
    <row r="461" ht="9.75" customHeight="1" x14ac:dyDescent="0.2"/>
    <row r="462" ht="9.75" customHeight="1" x14ac:dyDescent="0.2"/>
    <row r="463" ht="9.75" customHeight="1" x14ac:dyDescent="0.2"/>
    <row r="464" ht="9.75" customHeight="1" x14ac:dyDescent="0.2"/>
    <row r="465" ht="9.75" customHeight="1" x14ac:dyDescent="0.2"/>
    <row r="466" ht="9.75" customHeight="1" x14ac:dyDescent="0.2"/>
    <row r="467" ht="9.75" customHeight="1" x14ac:dyDescent="0.2"/>
    <row r="468" ht="9.75" customHeight="1" x14ac:dyDescent="0.2"/>
    <row r="469" ht="9.75" customHeight="1" x14ac:dyDescent="0.2"/>
    <row r="470" ht="9.75" customHeight="1" x14ac:dyDescent="0.2"/>
    <row r="471" ht="9.75" customHeight="1" x14ac:dyDescent="0.2"/>
    <row r="472" ht="9.75" customHeight="1" x14ac:dyDescent="0.2"/>
    <row r="473" ht="9.75" customHeight="1" x14ac:dyDescent="0.2"/>
    <row r="474" ht="9.75" customHeight="1" x14ac:dyDescent="0.2"/>
    <row r="475" ht="9.75" customHeight="1" x14ac:dyDescent="0.2"/>
    <row r="476" ht="9.75" customHeight="1" x14ac:dyDescent="0.2"/>
    <row r="477" ht="9.75" customHeight="1" x14ac:dyDescent="0.2"/>
    <row r="478" ht="9.75" customHeight="1" x14ac:dyDescent="0.2"/>
    <row r="479" ht="9.75" customHeight="1" x14ac:dyDescent="0.2"/>
    <row r="480" ht="9.75" customHeight="1" x14ac:dyDescent="0.2"/>
    <row r="481" ht="9.75" customHeight="1" x14ac:dyDescent="0.2"/>
    <row r="482" ht="9.75" customHeight="1" x14ac:dyDescent="0.2"/>
    <row r="483" ht="9.75" customHeight="1" x14ac:dyDescent="0.2"/>
    <row r="484" ht="9.75" customHeight="1" x14ac:dyDescent="0.2"/>
    <row r="485" ht="9.75" customHeight="1" x14ac:dyDescent="0.2"/>
    <row r="486" ht="9.75" customHeight="1" x14ac:dyDescent="0.2"/>
    <row r="487" ht="9.75" customHeight="1" x14ac:dyDescent="0.2"/>
    <row r="488" ht="9.75" customHeight="1" x14ac:dyDescent="0.2"/>
    <row r="489" ht="9.75" customHeight="1" x14ac:dyDescent="0.2"/>
    <row r="490" ht="9.75" customHeight="1" x14ac:dyDescent="0.2"/>
    <row r="491" ht="9.75" customHeight="1" x14ac:dyDescent="0.2"/>
    <row r="492" ht="9.75" customHeight="1" x14ac:dyDescent="0.2"/>
    <row r="493" ht="9.75" customHeight="1" x14ac:dyDescent="0.2"/>
    <row r="494" ht="9.75" customHeight="1" x14ac:dyDescent="0.2"/>
    <row r="495" ht="9.75" customHeight="1" x14ac:dyDescent="0.2"/>
    <row r="496" ht="9.75" customHeight="1" x14ac:dyDescent="0.2"/>
    <row r="497" ht="9.75" customHeight="1" x14ac:dyDescent="0.2"/>
    <row r="498" ht="9.75" customHeight="1" x14ac:dyDescent="0.2"/>
    <row r="499" ht="9.75" customHeight="1" x14ac:dyDescent="0.2"/>
    <row r="500" ht="9.75" customHeight="1" x14ac:dyDescent="0.2"/>
    <row r="501" ht="9.75" customHeight="1" x14ac:dyDescent="0.2"/>
    <row r="502" ht="9.75" customHeight="1" x14ac:dyDescent="0.2"/>
    <row r="503" ht="9.75" customHeight="1" x14ac:dyDescent="0.2"/>
    <row r="504" ht="9.75" customHeight="1" x14ac:dyDescent="0.2"/>
    <row r="505" ht="9.75" customHeight="1" x14ac:dyDescent="0.2"/>
    <row r="506" ht="9.75" customHeight="1" x14ac:dyDescent="0.2"/>
    <row r="507" ht="9.75" customHeight="1" x14ac:dyDescent="0.2"/>
    <row r="508" ht="9.75" customHeight="1" x14ac:dyDescent="0.2"/>
    <row r="509" ht="9.75" customHeight="1" x14ac:dyDescent="0.2"/>
    <row r="510" ht="9.75" customHeight="1" x14ac:dyDescent="0.2"/>
    <row r="511" ht="9.75" customHeight="1" x14ac:dyDescent="0.2"/>
    <row r="512" ht="9.75" customHeight="1" x14ac:dyDescent="0.2"/>
    <row r="513" ht="9.75" customHeight="1" x14ac:dyDescent="0.2"/>
    <row r="514" ht="9.75" customHeight="1" x14ac:dyDescent="0.2"/>
    <row r="515" ht="9.75" customHeight="1" x14ac:dyDescent="0.2"/>
    <row r="516" ht="9.75" customHeight="1" x14ac:dyDescent="0.2"/>
    <row r="517" ht="9.75" customHeight="1" x14ac:dyDescent="0.2"/>
    <row r="518" ht="9.75" customHeight="1" x14ac:dyDescent="0.2"/>
    <row r="519" ht="9.75" customHeight="1" x14ac:dyDescent="0.2"/>
    <row r="520" ht="9.75" customHeight="1" x14ac:dyDescent="0.2"/>
    <row r="521" ht="9.75" customHeight="1" x14ac:dyDescent="0.2"/>
    <row r="522" ht="9.75" customHeight="1" x14ac:dyDescent="0.2"/>
    <row r="523" ht="9.75" customHeight="1" x14ac:dyDescent="0.2"/>
    <row r="524" ht="9.75" customHeight="1" x14ac:dyDescent="0.2"/>
    <row r="525" ht="9.75" customHeight="1" x14ac:dyDescent="0.2"/>
    <row r="526" ht="9.75" customHeight="1" x14ac:dyDescent="0.2"/>
    <row r="527" ht="9.75" customHeight="1" x14ac:dyDescent="0.2"/>
    <row r="528" ht="9.75" customHeight="1" x14ac:dyDescent="0.2"/>
    <row r="529" ht="9.75" customHeight="1" x14ac:dyDescent="0.2"/>
    <row r="530" ht="9.75" customHeight="1" x14ac:dyDescent="0.2"/>
    <row r="531" ht="9.75" customHeight="1" x14ac:dyDescent="0.2"/>
    <row r="532" ht="9.75" customHeight="1" x14ac:dyDescent="0.2"/>
    <row r="533" ht="9.75" customHeight="1" x14ac:dyDescent="0.2"/>
    <row r="534" ht="9.75" customHeight="1" x14ac:dyDescent="0.2"/>
    <row r="535" ht="9.75" customHeight="1" x14ac:dyDescent="0.2"/>
    <row r="536" ht="9.75" customHeight="1" x14ac:dyDescent="0.2"/>
    <row r="537" ht="9.75" customHeight="1" x14ac:dyDescent="0.2"/>
    <row r="538" ht="9.75" customHeight="1" x14ac:dyDescent="0.2"/>
    <row r="539" ht="9.75" customHeight="1" x14ac:dyDescent="0.2"/>
    <row r="540" ht="9.75" customHeight="1" x14ac:dyDescent="0.2"/>
    <row r="541" ht="9.75" customHeight="1" x14ac:dyDescent="0.2"/>
    <row r="542" ht="9.75" customHeight="1" x14ac:dyDescent="0.2"/>
    <row r="543" ht="9.75" customHeight="1" x14ac:dyDescent="0.2"/>
    <row r="544" ht="9.75" customHeight="1" x14ac:dyDescent="0.2"/>
    <row r="545" ht="9.75" customHeight="1" x14ac:dyDescent="0.2"/>
    <row r="546" ht="9.75" customHeight="1" x14ac:dyDescent="0.2"/>
    <row r="547" ht="9.75" customHeight="1" x14ac:dyDescent="0.2"/>
    <row r="548" ht="9.75" customHeight="1" x14ac:dyDescent="0.2"/>
    <row r="549" ht="9.75" customHeight="1" x14ac:dyDescent="0.2"/>
    <row r="550" ht="9.75" customHeight="1" x14ac:dyDescent="0.2"/>
    <row r="551" ht="9.75" customHeight="1" x14ac:dyDescent="0.2"/>
    <row r="552" ht="9.75" customHeight="1" x14ac:dyDescent="0.2"/>
    <row r="553" ht="9.75" customHeight="1" x14ac:dyDescent="0.2"/>
    <row r="554" ht="9.75" customHeight="1" x14ac:dyDescent="0.2"/>
    <row r="555" ht="9.75" customHeight="1" x14ac:dyDescent="0.2"/>
    <row r="556" ht="9.75" customHeight="1" x14ac:dyDescent="0.2"/>
    <row r="557" ht="9.75" customHeight="1" x14ac:dyDescent="0.2"/>
    <row r="558" ht="9.75" customHeight="1" x14ac:dyDescent="0.2"/>
    <row r="559" ht="9.75" customHeight="1" x14ac:dyDescent="0.2"/>
    <row r="560" ht="9.75" customHeight="1" x14ac:dyDescent="0.2"/>
    <row r="561" ht="9.75" customHeight="1" x14ac:dyDescent="0.2"/>
    <row r="562" ht="9.75" customHeight="1" x14ac:dyDescent="0.2"/>
    <row r="563" ht="9.75" customHeight="1" x14ac:dyDescent="0.2"/>
    <row r="564" ht="9.75" customHeight="1" x14ac:dyDescent="0.2"/>
    <row r="565" ht="9.75" customHeight="1" x14ac:dyDescent="0.2"/>
    <row r="566" ht="9.75" customHeight="1" x14ac:dyDescent="0.2"/>
    <row r="567" ht="9.75" customHeight="1" x14ac:dyDescent="0.2"/>
    <row r="568" ht="9.75" customHeight="1" x14ac:dyDescent="0.2"/>
    <row r="569" ht="9.75" customHeight="1" x14ac:dyDescent="0.2"/>
    <row r="570" ht="9.75" customHeight="1" x14ac:dyDescent="0.2"/>
    <row r="571" ht="9.75" customHeight="1" x14ac:dyDescent="0.2"/>
    <row r="572" ht="9.75" customHeight="1" x14ac:dyDescent="0.2"/>
    <row r="573" ht="9.75" customHeight="1" x14ac:dyDescent="0.2"/>
    <row r="574" ht="9.75" customHeight="1" x14ac:dyDescent="0.2"/>
    <row r="575" ht="9.75" customHeight="1" x14ac:dyDescent="0.2"/>
    <row r="576" ht="9.75" customHeight="1" x14ac:dyDescent="0.2"/>
    <row r="577" ht="9.75" customHeight="1" x14ac:dyDescent="0.2"/>
    <row r="578" ht="9.75" customHeight="1" x14ac:dyDescent="0.2"/>
    <row r="579" ht="9.75" customHeight="1" x14ac:dyDescent="0.2"/>
    <row r="580" ht="9.75" customHeight="1" x14ac:dyDescent="0.2"/>
    <row r="581" ht="9.75" customHeight="1" x14ac:dyDescent="0.2"/>
    <row r="582" ht="9.75" customHeight="1" x14ac:dyDescent="0.2"/>
    <row r="583" ht="9.75" customHeight="1" x14ac:dyDescent="0.2"/>
    <row r="584" ht="9.75" customHeight="1" x14ac:dyDescent="0.2"/>
    <row r="585" ht="9.75" customHeight="1" x14ac:dyDescent="0.2"/>
    <row r="586" ht="9.75" customHeight="1" x14ac:dyDescent="0.2"/>
    <row r="587" ht="9.75" customHeight="1" x14ac:dyDescent="0.2"/>
    <row r="588" ht="9.75" customHeight="1" x14ac:dyDescent="0.2"/>
    <row r="589" ht="9.75" customHeight="1" x14ac:dyDescent="0.2"/>
    <row r="590" ht="9.75" customHeight="1" x14ac:dyDescent="0.2"/>
    <row r="591" ht="9.75" customHeight="1" x14ac:dyDescent="0.2"/>
    <row r="592" ht="9.75" customHeight="1" x14ac:dyDescent="0.2"/>
    <row r="593" ht="9.75" customHeight="1" x14ac:dyDescent="0.2"/>
    <row r="594" ht="9.75" customHeight="1" x14ac:dyDescent="0.2"/>
    <row r="595" ht="9.75" customHeight="1" x14ac:dyDescent="0.2"/>
    <row r="596" ht="9.75" customHeight="1" x14ac:dyDescent="0.2"/>
    <row r="597" ht="9.75" customHeight="1" x14ac:dyDescent="0.2"/>
    <row r="598" ht="9.75" customHeight="1" x14ac:dyDescent="0.2"/>
    <row r="599" ht="9.75" customHeight="1" x14ac:dyDescent="0.2"/>
    <row r="600" ht="9.75" customHeight="1" x14ac:dyDescent="0.2"/>
    <row r="601" ht="9.75" customHeight="1" x14ac:dyDescent="0.2"/>
    <row r="602" ht="9.75" customHeight="1" x14ac:dyDescent="0.2"/>
    <row r="603" ht="9.75" customHeight="1" x14ac:dyDescent="0.2"/>
    <row r="604" ht="9.75" customHeight="1" x14ac:dyDescent="0.2"/>
    <row r="605" ht="9.75" customHeight="1" x14ac:dyDescent="0.2"/>
    <row r="606" ht="9.75" customHeight="1" x14ac:dyDescent="0.2"/>
    <row r="607" ht="9.75" customHeight="1" x14ac:dyDescent="0.2"/>
    <row r="608" ht="9.75" customHeight="1" x14ac:dyDescent="0.2"/>
    <row r="609" ht="9.75" customHeight="1" x14ac:dyDescent="0.2"/>
    <row r="610" ht="9.75" customHeight="1" x14ac:dyDescent="0.2"/>
    <row r="611" ht="9.75" customHeight="1" x14ac:dyDescent="0.2"/>
    <row r="612" ht="9.75" customHeight="1" x14ac:dyDescent="0.2"/>
    <row r="613" ht="9.75" customHeight="1" x14ac:dyDescent="0.2"/>
    <row r="614" ht="9.75" customHeight="1" x14ac:dyDescent="0.2"/>
    <row r="615" ht="9.75" customHeight="1" x14ac:dyDescent="0.2"/>
    <row r="616" ht="9.75" customHeight="1" x14ac:dyDescent="0.2"/>
    <row r="617" ht="9.75" customHeight="1" x14ac:dyDescent="0.2"/>
    <row r="618" ht="9.75" customHeight="1" x14ac:dyDescent="0.2"/>
    <row r="619" ht="9.75" customHeight="1" x14ac:dyDescent="0.2"/>
    <row r="620" ht="9.75" customHeight="1" x14ac:dyDescent="0.2"/>
    <row r="621" ht="9.75" customHeight="1" x14ac:dyDescent="0.2"/>
    <row r="622" ht="9.75" customHeight="1" x14ac:dyDescent="0.2"/>
    <row r="623" ht="9.75" customHeight="1" x14ac:dyDescent="0.2"/>
    <row r="624" ht="9.75" customHeight="1" x14ac:dyDescent="0.2"/>
    <row r="625" ht="9.75" customHeight="1" x14ac:dyDescent="0.2"/>
    <row r="626" ht="9.75" customHeight="1" x14ac:dyDescent="0.2"/>
    <row r="627" ht="9.75" customHeight="1" x14ac:dyDescent="0.2"/>
    <row r="628" ht="9.75" customHeight="1" x14ac:dyDescent="0.2"/>
    <row r="629" ht="9.75" customHeight="1" x14ac:dyDescent="0.2"/>
    <row r="630" ht="9.75" customHeight="1" x14ac:dyDescent="0.2"/>
    <row r="631" ht="9.75" customHeight="1" x14ac:dyDescent="0.2"/>
    <row r="632" ht="9.75" customHeight="1" x14ac:dyDescent="0.2"/>
    <row r="633" ht="9.75" customHeight="1" x14ac:dyDescent="0.2"/>
    <row r="634" ht="9.75" customHeight="1" x14ac:dyDescent="0.2"/>
    <row r="635" ht="9.75" customHeight="1" x14ac:dyDescent="0.2"/>
    <row r="636" ht="9.75" customHeight="1" x14ac:dyDescent="0.2"/>
    <row r="637" ht="9.75" customHeight="1" x14ac:dyDescent="0.2"/>
    <row r="638" ht="9.75" customHeight="1" x14ac:dyDescent="0.2"/>
    <row r="639" ht="9.75" customHeight="1" x14ac:dyDescent="0.2"/>
    <row r="640" ht="9.75" customHeight="1" x14ac:dyDescent="0.2"/>
    <row r="641" ht="9.75" customHeight="1" x14ac:dyDescent="0.2"/>
    <row r="642" ht="9.75" customHeight="1" x14ac:dyDescent="0.2"/>
    <row r="643" ht="9.75" customHeight="1" x14ac:dyDescent="0.2"/>
    <row r="644" ht="9.75" customHeight="1" x14ac:dyDescent="0.2"/>
    <row r="645" ht="9.75" customHeight="1" x14ac:dyDescent="0.2"/>
    <row r="646" ht="9.75" customHeight="1" x14ac:dyDescent="0.2"/>
    <row r="647" ht="9.75" customHeight="1" x14ac:dyDescent="0.2"/>
    <row r="648" ht="9.75" customHeight="1" x14ac:dyDescent="0.2"/>
    <row r="649" ht="9.75" customHeight="1" x14ac:dyDescent="0.2"/>
    <row r="650" ht="9.75" customHeight="1" x14ac:dyDescent="0.2"/>
    <row r="651" ht="9.75" customHeight="1" x14ac:dyDescent="0.2"/>
    <row r="652" ht="9.75" customHeight="1" x14ac:dyDescent="0.2"/>
    <row r="653" ht="9.75" customHeight="1" x14ac:dyDescent="0.2"/>
    <row r="654" ht="9.75" customHeight="1" x14ac:dyDescent="0.2"/>
    <row r="655" ht="9.75" customHeight="1" x14ac:dyDescent="0.2"/>
    <row r="656" ht="9.75" customHeight="1" x14ac:dyDescent="0.2"/>
    <row r="657" ht="9.75" customHeight="1" x14ac:dyDescent="0.2"/>
    <row r="658" ht="9.75" customHeight="1" x14ac:dyDescent="0.2"/>
    <row r="659" ht="9.75" customHeight="1" x14ac:dyDescent="0.2"/>
    <row r="660" ht="9.75" customHeight="1" x14ac:dyDescent="0.2"/>
    <row r="661" ht="9.75" customHeight="1" x14ac:dyDescent="0.2"/>
    <row r="662" ht="9.75" customHeight="1" x14ac:dyDescent="0.2"/>
    <row r="663" ht="9.75" customHeight="1" x14ac:dyDescent="0.2"/>
    <row r="664" ht="9.75" customHeight="1" x14ac:dyDescent="0.2"/>
    <row r="665" ht="9.75" customHeight="1" x14ac:dyDescent="0.2"/>
    <row r="666" ht="9.75" customHeight="1" x14ac:dyDescent="0.2"/>
    <row r="667" ht="9.75" customHeight="1" x14ac:dyDescent="0.2"/>
    <row r="668" ht="9.75" customHeight="1" x14ac:dyDescent="0.2"/>
    <row r="669" ht="9.75" customHeight="1" x14ac:dyDescent="0.2"/>
    <row r="670" ht="9.75" customHeight="1" x14ac:dyDescent="0.2"/>
    <row r="671" ht="9.75" customHeight="1" x14ac:dyDescent="0.2"/>
    <row r="672" ht="9.75" customHeight="1" x14ac:dyDescent="0.2"/>
    <row r="673" ht="9.75" customHeight="1" x14ac:dyDescent="0.2"/>
    <row r="674" ht="9.75" customHeight="1" x14ac:dyDescent="0.2"/>
    <row r="675" ht="9.75" customHeight="1" x14ac:dyDescent="0.2"/>
    <row r="676" ht="9.75" customHeight="1" x14ac:dyDescent="0.2"/>
    <row r="677" ht="9.75" customHeight="1" x14ac:dyDescent="0.2"/>
    <row r="678" ht="9.75" customHeight="1" x14ac:dyDescent="0.2"/>
    <row r="679" ht="9.75" customHeight="1" x14ac:dyDescent="0.2"/>
    <row r="680" ht="9.75" customHeight="1" x14ac:dyDescent="0.2"/>
    <row r="681" ht="9.75" customHeight="1" x14ac:dyDescent="0.2"/>
    <row r="682" ht="9.75" customHeight="1" x14ac:dyDescent="0.2"/>
    <row r="683" ht="9.75" customHeight="1" x14ac:dyDescent="0.2"/>
    <row r="684" ht="9.75" customHeight="1" x14ac:dyDescent="0.2"/>
    <row r="685" ht="9.75" customHeight="1" x14ac:dyDescent="0.2"/>
    <row r="686" ht="9.75" customHeight="1" x14ac:dyDescent="0.2"/>
    <row r="687" ht="9.75" customHeight="1" x14ac:dyDescent="0.2"/>
    <row r="688" ht="9.75" customHeight="1" x14ac:dyDescent="0.2"/>
    <row r="689" ht="9.75" customHeight="1" x14ac:dyDescent="0.2"/>
    <row r="690" ht="9.75" customHeight="1" x14ac:dyDescent="0.2"/>
    <row r="691" ht="9.75" customHeight="1" x14ac:dyDescent="0.2"/>
    <row r="692" ht="9.75" customHeight="1" x14ac:dyDescent="0.2"/>
    <row r="693" ht="9.75" customHeight="1" x14ac:dyDescent="0.2"/>
    <row r="694" ht="9.75" customHeight="1" x14ac:dyDescent="0.2"/>
    <row r="695" ht="9.75" customHeight="1" x14ac:dyDescent="0.2"/>
    <row r="696" ht="9.75" customHeight="1" x14ac:dyDescent="0.2"/>
    <row r="697" ht="9.75" customHeight="1" x14ac:dyDescent="0.2"/>
    <row r="698" ht="9.75" customHeight="1" x14ac:dyDescent="0.2"/>
    <row r="699" ht="9.75" customHeight="1" x14ac:dyDescent="0.2"/>
    <row r="700" ht="9.75" customHeight="1" x14ac:dyDescent="0.2"/>
    <row r="701" ht="9.75" customHeight="1" x14ac:dyDescent="0.2"/>
    <row r="702" ht="9.75" customHeight="1" x14ac:dyDescent="0.2"/>
    <row r="703" ht="9.75" customHeight="1" x14ac:dyDescent="0.2"/>
    <row r="704" ht="9.75" customHeight="1" x14ac:dyDescent="0.2"/>
    <row r="705" ht="9.75" customHeight="1" x14ac:dyDescent="0.2"/>
    <row r="706" ht="9.75" customHeight="1" x14ac:dyDescent="0.2"/>
    <row r="707" ht="9.75" customHeight="1" x14ac:dyDescent="0.2"/>
    <row r="708" ht="9.75" customHeight="1" x14ac:dyDescent="0.2"/>
    <row r="709" ht="9.75" customHeight="1" x14ac:dyDescent="0.2"/>
    <row r="710" ht="9.75" customHeight="1" x14ac:dyDescent="0.2"/>
    <row r="711" ht="9.75" customHeight="1" x14ac:dyDescent="0.2"/>
    <row r="712" ht="9.75" customHeight="1" x14ac:dyDescent="0.2"/>
    <row r="713" ht="9.75" customHeight="1" x14ac:dyDescent="0.2"/>
    <row r="714" ht="9.75" customHeight="1" x14ac:dyDescent="0.2"/>
    <row r="715" ht="9.75" customHeight="1" x14ac:dyDescent="0.2"/>
    <row r="716" ht="9.75" customHeight="1" x14ac:dyDescent="0.2"/>
    <row r="717" ht="9.75" customHeight="1" x14ac:dyDescent="0.2"/>
    <row r="718" ht="9.75" customHeight="1" x14ac:dyDescent="0.2"/>
    <row r="719" ht="9.75" customHeight="1" x14ac:dyDescent="0.2"/>
    <row r="720" ht="9.75" customHeight="1" x14ac:dyDescent="0.2"/>
    <row r="721" ht="9.75" customHeight="1" x14ac:dyDescent="0.2"/>
    <row r="722" ht="9.75" customHeight="1" x14ac:dyDescent="0.2"/>
    <row r="723" ht="9.75" customHeight="1" x14ac:dyDescent="0.2"/>
    <row r="724" ht="9.75" customHeight="1" x14ac:dyDescent="0.2"/>
    <row r="725" ht="9.75" customHeight="1" x14ac:dyDescent="0.2"/>
    <row r="726" ht="9.75" customHeight="1" x14ac:dyDescent="0.2"/>
    <row r="727" ht="9.75" customHeight="1" x14ac:dyDescent="0.2"/>
    <row r="728" ht="9.75" customHeight="1" x14ac:dyDescent="0.2"/>
    <row r="729" ht="9.75" customHeight="1" x14ac:dyDescent="0.2"/>
    <row r="730" ht="9.75" customHeight="1" x14ac:dyDescent="0.2"/>
    <row r="731" ht="9.75" customHeight="1" x14ac:dyDescent="0.2"/>
    <row r="732" ht="9.75" customHeight="1" x14ac:dyDescent="0.2"/>
    <row r="733" ht="9.75" customHeight="1" x14ac:dyDescent="0.2"/>
    <row r="734" ht="9.75" customHeight="1" x14ac:dyDescent="0.2"/>
    <row r="735" ht="9.75" customHeight="1" x14ac:dyDescent="0.2"/>
    <row r="736" ht="9.75" customHeight="1" x14ac:dyDescent="0.2"/>
    <row r="737" ht="9.75" customHeight="1" x14ac:dyDescent="0.2"/>
    <row r="738" ht="9.75" customHeight="1" x14ac:dyDescent="0.2"/>
    <row r="739" ht="9.75" customHeight="1" x14ac:dyDescent="0.2"/>
    <row r="740" ht="9.75" customHeight="1" x14ac:dyDescent="0.2"/>
    <row r="741" ht="9.75" customHeight="1" x14ac:dyDescent="0.2"/>
    <row r="742" ht="9.75" customHeight="1" x14ac:dyDescent="0.2"/>
    <row r="743" ht="9.75" customHeight="1" x14ac:dyDescent="0.2"/>
    <row r="744" ht="9.75" customHeight="1" x14ac:dyDescent="0.2"/>
    <row r="745" ht="9.75" customHeight="1" x14ac:dyDescent="0.2"/>
    <row r="746" ht="9.75" customHeight="1" x14ac:dyDescent="0.2"/>
    <row r="747" ht="9.75" customHeight="1" x14ac:dyDescent="0.2"/>
    <row r="748" ht="9.75" customHeight="1" x14ac:dyDescent="0.2"/>
    <row r="749" ht="9.75" customHeight="1" x14ac:dyDescent="0.2"/>
    <row r="750" ht="9.75" customHeight="1" x14ac:dyDescent="0.2"/>
    <row r="751" ht="9.75" customHeight="1" x14ac:dyDescent="0.2"/>
    <row r="752" ht="9.75" customHeight="1" x14ac:dyDescent="0.2"/>
    <row r="753" ht="9.75" customHeight="1" x14ac:dyDescent="0.2"/>
    <row r="754" ht="9.75" customHeight="1" x14ac:dyDescent="0.2"/>
    <row r="755" ht="9.75" customHeight="1" x14ac:dyDescent="0.2"/>
    <row r="756" ht="9.75" customHeight="1" x14ac:dyDescent="0.2"/>
    <row r="757" ht="9.75" customHeight="1" x14ac:dyDescent="0.2"/>
    <row r="758" ht="9.75" customHeight="1" x14ac:dyDescent="0.2"/>
    <row r="759" ht="9.75" customHeight="1" x14ac:dyDescent="0.2"/>
    <row r="760" ht="9.75" customHeight="1" x14ac:dyDescent="0.2"/>
    <row r="761" ht="9.75" customHeight="1" x14ac:dyDescent="0.2"/>
    <row r="762" ht="9.75" customHeight="1" x14ac:dyDescent="0.2"/>
    <row r="763" ht="9.75" customHeight="1" x14ac:dyDescent="0.2"/>
    <row r="764" ht="9.75" customHeight="1" x14ac:dyDescent="0.2"/>
    <row r="765" ht="9.75" customHeight="1" x14ac:dyDescent="0.2"/>
    <row r="766" ht="9.75" customHeight="1" x14ac:dyDescent="0.2"/>
    <row r="767" ht="9.75" customHeight="1" x14ac:dyDescent="0.2"/>
    <row r="768" ht="9.75" customHeight="1" x14ac:dyDescent="0.2"/>
    <row r="769" ht="9.75" customHeight="1" x14ac:dyDescent="0.2"/>
    <row r="770" ht="9.75" customHeight="1" x14ac:dyDescent="0.2"/>
    <row r="771" ht="9.75" customHeight="1" x14ac:dyDescent="0.2"/>
    <row r="772" ht="9.75" customHeight="1" x14ac:dyDescent="0.2"/>
    <row r="773" ht="9.75" customHeight="1" x14ac:dyDescent="0.2"/>
    <row r="774" ht="9.75" customHeight="1" x14ac:dyDescent="0.2"/>
    <row r="775" ht="9.75" customHeight="1" x14ac:dyDescent="0.2"/>
    <row r="776" ht="9.75" customHeight="1" x14ac:dyDescent="0.2"/>
    <row r="777" ht="9.75" customHeight="1" x14ac:dyDescent="0.2"/>
    <row r="778" ht="9.75" customHeight="1" x14ac:dyDescent="0.2"/>
    <row r="779" ht="9.75" customHeight="1" x14ac:dyDescent="0.2"/>
    <row r="780" ht="9.75" customHeight="1" x14ac:dyDescent="0.2"/>
    <row r="781" ht="9.75" customHeight="1" x14ac:dyDescent="0.2"/>
    <row r="782" ht="9.75" customHeight="1" x14ac:dyDescent="0.2"/>
    <row r="783" ht="9.75" customHeight="1" x14ac:dyDescent="0.2"/>
    <row r="784" ht="9.75" customHeight="1" x14ac:dyDescent="0.2"/>
    <row r="785" ht="9.75" customHeight="1" x14ac:dyDescent="0.2"/>
    <row r="786" ht="9.75" customHeight="1" x14ac:dyDescent="0.2"/>
    <row r="787" ht="9.75" customHeight="1" x14ac:dyDescent="0.2"/>
    <row r="788" ht="9.75" customHeight="1" x14ac:dyDescent="0.2"/>
    <row r="789" ht="9.75" customHeight="1" x14ac:dyDescent="0.2"/>
    <row r="790" ht="9.75" customHeight="1" x14ac:dyDescent="0.2"/>
    <row r="791" ht="9.75" customHeight="1" x14ac:dyDescent="0.2"/>
    <row r="792" ht="9.75" customHeight="1" x14ac:dyDescent="0.2"/>
    <row r="793" ht="9.75" customHeight="1" x14ac:dyDescent="0.2"/>
    <row r="794" ht="9.75" customHeight="1" x14ac:dyDescent="0.2"/>
    <row r="795" ht="9.75" customHeight="1" x14ac:dyDescent="0.2"/>
    <row r="796" ht="9.75" customHeight="1" x14ac:dyDescent="0.2"/>
    <row r="797" ht="9.75" customHeight="1" x14ac:dyDescent="0.2"/>
    <row r="798" ht="9.75" customHeight="1" x14ac:dyDescent="0.2"/>
    <row r="799" ht="9.75" customHeight="1" x14ac:dyDescent="0.2"/>
    <row r="800" ht="9.75" customHeight="1" x14ac:dyDescent="0.2"/>
    <row r="801" ht="9.75" customHeight="1" x14ac:dyDescent="0.2"/>
    <row r="802" ht="9.75" customHeight="1" x14ac:dyDescent="0.2"/>
    <row r="803" ht="9.75" customHeight="1" x14ac:dyDescent="0.2"/>
    <row r="804" ht="9.75" customHeight="1" x14ac:dyDescent="0.2"/>
    <row r="805" ht="9.75" customHeight="1" x14ac:dyDescent="0.2"/>
    <row r="806" ht="9.75" customHeight="1" x14ac:dyDescent="0.2"/>
    <row r="807" ht="9.75" customHeight="1" x14ac:dyDescent="0.2"/>
    <row r="808" ht="9.75" customHeight="1" x14ac:dyDescent="0.2"/>
    <row r="809" ht="9.75" customHeight="1" x14ac:dyDescent="0.2"/>
    <row r="810" ht="9.75" customHeight="1" x14ac:dyDescent="0.2"/>
    <row r="811" ht="9.75" customHeight="1" x14ac:dyDescent="0.2"/>
    <row r="812" ht="9.75" customHeight="1" x14ac:dyDescent="0.2"/>
    <row r="813" ht="9.75" customHeight="1" x14ac:dyDescent="0.2"/>
    <row r="814" ht="9.75" customHeight="1" x14ac:dyDescent="0.2"/>
    <row r="815" ht="9.75" customHeight="1" x14ac:dyDescent="0.2"/>
    <row r="816" ht="9.75" customHeight="1" x14ac:dyDescent="0.2"/>
    <row r="817" ht="9.75" customHeight="1" x14ac:dyDescent="0.2"/>
    <row r="818" ht="9.75" customHeight="1" x14ac:dyDescent="0.2"/>
    <row r="819" ht="9.75" customHeight="1" x14ac:dyDescent="0.2"/>
    <row r="820" ht="9.75" customHeight="1" x14ac:dyDescent="0.2"/>
    <row r="821" ht="9.75" customHeight="1" x14ac:dyDescent="0.2"/>
    <row r="822" ht="9.75" customHeight="1" x14ac:dyDescent="0.2"/>
    <row r="823" ht="9.75" customHeight="1" x14ac:dyDescent="0.2"/>
    <row r="824" ht="9.75" customHeight="1" x14ac:dyDescent="0.2"/>
    <row r="825" ht="9.75" customHeight="1" x14ac:dyDescent="0.2"/>
    <row r="826" ht="9.75" customHeight="1" x14ac:dyDescent="0.2"/>
    <row r="827" ht="9.75" customHeight="1" x14ac:dyDescent="0.2"/>
    <row r="828" ht="9.75" customHeight="1" x14ac:dyDescent="0.2"/>
    <row r="829" ht="9.75" customHeight="1" x14ac:dyDescent="0.2"/>
    <row r="830" ht="9.75" customHeight="1" x14ac:dyDescent="0.2"/>
    <row r="831" ht="9.75" customHeight="1" x14ac:dyDescent="0.2"/>
    <row r="832" ht="9.75" customHeight="1" x14ac:dyDescent="0.2"/>
    <row r="833" ht="9.75" customHeight="1" x14ac:dyDescent="0.2"/>
    <row r="834" ht="9.75" customHeight="1" x14ac:dyDescent="0.2"/>
    <row r="835" ht="9.75" customHeight="1" x14ac:dyDescent="0.2"/>
    <row r="836" ht="9.75" customHeight="1" x14ac:dyDescent="0.2"/>
    <row r="837" ht="9.75" customHeight="1" x14ac:dyDescent="0.2"/>
    <row r="838" ht="9.75" customHeight="1" x14ac:dyDescent="0.2"/>
    <row r="839" ht="9.75" customHeight="1" x14ac:dyDescent="0.2"/>
    <row r="840" ht="9.75" customHeight="1" x14ac:dyDescent="0.2"/>
    <row r="841" ht="9.75" customHeight="1" x14ac:dyDescent="0.2"/>
    <row r="842" ht="9.75" customHeight="1" x14ac:dyDescent="0.2"/>
    <row r="843" ht="9.75" customHeight="1" x14ac:dyDescent="0.2"/>
    <row r="844" ht="9.75" customHeight="1" x14ac:dyDescent="0.2"/>
    <row r="845" ht="9.75" customHeight="1" x14ac:dyDescent="0.2"/>
    <row r="846" ht="9.75" customHeight="1" x14ac:dyDescent="0.2"/>
    <row r="847" ht="9.75" customHeight="1" x14ac:dyDescent="0.2"/>
    <row r="848" ht="9.75" customHeight="1" x14ac:dyDescent="0.2"/>
    <row r="849" ht="9.75" customHeight="1" x14ac:dyDescent="0.2"/>
    <row r="850" ht="9.75" customHeight="1" x14ac:dyDescent="0.2"/>
    <row r="851" ht="9.75" customHeight="1" x14ac:dyDescent="0.2"/>
    <row r="852" ht="9.75" customHeight="1" x14ac:dyDescent="0.2"/>
    <row r="853" ht="9.75" customHeight="1" x14ac:dyDescent="0.2"/>
    <row r="854" ht="9.75" customHeight="1" x14ac:dyDescent="0.2"/>
    <row r="855" ht="9.75" customHeight="1" x14ac:dyDescent="0.2"/>
    <row r="856" ht="9.75" customHeight="1" x14ac:dyDescent="0.2"/>
    <row r="857" ht="9.75" customHeight="1" x14ac:dyDescent="0.2"/>
    <row r="858" ht="9.75" customHeight="1" x14ac:dyDescent="0.2"/>
    <row r="859" ht="9.75" customHeight="1" x14ac:dyDescent="0.2"/>
    <row r="860" ht="9.75" customHeight="1" x14ac:dyDescent="0.2"/>
    <row r="861" ht="9.75" customHeight="1" x14ac:dyDescent="0.2"/>
    <row r="862" ht="9.75" customHeight="1" x14ac:dyDescent="0.2"/>
    <row r="863" ht="9.75" customHeight="1" x14ac:dyDescent="0.2"/>
    <row r="864" ht="9.75" customHeight="1" x14ac:dyDescent="0.2"/>
    <row r="865" ht="9.75" customHeight="1" x14ac:dyDescent="0.2"/>
    <row r="866" ht="9.75" customHeight="1" x14ac:dyDescent="0.2"/>
    <row r="867" ht="9.75" customHeight="1" x14ac:dyDescent="0.2"/>
    <row r="868" ht="9.75" customHeight="1" x14ac:dyDescent="0.2"/>
    <row r="869" ht="9.75" customHeight="1" x14ac:dyDescent="0.2"/>
    <row r="870" ht="9.75" customHeight="1" x14ac:dyDescent="0.2"/>
    <row r="871" ht="9.75" customHeight="1" x14ac:dyDescent="0.2"/>
    <row r="872" ht="9.75" customHeight="1" x14ac:dyDescent="0.2"/>
    <row r="873" ht="9.75" customHeight="1" x14ac:dyDescent="0.2"/>
    <row r="874" ht="9.75" customHeight="1" x14ac:dyDescent="0.2"/>
    <row r="875" ht="9.75" customHeight="1" x14ac:dyDescent="0.2"/>
    <row r="876" ht="9.75" customHeight="1" x14ac:dyDescent="0.2"/>
    <row r="877" ht="9.75" customHeight="1" x14ac:dyDescent="0.2"/>
    <row r="878" ht="9.75" customHeight="1" x14ac:dyDescent="0.2"/>
    <row r="879" ht="9.75" customHeight="1" x14ac:dyDescent="0.2"/>
    <row r="880" ht="9.75" customHeight="1" x14ac:dyDescent="0.2"/>
    <row r="881" ht="9.75" customHeight="1" x14ac:dyDescent="0.2"/>
    <row r="882" ht="9.75" customHeight="1" x14ac:dyDescent="0.2"/>
    <row r="883" ht="9.75" customHeight="1" x14ac:dyDescent="0.2"/>
    <row r="884" ht="9.75" customHeight="1" x14ac:dyDescent="0.2"/>
    <row r="885" ht="9.75" customHeight="1" x14ac:dyDescent="0.2"/>
    <row r="886" ht="9.75" customHeight="1" x14ac:dyDescent="0.2"/>
    <row r="887" ht="9.75" customHeight="1" x14ac:dyDescent="0.2"/>
    <row r="888" ht="9.75" customHeight="1" x14ac:dyDescent="0.2"/>
    <row r="889" ht="9.75" customHeight="1" x14ac:dyDescent="0.2"/>
    <row r="890" ht="9.75" customHeight="1" x14ac:dyDescent="0.2"/>
    <row r="891" ht="9.75" customHeight="1" x14ac:dyDescent="0.2"/>
    <row r="892" ht="9.75" customHeight="1" x14ac:dyDescent="0.2"/>
    <row r="893" ht="9.75" customHeight="1" x14ac:dyDescent="0.2"/>
    <row r="894" ht="9.75" customHeight="1" x14ac:dyDescent="0.2"/>
    <row r="895" ht="9.75" customHeight="1" x14ac:dyDescent="0.2"/>
    <row r="896" ht="9.75" customHeight="1" x14ac:dyDescent="0.2"/>
    <row r="897" ht="9.75" customHeight="1" x14ac:dyDescent="0.2"/>
    <row r="898" ht="9.75" customHeight="1" x14ac:dyDescent="0.2"/>
    <row r="899" ht="9.75" customHeight="1" x14ac:dyDescent="0.2"/>
    <row r="900" ht="9.75" customHeight="1" x14ac:dyDescent="0.2"/>
    <row r="901" ht="9.75" customHeight="1" x14ac:dyDescent="0.2"/>
    <row r="902" ht="9.75" customHeight="1" x14ac:dyDescent="0.2"/>
    <row r="903" ht="9.75" customHeight="1" x14ac:dyDescent="0.2"/>
    <row r="904" ht="9.75" customHeight="1" x14ac:dyDescent="0.2"/>
    <row r="905" ht="9.75" customHeight="1" x14ac:dyDescent="0.2"/>
    <row r="906" ht="9.75" customHeight="1" x14ac:dyDescent="0.2"/>
    <row r="907" ht="9.75" customHeight="1" x14ac:dyDescent="0.2"/>
    <row r="908" ht="9.75" customHeight="1" x14ac:dyDescent="0.2"/>
    <row r="909" ht="9.75" customHeight="1" x14ac:dyDescent="0.2"/>
    <row r="910" ht="9.75" customHeight="1" x14ac:dyDescent="0.2"/>
    <row r="911" ht="9.75" customHeight="1" x14ac:dyDescent="0.2"/>
    <row r="912" ht="9.75" customHeight="1" x14ac:dyDescent="0.2"/>
    <row r="913" ht="9.75" customHeight="1" x14ac:dyDescent="0.2"/>
    <row r="914" ht="9.75" customHeight="1" x14ac:dyDescent="0.2"/>
    <row r="915" ht="9.75" customHeight="1" x14ac:dyDescent="0.2"/>
    <row r="916" ht="9.75" customHeight="1" x14ac:dyDescent="0.2"/>
    <row r="917" ht="9.75" customHeight="1" x14ac:dyDescent="0.2"/>
    <row r="918" ht="9.75" customHeight="1" x14ac:dyDescent="0.2"/>
    <row r="919" ht="9.75" customHeight="1" x14ac:dyDescent="0.2"/>
    <row r="920" ht="9.75" customHeight="1" x14ac:dyDescent="0.2"/>
    <row r="921" ht="9.75" customHeight="1" x14ac:dyDescent="0.2"/>
    <row r="922" ht="9.75" customHeight="1" x14ac:dyDescent="0.2"/>
    <row r="923" ht="9.75" customHeight="1" x14ac:dyDescent="0.2"/>
    <row r="924" ht="9.75" customHeight="1" x14ac:dyDescent="0.2"/>
    <row r="925" ht="9.75" customHeight="1" x14ac:dyDescent="0.2"/>
    <row r="926" ht="9.75" customHeight="1" x14ac:dyDescent="0.2"/>
    <row r="927" ht="9.75" customHeight="1" x14ac:dyDescent="0.2"/>
    <row r="928" ht="9.75" customHeight="1" x14ac:dyDescent="0.2"/>
    <row r="929" ht="9.75" customHeight="1" x14ac:dyDescent="0.2"/>
    <row r="930" ht="9.75" customHeight="1" x14ac:dyDescent="0.2"/>
    <row r="931" ht="9.75" customHeight="1" x14ac:dyDescent="0.2"/>
    <row r="932" ht="9.75" customHeight="1" x14ac:dyDescent="0.2"/>
    <row r="933" ht="9.75" customHeight="1" x14ac:dyDescent="0.2"/>
    <row r="934" ht="9.75" customHeight="1" x14ac:dyDescent="0.2"/>
    <row r="935" ht="9.75" customHeight="1" x14ac:dyDescent="0.2"/>
    <row r="936" ht="9.75" customHeight="1" x14ac:dyDescent="0.2"/>
    <row r="937" ht="9.75" customHeight="1" x14ac:dyDescent="0.2"/>
    <row r="938" ht="9.75" customHeight="1" x14ac:dyDescent="0.2"/>
    <row r="939" ht="9.75" customHeight="1" x14ac:dyDescent="0.2"/>
    <row r="940" ht="9.75" customHeight="1" x14ac:dyDescent="0.2"/>
    <row r="941" ht="9.75" customHeight="1" x14ac:dyDescent="0.2"/>
    <row r="942" ht="9.75" customHeight="1" x14ac:dyDescent="0.2"/>
    <row r="943" ht="9.75" customHeight="1" x14ac:dyDescent="0.2"/>
    <row r="944" ht="9.75" customHeight="1" x14ac:dyDescent="0.2"/>
    <row r="945" ht="9.75" customHeight="1" x14ac:dyDescent="0.2"/>
    <row r="946" ht="9.75" customHeight="1" x14ac:dyDescent="0.2"/>
    <row r="947" ht="9.75" customHeight="1" x14ac:dyDescent="0.2"/>
    <row r="948" ht="9.75" customHeight="1" x14ac:dyDescent="0.2"/>
    <row r="949" ht="9.75" customHeight="1" x14ac:dyDescent="0.2"/>
    <row r="950" ht="9.75" customHeight="1" x14ac:dyDescent="0.2"/>
    <row r="951" ht="9.75" customHeight="1" x14ac:dyDescent="0.2"/>
    <row r="952" ht="9.75" customHeight="1" x14ac:dyDescent="0.2"/>
    <row r="953" ht="9.75" customHeight="1" x14ac:dyDescent="0.2"/>
    <row r="954" ht="9.75" customHeight="1" x14ac:dyDescent="0.2"/>
    <row r="955" ht="9.75" customHeight="1" x14ac:dyDescent="0.2"/>
    <row r="956" ht="9.75" customHeight="1" x14ac:dyDescent="0.2"/>
    <row r="957" ht="9.75" customHeight="1" x14ac:dyDescent="0.2"/>
    <row r="958" ht="9.75" customHeight="1" x14ac:dyDescent="0.2"/>
    <row r="959" ht="9.75" customHeight="1" x14ac:dyDescent="0.2"/>
    <row r="960" ht="9.75" customHeight="1" x14ac:dyDescent="0.2"/>
    <row r="961" ht="9.75" customHeight="1" x14ac:dyDescent="0.2"/>
    <row r="962" ht="9.75" customHeight="1" x14ac:dyDescent="0.2"/>
    <row r="963" ht="9.75" customHeight="1" x14ac:dyDescent="0.2"/>
    <row r="964" ht="9.75" customHeight="1" x14ac:dyDescent="0.2"/>
    <row r="965" ht="9.75" customHeight="1" x14ac:dyDescent="0.2"/>
    <row r="966" ht="9.75" customHeight="1" x14ac:dyDescent="0.2"/>
    <row r="967" ht="9.75" customHeight="1" x14ac:dyDescent="0.2"/>
    <row r="968" ht="9.75" customHeight="1" x14ac:dyDescent="0.2"/>
    <row r="969" ht="9.75" customHeight="1" x14ac:dyDescent="0.2"/>
    <row r="970" ht="9.75" customHeight="1" x14ac:dyDescent="0.2"/>
    <row r="971" ht="9.75" customHeight="1" x14ac:dyDescent="0.2"/>
    <row r="972" ht="9.75" customHeight="1" x14ac:dyDescent="0.2"/>
    <row r="973" ht="9.75" customHeight="1" x14ac:dyDescent="0.2"/>
    <row r="974" ht="9.75" customHeight="1" x14ac:dyDescent="0.2"/>
    <row r="975" ht="9.75" customHeight="1" x14ac:dyDescent="0.2"/>
    <row r="976" ht="9.75" customHeight="1" x14ac:dyDescent="0.2"/>
    <row r="977" ht="9.75" customHeight="1" x14ac:dyDescent="0.2"/>
    <row r="978" ht="9.75" customHeight="1" x14ac:dyDescent="0.2"/>
    <row r="979" ht="9.75" customHeight="1" x14ac:dyDescent="0.2"/>
    <row r="980" ht="9.75" customHeight="1" x14ac:dyDescent="0.2"/>
    <row r="981" ht="9.75" customHeight="1" x14ac:dyDescent="0.2"/>
    <row r="982" ht="9.75" customHeight="1" x14ac:dyDescent="0.2"/>
    <row r="983" ht="9.75" customHeight="1" x14ac:dyDescent="0.2"/>
    <row r="984" ht="9.75" customHeight="1" x14ac:dyDescent="0.2"/>
    <row r="985" ht="9.75" customHeight="1" x14ac:dyDescent="0.2"/>
    <row r="986" ht="9.75" customHeight="1" x14ac:dyDescent="0.2"/>
    <row r="987" ht="9.75" customHeight="1" x14ac:dyDescent="0.2"/>
    <row r="988" ht="9.75" customHeight="1" x14ac:dyDescent="0.2"/>
    <row r="989" ht="9.75" customHeight="1" x14ac:dyDescent="0.2"/>
    <row r="990" ht="9.75" customHeight="1" x14ac:dyDescent="0.2"/>
    <row r="991" ht="9.75" customHeight="1" x14ac:dyDescent="0.2"/>
    <row r="992" ht="9.75" customHeight="1" x14ac:dyDescent="0.2"/>
    <row r="993" ht="9.75" customHeight="1" x14ac:dyDescent="0.2"/>
    <row r="994" ht="9.75" customHeight="1" x14ac:dyDescent="0.2"/>
    <row r="995" ht="9.75" customHeight="1" x14ac:dyDescent="0.2"/>
    <row r="996" ht="9.75" customHeight="1" x14ac:dyDescent="0.2"/>
    <row r="997" ht="9.75" customHeight="1" x14ac:dyDescent="0.2"/>
    <row r="998" ht="9.75" customHeight="1" x14ac:dyDescent="0.2"/>
    <row r="999" ht="9.75" customHeight="1" x14ac:dyDescent="0.2"/>
    <row r="1000" ht="9.75" customHeight="1" x14ac:dyDescent="0.2"/>
    <row r="1001" ht="9.75" customHeight="1" x14ac:dyDescent="0.2"/>
    <row r="1002" ht="9.75" customHeight="1" x14ac:dyDescent="0.2"/>
    <row r="1003" ht="9.75" customHeight="1" x14ac:dyDescent="0.2"/>
    <row r="1004" ht="9.75" customHeight="1" x14ac:dyDescent="0.2"/>
    <row r="1005" ht="9.75" customHeight="1" x14ac:dyDescent="0.2"/>
    <row r="1006" ht="9.75" customHeight="1" x14ac:dyDescent="0.2"/>
    <row r="1007" ht="9.75" customHeight="1" x14ac:dyDescent="0.2"/>
    <row r="1008" ht="9.75" customHeight="1" x14ac:dyDescent="0.2"/>
    <row r="1009" ht="9.75" customHeight="1" x14ac:dyDescent="0.2"/>
    <row r="1010" ht="9.75" customHeight="1" x14ac:dyDescent="0.2"/>
    <row r="1011" ht="9.75" customHeight="1" x14ac:dyDescent="0.2"/>
    <row r="1012" ht="9.75" customHeight="1" x14ac:dyDescent="0.2"/>
    <row r="1013" ht="9.75" customHeight="1" x14ac:dyDescent="0.2"/>
    <row r="1014" ht="9.75" customHeight="1" x14ac:dyDescent="0.2"/>
    <row r="1015" ht="9.75" customHeight="1" x14ac:dyDescent="0.2"/>
    <row r="1016" ht="9.75" customHeight="1" x14ac:dyDescent="0.2"/>
    <row r="1017" ht="9.75" customHeight="1" x14ac:dyDescent="0.2"/>
    <row r="1018" ht="9.75" customHeight="1" x14ac:dyDescent="0.2"/>
    <row r="1019" ht="9.75" customHeight="1" x14ac:dyDescent="0.2"/>
    <row r="1020" ht="9.75" customHeight="1" x14ac:dyDescent="0.2"/>
    <row r="1021" ht="9.75" customHeight="1" x14ac:dyDescent="0.2"/>
    <row r="1022" ht="9.75" customHeight="1" x14ac:dyDescent="0.2"/>
    <row r="1023" ht="9.75" customHeight="1" x14ac:dyDescent="0.2"/>
    <row r="1024" ht="9.75" customHeight="1" x14ac:dyDescent="0.2"/>
    <row r="1025" ht="9.75" customHeight="1" x14ac:dyDescent="0.2"/>
    <row r="1026" ht="9.75" customHeight="1" x14ac:dyDescent="0.2"/>
    <row r="1027" ht="9.75" customHeight="1" x14ac:dyDescent="0.2"/>
    <row r="1028" ht="9.75" customHeight="1" x14ac:dyDescent="0.2"/>
    <row r="1029" ht="9.75" customHeight="1" x14ac:dyDescent="0.2"/>
    <row r="1030" ht="9.75" customHeight="1" x14ac:dyDescent="0.2"/>
    <row r="1031" ht="9.75" customHeight="1" x14ac:dyDescent="0.2"/>
    <row r="1032" ht="9.75" customHeight="1" x14ac:dyDescent="0.2"/>
    <row r="1033" ht="9.75" customHeight="1" x14ac:dyDescent="0.2"/>
    <row r="1034" ht="9.75" customHeight="1" x14ac:dyDescent="0.2"/>
    <row r="1035" ht="9.75" customHeight="1" x14ac:dyDescent="0.2"/>
    <row r="1036" ht="9.75" customHeight="1" x14ac:dyDescent="0.2"/>
    <row r="1037" ht="9.75" customHeight="1" x14ac:dyDescent="0.2"/>
    <row r="1038" ht="9.75" customHeight="1" x14ac:dyDescent="0.2"/>
    <row r="1039" ht="9.75" customHeight="1" x14ac:dyDescent="0.2"/>
    <row r="1040" ht="9.75" customHeight="1" x14ac:dyDescent="0.2"/>
    <row r="1041" ht="9.75" customHeight="1" x14ac:dyDescent="0.2"/>
    <row r="1042" ht="9.75" customHeight="1" x14ac:dyDescent="0.2"/>
    <row r="1043" ht="9.75" customHeight="1" x14ac:dyDescent="0.2"/>
    <row r="1044" ht="9.75" customHeight="1" x14ac:dyDescent="0.2"/>
    <row r="1045" ht="9.75" customHeight="1" x14ac:dyDescent="0.2"/>
    <row r="1046" ht="9.75" customHeight="1" x14ac:dyDescent="0.2"/>
    <row r="1047" ht="9.75" customHeight="1" x14ac:dyDescent="0.2"/>
    <row r="1048" ht="9.75" customHeight="1" x14ac:dyDescent="0.2"/>
    <row r="1049" ht="9.75" customHeight="1" x14ac:dyDescent="0.2"/>
    <row r="1050" ht="9.75" customHeight="1" x14ac:dyDescent="0.2"/>
    <row r="1051" ht="9.75" customHeight="1" x14ac:dyDescent="0.2"/>
    <row r="1052" ht="9.75" customHeight="1" x14ac:dyDescent="0.2"/>
    <row r="1053" ht="9.75" customHeight="1" x14ac:dyDescent="0.2"/>
    <row r="1054" ht="9.75" customHeight="1" x14ac:dyDescent="0.2"/>
    <row r="1055" ht="9.75" customHeight="1" x14ac:dyDescent="0.2"/>
    <row r="1056" ht="9.75" customHeight="1" x14ac:dyDescent="0.2"/>
    <row r="1057" ht="9.75" customHeight="1" x14ac:dyDescent="0.2"/>
    <row r="1058" ht="9.75" customHeight="1" x14ac:dyDescent="0.2"/>
    <row r="1059" ht="9.75" customHeight="1" x14ac:dyDescent="0.2"/>
    <row r="1060" ht="9.75" customHeight="1" x14ac:dyDescent="0.2"/>
    <row r="1061" ht="9.75" customHeight="1" x14ac:dyDescent="0.2"/>
    <row r="1062" ht="9.75" customHeight="1" x14ac:dyDescent="0.2"/>
    <row r="1063" ht="9.75" customHeight="1" x14ac:dyDescent="0.2"/>
    <row r="1064" ht="9.75" customHeight="1" x14ac:dyDescent="0.2"/>
    <row r="1065" ht="9.75" customHeight="1" x14ac:dyDescent="0.2"/>
    <row r="1066" ht="9.75" customHeight="1" x14ac:dyDescent="0.2"/>
    <row r="1067" ht="9.75" customHeight="1" x14ac:dyDescent="0.2"/>
    <row r="1068" ht="9.75" customHeight="1" x14ac:dyDescent="0.2"/>
    <row r="1069" ht="9.75" customHeight="1" x14ac:dyDescent="0.2"/>
    <row r="1070" ht="9.75" customHeight="1" x14ac:dyDescent="0.2"/>
    <row r="1071" ht="9.75" customHeight="1" x14ac:dyDescent="0.2"/>
    <row r="1072" ht="9.75" customHeight="1" x14ac:dyDescent="0.2"/>
    <row r="1073" ht="9.75" customHeight="1" x14ac:dyDescent="0.2"/>
    <row r="1074" ht="9.75" customHeight="1" x14ac:dyDescent="0.2"/>
    <row r="1075" ht="9.75" customHeight="1" x14ac:dyDescent="0.2"/>
    <row r="1076" ht="9.75" customHeight="1" x14ac:dyDescent="0.2"/>
    <row r="1077" ht="9.75" customHeight="1" x14ac:dyDescent="0.2"/>
    <row r="1078" ht="9.75" customHeight="1" x14ac:dyDescent="0.2"/>
    <row r="1079" ht="9.75" customHeight="1" x14ac:dyDescent="0.2"/>
    <row r="1080" ht="9.75" customHeight="1" x14ac:dyDescent="0.2"/>
    <row r="1081" ht="9.75" customHeight="1" x14ac:dyDescent="0.2"/>
    <row r="1082" ht="9.75" customHeight="1" x14ac:dyDescent="0.2"/>
    <row r="1083" ht="9.75" customHeight="1" x14ac:dyDescent="0.2"/>
    <row r="1084" ht="9.75" customHeight="1" x14ac:dyDescent="0.2"/>
    <row r="1085" ht="9.75" customHeight="1" x14ac:dyDescent="0.2"/>
    <row r="1086" ht="9.75" customHeight="1" x14ac:dyDescent="0.2"/>
    <row r="1087" ht="9.75" customHeight="1" x14ac:dyDescent="0.2"/>
    <row r="1088" ht="9.75" customHeight="1" x14ac:dyDescent="0.2"/>
    <row r="1089" ht="9.75" customHeight="1" x14ac:dyDescent="0.2"/>
    <row r="1090" ht="9.75" customHeight="1" x14ac:dyDescent="0.2"/>
    <row r="1091" ht="9.75" customHeight="1" x14ac:dyDescent="0.2"/>
    <row r="1092" ht="9.75" customHeight="1" x14ac:dyDescent="0.2"/>
    <row r="1093" ht="9.75" customHeight="1" x14ac:dyDescent="0.2"/>
    <row r="1094" ht="9.75" customHeight="1" x14ac:dyDescent="0.2"/>
    <row r="1095" ht="9.75" customHeight="1" x14ac:dyDescent="0.2"/>
    <row r="1096" ht="9.75" customHeight="1" x14ac:dyDescent="0.2"/>
    <row r="1097" ht="9.75" customHeight="1" x14ac:dyDescent="0.2"/>
    <row r="1098" ht="9.75" customHeight="1" x14ac:dyDescent="0.2"/>
    <row r="1099" ht="9.75" customHeight="1" x14ac:dyDescent="0.2"/>
    <row r="1100" ht="9.75" customHeight="1" x14ac:dyDescent="0.2"/>
    <row r="1101" ht="9.75" customHeight="1" x14ac:dyDescent="0.2"/>
    <row r="1102" ht="9.75" customHeight="1" x14ac:dyDescent="0.2"/>
    <row r="1103" ht="9.75" customHeight="1" x14ac:dyDescent="0.2"/>
    <row r="1104" ht="9.75" customHeight="1" x14ac:dyDescent="0.2"/>
    <row r="1105" ht="9.75" customHeight="1" x14ac:dyDescent="0.2"/>
    <row r="1106" ht="9.75" customHeight="1" x14ac:dyDescent="0.2"/>
    <row r="1107" ht="9.75" customHeight="1" x14ac:dyDescent="0.2"/>
    <row r="1108" ht="9.75" customHeight="1" x14ac:dyDescent="0.2"/>
    <row r="1109" ht="9.75" customHeight="1" x14ac:dyDescent="0.2"/>
    <row r="1110" ht="9.75" customHeight="1" x14ac:dyDescent="0.2"/>
    <row r="1111" ht="9.75" customHeight="1" x14ac:dyDescent="0.2"/>
    <row r="1112" ht="9.75" customHeight="1" x14ac:dyDescent="0.2"/>
    <row r="1113" ht="9.75" customHeight="1" x14ac:dyDescent="0.2"/>
    <row r="1114" ht="9.75" customHeight="1" x14ac:dyDescent="0.2"/>
    <row r="1115" ht="9.75" customHeight="1" x14ac:dyDescent="0.2"/>
    <row r="1116" ht="9.75" customHeight="1" x14ac:dyDescent="0.2"/>
    <row r="1117" ht="9.75" customHeight="1" x14ac:dyDescent="0.2"/>
    <row r="1118" ht="9.75" customHeight="1" x14ac:dyDescent="0.2"/>
    <row r="1119" ht="9.75" customHeight="1" x14ac:dyDescent="0.2"/>
    <row r="1120" ht="9.75" customHeight="1" x14ac:dyDescent="0.2"/>
    <row r="1121" ht="9.75" customHeight="1" x14ac:dyDescent="0.2"/>
    <row r="1122" ht="9.75" customHeight="1" x14ac:dyDescent="0.2"/>
    <row r="1123" ht="9.75" customHeight="1" x14ac:dyDescent="0.2"/>
    <row r="1124" ht="9.75" customHeight="1" x14ac:dyDescent="0.2"/>
    <row r="1125" ht="9.75" customHeight="1" x14ac:dyDescent="0.2"/>
    <row r="1126" ht="9.75" customHeight="1" x14ac:dyDescent="0.2"/>
    <row r="1127" ht="9.75" customHeight="1" x14ac:dyDescent="0.2"/>
    <row r="1128" ht="9.75" customHeight="1" x14ac:dyDescent="0.2"/>
    <row r="1129" ht="9.75" customHeight="1" x14ac:dyDescent="0.2"/>
    <row r="1130" ht="9.75" customHeight="1" x14ac:dyDescent="0.2"/>
    <row r="1131" ht="9.75" customHeight="1" x14ac:dyDescent="0.2"/>
    <row r="1132" ht="9.75" customHeight="1" x14ac:dyDescent="0.2"/>
    <row r="1133" ht="9.75" customHeight="1" x14ac:dyDescent="0.2"/>
    <row r="1134" ht="9.75" customHeight="1" x14ac:dyDescent="0.2"/>
    <row r="1135" ht="9.75" customHeight="1" x14ac:dyDescent="0.2"/>
    <row r="1136" ht="9.75" customHeight="1" x14ac:dyDescent="0.2"/>
    <row r="1137" ht="9.75" customHeight="1" x14ac:dyDescent="0.2"/>
    <row r="1138" ht="9.75" customHeight="1" x14ac:dyDescent="0.2"/>
    <row r="1139" ht="9.75" customHeight="1" x14ac:dyDescent="0.2"/>
    <row r="1140" ht="9.75" customHeight="1" x14ac:dyDescent="0.2"/>
    <row r="1141" ht="9.75" customHeight="1" x14ac:dyDescent="0.2"/>
    <row r="1142" ht="9.75" customHeight="1" x14ac:dyDescent="0.2"/>
    <row r="1143" ht="9.75" customHeight="1" x14ac:dyDescent="0.2"/>
    <row r="1144" ht="9.75" customHeight="1" x14ac:dyDescent="0.2"/>
    <row r="1145" ht="9.75" customHeight="1" x14ac:dyDescent="0.2"/>
    <row r="1146" ht="9.75" customHeight="1" x14ac:dyDescent="0.2"/>
    <row r="1147" ht="9.75" customHeight="1" x14ac:dyDescent="0.2"/>
    <row r="1148" ht="9.75" customHeight="1" x14ac:dyDescent="0.2"/>
    <row r="1149" ht="9.75" customHeight="1" x14ac:dyDescent="0.2"/>
    <row r="1150" ht="9.75" customHeight="1" x14ac:dyDescent="0.2"/>
    <row r="1151" ht="9.75" customHeight="1" x14ac:dyDescent="0.2"/>
    <row r="1152" ht="9.75" customHeight="1" x14ac:dyDescent="0.2"/>
    <row r="1153" ht="9.75" customHeight="1" x14ac:dyDescent="0.2"/>
    <row r="1154" ht="9.75" customHeight="1" x14ac:dyDescent="0.2"/>
    <row r="1155" ht="9.75" customHeight="1" x14ac:dyDescent="0.2"/>
    <row r="1156" ht="9.75" customHeight="1" x14ac:dyDescent="0.2"/>
    <row r="1157" ht="9.75" customHeight="1" x14ac:dyDescent="0.2"/>
    <row r="1158" ht="9.75" customHeight="1" x14ac:dyDescent="0.2"/>
    <row r="1159" ht="9.75" customHeight="1" x14ac:dyDescent="0.2"/>
    <row r="1160" ht="9.75" customHeight="1" x14ac:dyDescent="0.2"/>
    <row r="1161" ht="9.75" customHeight="1" x14ac:dyDescent="0.2"/>
    <row r="1162" ht="9.75" customHeight="1" x14ac:dyDescent="0.2"/>
    <row r="1163" ht="9.75" customHeight="1" x14ac:dyDescent="0.2"/>
    <row r="1164" ht="9.75" customHeight="1" x14ac:dyDescent="0.2"/>
    <row r="1165" ht="9.75" customHeight="1" x14ac:dyDescent="0.2"/>
    <row r="1166" ht="9.75" customHeight="1" x14ac:dyDescent="0.2"/>
    <row r="1167" ht="9.75" customHeight="1" x14ac:dyDescent="0.2"/>
    <row r="1168" ht="9.75" customHeight="1" x14ac:dyDescent="0.2"/>
    <row r="1169" ht="9.75" customHeight="1" x14ac:dyDescent="0.2"/>
    <row r="1170" ht="9.75" customHeight="1" x14ac:dyDescent="0.2"/>
    <row r="1171" ht="9.75" customHeight="1" x14ac:dyDescent="0.2"/>
    <row r="1172" ht="9.75" customHeight="1" x14ac:dyDescent="0.2"/>
    <row r="1173" ht="9.75" customHeight="1" x14ac:dyDescent="0.2"/>
    <row r="1174" ht="9.75" customHeight="1" x14ac:dyDescent="0.2"/>
    <row r="1175" ht="9.75" customHeight="1" x14ac:dyDescent="0.2"/>
    <row r="1176" ht="9.75" customHeight="1" x14ac:dyDescent="0.2"/>
    <row r="1177" ht="9.75" customHeight="1" x14ac:dyDescent="0.2"/>
    <row r="1178" ht="9.75" customHeight="1" x14ac:dyDescent="0.2"/>
    <row r="1179" ht="9.75" customHeight="1" x14ac:dyDescent="0.2"/>
    <row r="1180" ht="9.75" customHeight="1" x14ac:dyDescent="0.2"/>
    <row r="1181" ht="9.75" customHeight="1" x14ac:dyDescent="0.2"/>
    <row r="1182" ht="9.75" customHeight="1" x14ac:dyDescent="0.2"/>
    <row r="1183" ht="9.75" customHeight="1" x14ac:dyDescent="0.2"/>
    <row r="1184" ht="9.75" customHeight="1" x14ac:dyDescent="0.2"/>
    <row r="1185" ht="9.75" customHeight="1" x14ac:dyDescent="0.2"/>
    <row r="1186" ht="9.75" customHeight="1" x14ac:dyDescent="0.2"/>
    <row r="1187" ht="9.75" customHeight="1" x14ac:dyDescent="0.2"/>
    <row r="1188" ht="9.75" customHeight="1" x14ac:dyDescent="0.2"/>
    <row r="1189" ht="9.75" customHeight="1" x14ac:dyDescent="0.2"/>
    <row r="1190" ht="9.75" customHeight="1" x14ac:dyDescent="0.2"/>
    <row r="1191" ht="9.75" customHeight="1" x14ac:dyDescent="0.2"/>
    <row r="1192" ht="9.75" customHeight="1" x14ac:dyDescent="0.2"/>
    <row r="1193" ht="9.75" customHeight="1" x14ac:dyDescent="0.2"/>
    <row r="1194" ht="9.75" customHeight="1" x14ac:dyDescent="0.2"/>
    <row r="1195" ht="9.75" customHeight="1" x14ac:dyDescent="0.2"/>
    <row r="1196" ht="9.75" customHeight="1" x14ac:dyDescent="0.2"/>
    <row r="1197" ht="9.75" customHeight="1" x14ac:dyDescent="0.2"/>
    <row r="1198" ht="9.75" customHeight="1" x14ac:dyDescent="0.2"/>
    <row r="1199" ht="9.75" customHeight="1" x14ac:dyDescent="0.2"/>
    <row r="1200" ht="9.75" customHeight="1" x14ac:dyDescent="0.2"/>
    <row r="1201" ht="9.75" customHeight="1" x14ac:dyDescent="0.2"/>
    <row r="1202" ht="9.75" customHeight="1" x14ac:dyDescent="0.2"/>
    <row r="1203" ht="9.75" customHeight="1" x14ac:dyDescent="0.2"/>
    <row r="1204" ht="9.75" customHeight="1" x14ac:dyDescent="0.2"/>
    <row r="1205" ht="9.75" customHeight="1" x14ac:dyDescent="0.2"/>
    <row r="1206" ht="9.75" customHeight="1" x14ac:dyDescent="0.2"/>
    <row r="1207" ht="9.75" customHeight="1" x14ac:dyDescent="0.2"/>
    <row r="1208" ht="9.75" customHeight="1" x14ac:dyDescent="0.2"/>
    <row r="1209" ht="9.75" customHeight="1" x14ac:dyDescent="0.2"/>
    <row r="1210" ht="9.75" customHeight="1" x14ac:dyDescent="0.2"/>
    <row r="1211" ht="9.75" customHeight="1" x14ac:dyDescent="0.2"/>
    <row r="1212" ht="9.75" customHeight="1" x14ac:dyDescent="0.2"/>
    <row r="1213" ht="9.75" customHeight="1" x14ac:dyDescent="0.2"/>
    <row r="1214" ht="9.75" customHeight="1" x14ac:dyDescent="0.2"/>
    <row r="1215" ht="9.75" customHeight="1" x14ac:dyDescent="0.2"/>
    <row r="1216" ht="9.75" customHeight="1" x14ac:dyDescent="0.2"/>
    <row r="1217" ht="9.75" customHeight="1" x14ac:dyDescent="0.2"/>
    <row r="1218" ht="9.75" customHeight="1" x14ac:dyDescent="0.2"/>
    <row r="1219" ht="9.75" customHeight="1" x14ac:dyDescent="0.2"/>
    <row r="1220" ht="9.75" customHeight="1" x14ac:dyDescent="0.2"/>
    <row r="1221" ht="9.75" customHeight="1" x14ac:dyDescent="0.2"/>
    <row r="1222" ht="9.75" customHeight="1" x14ac:dyDescent="0.2"/>
    <row r="1223" ht="9.75" customHeight="1" x14ac:dyDescent="0.2"/>
    <row r="1224" ht="9.75" customHeight="1" x14ac:dyDescent="0.2"/>
    <row r="1225" ht="9.75" customHeight="1" x14ac:dyDescent="0.2"/>
    <row r="1226" ht="9.75" customHeight="1" x14ac:dyDescent="0.2"/>
    <row r="1227" ht="9.75" customHeight="1" x14ac:dyDescent="0.2"/>
    <row r="1228" ht="9.75" customHeight="1" x14ac:dyDescent="0.2"/>
    <row r="1229" ht="9.75" customHeight="1" x14ac:dyDescent="0.2"/>
    <row r="1230" ht="9.75" customHeight="1" x14ac:dyDescent="0.2"/>
    <row r="1231" ht="9.75" customHeight="1" x14ac:dyDescent="0.2"/>
    <row r="1232" ht="9.75" customHeight="1" x14ac:dyDescent="0.2"/>
    <row r="1233" ht="9.75" customHeight="1" x14ac:dyDescent="0.2"/>
    <row r="1234" ht="9.75" customHeight="1" x14ac:dyDescent="0.2"/>
    <row r="1235" ht="9.75" customHeight="1" x14ac:dyDescent="0.2"/>
    <row r="1236" ht="9.75" customHeight="1" x14ac:dyDescent="0.2"/>
    <row r="1237" ht="9.75" customHeight="1" x14ac:dyDescent="0.2"/>
    <row r="1238" ht="9.75" customHeight="1" x14ac:dyDescent="0.2"/>
    <row r="1239" ht="9.75" customHeight="1" x14ac:dyDescent="0.2"/>
    <row r="1240" ht="9.75" customHeight="1" x14ac:dyDescent="0.2"/>
    <row r="1241" ht="9.75" customHeight="1" x14ac:dyDescent="0.2"/>
    <row r="1242" ht="9.75" customHeight="1" x14ac:dyDescent="0.2"/>
    <row r="1243" ht="9.75" customHeight="1" x14ac:dyDescent="0.2"/>
    <row r="1244" ht="9.75" customHeight="1" x14ac:dyDescent="0.2"/>
    <row r="1245" ht="9.75" customHeight="1" x14ac:dyDescent="0.2"/>
    <row r="1246" ht="9.75" customHeight="1" x14ac:dyDescent="0.2"/>
    <row r="1247" ht="9.75" customHeight="1" x14ac:dyDescent="0.2"/>
    <row r="1248" ht="9.75" customHeight="1" x14ac:dyDescent="0.2"/>
    <row r="1249" ht="9.75" customHeight="1" x14ac:dyDescent="0.2"/>
    <row r="1250" ht="9.75" customHeight="1" x14ac:dyDescent="0.2"/>
    <row r="1251" ht="9.75" customHeight="1" x14ac:dyDescent="0.2"/>
    <row r="1252" ht="9.75" customHeight="1" x14ac:dyDescent="0.2"/>
    <row r="1253" ht="9.75" customHeight="1" x14ac:dyDescent="0.2"/>
    <row r="1254" ht="9.75" customHeight="1" x14ac:dyDescent="0.2"/>
    <row r="1255" ht="9.75" customHeight="1" x14ac:dyDescent="0.2"/>
    <row r="1256" ht="9.75" customHeight="1" x14ac:dyDescent="0.2"/>
    <row r="1257" ht="9.75" customHeight="1" x14ac:dyDescent="0.2"/>
    <row r="1258" ht="9.75" customHeight="1" x14ac:dyDescent="0.2"/>
    <row r="1259" ht="9.75" customHeight="1" x14ac:dyDescent="0.2"/>
    <row r="1260" ht="9.75" customHeight="1" x14ac:dyDescent="0.2"/>
    <row r="1261" ht="9.75" customHeight="1" x14ac:dyDescent="0.2"/>
    <row r="1262" ht="9.75" customHeight="1" x14ac:dyDescent="0.2"/>
    <row r="1263" ht="9.75" customHeight="1" x14ac:dyDescent="0.2"/>
    <row r="1264" ht="9.75" customHeight="1" x14ac:dyDescent="0.2"/>
    <row r="1265" ht="9.75" customHeight="1" x14ac:dyDescent="0.2"/>
    <row r="1266" ht="9.75" customHeight="1" x14ac:dyDescent="0.2"/>
    <row r="1267" ht="9.75" customHeight="1" x14ac:dyDescent="0.2"/>
    <row r="1268" ht="9.75" customHeight="1" x14ac:dyDescent="0.2"/>
    <row r="1269" ht="9.75" customHeight="1" x14ac:dyDescent="0.2"/>
    <row r="1270" ht="9.75" customHeight="1" x14ac:dyDescent="0.2"/>
    <row r="1271" ht="9.75" customHeight="1" x14ac:dyDescent="0.2"/>
    <row r="1272" ht="9.75" customHeight="1" x14ac:dyDescent="0.2"/>
    <row r="1273" ht="9.75" customHeight="1" x14ac:dyDescent="0.2"/>
    <row r="1274" ht="9.75" customHeight="1" x14ac:dyDescent="0.2"/>
    <row r="1275" ht="9.75" customHeight="1" x14ac:dyDescent="0.2"/>
    <row r="1276" ht="9.75" customHeight="1" x14ac:dyDescent="0.2"/>
    <row r="1277" ht="9.75" customHeight="1" x14ac:dyDescent="0.2"/>
    <row r="1278" ht="9.75" customHeight="1" x14ac:dyDescent="0.2"/>
    <row r="1279" ht="9.75" customHeight="1" x14ac:dyDescent="0.2"/>
    <row r="1280" ht="9.75" customHeight="1" x14ac:dyDescent="0.2"/>
    <row r="1281" ht="9.75" customHeight="1" x14ac:dyDescent="0.2"/>
    <row r="1282" ht="9.75" customHeight="1" x14ac:dyDescent="0.2"/>
    <row r="1283" ht="9.75" customHeight="1" x14ac:dyDescent="0.2"/>
    <row r="1284" ht="9.75" customHeight="1" x14ac:dyDescent="0.2"/>
    <row r="1285" ht="9.75" customHeight="1" x14ac:dyDescent="0.2"/>
    <row r="1286" ht="9.75" customHeight="1" x14ac:dyDescent="0.2"/>
    <row r="1287" ht="9.75" customHeight="1" x14ac:dyDescent="0.2"/>
    <row r="1288" ht="9.75" customHeight="1" x14ac:dyDescent="0.2"/>
    <row r="1289" ht="9.75" customHeight="1" x14ac:dyDescent="0.2"/>
    <row r="1290" ht="9.75" customHeight="1" x14ac:dyDescent="0.2"/>
    <row r="1291" ht="9.75" customHeight="1" x14ac:dyDescent="0.2"/>
    <row r="1292" ht="9.75" customHeight="1" x14ac:dyDescent="0.2"/>
    <row r="1293" ht="9.75" customHeight="1" x14ac:dyDescent="0.2"/>
    <row r="1294" ht="9.75" customHeight="1" x14ac:dyDescent="0.2"/>
    <row r="1295" ht="9.75" customHeight="1" x14ac:dyDescent="0.2"/>
    <row r="1296" ht="9.75" customHeight="1" x14ac:dyDescent="0.2"/>
    <row r="1297" ht="9.75" customHeight="1" x14ac:dyDescent="0.2"/>
    <row r="1298" ht="9.75" customHeight="1" x14ac:dyDescent="0.2"/>
    <row r="1299" ht="9.75" customHeight="1" x14ac:dyDescent="0.2"/>
    <row r="1300" ht="9.75" customHeight="1" x14ac:dyDescent="0.2"/>
    <row r="1301" ht="9.75" customHeight="1" x14ac:dyDescent="0.2"/>
    <row r="1302" ht="9.75" customHeight="1" x14ac:dyDescent="0.2"/>
    <row r="1303" ht="9.75" customHeight="1" x14ac:dyDescent="0.2"/>
    <row r="1304" ht="9.75" customHeight="1" x14ac:dyDescent="0.2"/>
    <row r="1305" ht="9.75" customHeight="1" x14ac:dyDescent="0.2"/>
    <row r="1306" ht="9.75" customHeight="1" x14ac:dyDescent="0.2"/>
    <row r="1307" ht="9.75" customHeight="1" x14ac:dyDescent="0.2"/>
    <row r="1308" ht="9.75" customHeight="1" x14ac:dyDescent="0.2"/>
    <row r="1309" ht="9.75" customHeight="1" x14ac:dyDescent="0.2"/>
    <row r="1310" ht="9.75" customHeight="1" x14ac:dyDescent="0.2"/>
    <row r="1311" ht="9.75" customHeight="1" x14ac:dyDescent="0.2"/>
    <row r="1312" ht="9.75" customHeight="1" x14ac:dyDescent="0.2"/>
    <row r="1313" ht="9.75" customHeight="1" x14ac:dyDescent="0.2"/>
    <row r="1314" ht="9.75" customHeight="1" x14ac:dyDescent="0.2"/>
    <row r="1315" ht="9.75" customHeight="1" x14ac:dyDescent="0.2"/>
    <row r="1316" ht="9.75" customHeight="1" x14ac:dyDescent="0.2"/>
    <row r="1317" ht="9.75" customHeight="1" x14ac:dyDescent="0.2"/>
    <row r="1318" ht="9.75" customHeight="1" x14ac:dyDescent="0.2"/>
    <row r="1319" ht="9.75" customHeight="1" x14ac:dyDescent="0.2"/>
    <row r="1320" ht="9.75" customHeight="1" x14ac:dyDescent="0.2"/>
    <row r="1321" ht="9.75" customHeight="1" x14ac:dyDescent="0.2"/>
    <row r="1322" ht="9.75" customHeight="1" x14ac:dyDescent="0.2"/>
    <row r="1323" ht="9.75" customHeight="1" x14ac:dyDescent="0.2"/>
    <row r="1324" ht="9.75" customHeight="1" x14ac:dyDescent="0.2"/>
    <row r="1325" ht="9.75" customHeight="1" x14ac:dyDescent="0.2"/>
    <row r="1326" ht="9.75" customHeight="1" x14ac:dyDescent="0.2"/>
    <row r="1327" ht="9.75" customHeight="1" x14ac:dyDescent="0.2"/>
    <row r="1328" ht="9.75" customHeight="1" x14ac:dyDescent="0.2"/>
    <row r="1329" ht="9.75" customHeight="1" x14ac:dyDescent="0.2"/>
    <row r="1330" ht="9.75" customHeight="1" x14ac:dyDescent="0.2"/>
    <row r="1331" ht="9.75" customHeight="1" x14ac:dyDescent="0.2"/>
    <row r="1332" ht="9.75" customHeight="1" x14ac:dyDescent="0.2"/>
    <row r="1333" ht="9.75" customHeight="1" x14ac:dyDescent="0.2"/>
    <row r="1334" ht="9.75" customHeight="1" x14ac:dyDescent="0.2"/>
    <row r="1335" ht="9.75" customHeight="1" x14ac:dyDescent="0.2"/>
    <row r="1336" ht="9.75" customHeight="1" x14ac:dyDescent="0.2"/>
    <row r="1337" ht="9.75" customHeight="1" x14ac:dyDescent="0.2"/>
    <row r="1338" ht="9.75" customHeight="1" x14ac:dyDescent="0.2"/>
    <row r="1339" ht="9.75" customHeight="1" x14ac:dyDescent="0.2"/>
    <row r="1340" ht="9.75" customHeight="1" x14ac:dyDescent="0.2"/>
    <row r="1341" ht="9.75" customHeight="1" x14ac:dyDescent="0.2"/>
    <row r="1342" ht="9.75" customHeight="1" x14ac:dyDescent="0.2"/>
    <row r="1343" ht="9.75" customHeight="1" x14ac:dyDescent="0.2"/>
    <row r="1344" ht="9.75" customHeight="1" x14ac:dyDescent="0.2"/>
    <row r="1345" ht="9.75" customHeight="1" x14ac:dyDescent="0.2"/>
    <row r="1346" ht="9.75" customHeight="1" x14ac:dyDescent="0.2"/>
    <row r="1347" ht="9.75" customHeight="1" x14ac:dyDescent="0.2"/>
    <row r="1348" ht="9.75" customHeight="1" x14ac:dyDescent="0.2"/>
    <row r="1349" ht="9.75" customHeight="1" x14ac:dyDescent="0.2"/>
    <row r="1350" ht="9.75" customHeight="1" x14ac:dyDescent="0.2"/>
    <row r="1351" ht="9.75" customHeight="1" x14ac:dyDescent="0.2"/>
    <row r="1352" ht="9.75" customHeight="1" x14ac:dyDescent="0.2"/>
    <row r="1353" ht="9.75" customHeight="1" x14ac:dyDescent="0.2"/>
    <row r="1354" ht="9.75" customHeight="1" x14ac:dyDescent="0.2"/>
    <row r="1355" ht="9.75" customHeight="1" x14ac:dyDescent="0.2"/>
    <row r="1356" ht="9.75" customHeight="1" x14ac:dyDescent="0.2"/>
    <row r="1357" ht="9.75" customHeight="1" x14ac:dyDescent="0.2"/>
    <row r="1358" ht="9.75" customHeight="1" x14ac:dyDescent="0.2"/>
    <row r="1359" ht="9.75" customHeight="1" x14ac:dyDescent="0.2"/>
    <row r="1360" ht="9.75" customHeight="1" x14ac:dyDescent="0.2"/>
    <row r="1361" ht="9.75" customHeight="1" x14ac:dyDescent="0.2"/>
    <row r="1362" ht="9.75" customHeight="1" x14ac:dyDescent="0.2"/>
    <row r="1363" ht="9.75" customHeight="1" x14ac:dyDescent="0.2"/>
    <row r="1364" ht="9.75" customHeight="1" x14ac:dyDescent="0.2"/>
    <row r="1365" ht="9.75" customHeight="1" x14ac:dyDescent="0.2"/>
    <row r="1366" ht="9.75" customHeight="1" x14ac:dyDescent="0.2"/>
    <row r="1367" ht="9.75" customHeight="1" x14ac:dyDescent="0.2"/>
    <row r="1368" ht="9.75" customHeight="1" x14ac:dyDescent="0.2"/>
    <row r="1369" ht="9.75" customHeight="1" x14ac:dyDescent="0.2"/>
    <row r="1370" ht="9.75" customHeight="1" x14ac:dyDescent="0.2"/>
    <row r="1371" ht="9.75" customHeight="1" x14ac:dyDescent="0.2"/>
    <row r="1372" ht="9.75" customHeight="1" x14ac:dyDescent="0.2"/>
    <row r="1373" ht="9.75" customHeight="1" x14ac:dyDescent="0.2"/>
    <row r="1374" ht="9.75" customHeight="1" x14ac:dyDescent="0.2"/>
    <row r="1375" ht="9.75" customHeight="1" x14ac:dyDescent="0.2"/>
    <row r="1376" ht="9.75" customHeight="1" x14ac:dyDescent="0.2"/>
    <row r="1377" ht="9.75" customHeight="1" x14ac:dyDescent="0.2"/>
    <row r="1378" ht="9.75" customHeight="1" x14ac:dyDescent="0.2"/>
    <row r="1379" ht="9.75" customHeight="1" x14ac:dyDescent="0.2"/>
    <row r="1380" ht="9.75" customHeight="1" x14ac:dyDescent="0.2"/>
    <row r="1381" ht="9.75" customHeight="1" x14ac:dyDescent="0.2"/>
    <row r="1382" ht="9.75" customHeight="1" x14ac:dyDescent="0.2"/>
    <row r="1383" ht="9.75" customHeight="1" x14ac:dyDescent="0.2"/>
    <row r="1384" ht="9.75" customHeight="1" x14ac:dyDescent="0.2"/>
    <row r="1385" ht="9.75" customHeight="1" x14ac:dyDescent="0.2"/>
    <row r="1386" ht="9.75" customHeight="1" x14ac:dyDescent="0.2"/>
    <row r="1387" ht="9.75" customHeight="1" x14ac:dyDescent="0.2"/>
    <row r="1388" ht="9.75" customHeight="1" x14ac:dyDescent="0.2"/>
    <row r="1389" ht="9.75" customHeight="1" x14ac:dyDescent="0.2"/>
    <row r="1390" ht="9.75" customHeight="1" x14ac:dyDescent="0.2"/>
    <row r="1391" ht="9.75" customHeight="1" x14ac:dyDescent="0.2"/>
    <row r="1392" ht="9.75" customHeight="1" x14ac:dyDescent="0.2"/>
    <row r="1393" ht="9.75" customHeight="1" x14ac:dyDescent="0.2"/>
    <row r="1394" ht="9.75" customHeight="1" x14ac:dyDescent="0.2"/>
    <row r="1395" ht="9.75" customHeight="1" x14ac:dyDescent="0.2"/>
    <row r="1396" ht="9.75" customHeight="1" x14ac:dyDescent="0.2"/>
    <row r="1397" ht="9.75" customHeight="1" x14ac:dyDescent="0.2"/>
    <row r="1398" ht="9.75" customHeight="1" x14ac:dyDescent="0.2"/>
    <row r="1399" ht="9.75" customHeight="1" x14ac:dyDescent="0.2"/>
    <row r="1400" ht="9.75" customHeight="1" x14ac:dyDescent="0.2"/>
    <row r="1401" ht="9.75" customHeight="1" x14ac:dyDescent="0.2"/>
    <row r="1402" ht="9.75" customHeight="1" x14ac:dyDescent="0.2"/>
    <row r="1403" ht="9.75" customHeight="1" x14ac:dyDescent="0.2"/>
    <row r="1404" ht="9.75" customHeight="1" x14ac:dyDescent="0.2"/>
    <row r="1405" ht="9.75" customHeight="1" x14ac:dyDescent="0.2"/>
    <row r="1406" ht="9.75" customHeight="1" x14ac:dyDescent="0.2"/>
    <row r="1407" ht="9.75" customHeight="1" x14ac:dyDescent="0.2"/>
    <row r="1408" ht="9.75" customHeight="1" x14ac:dyDescent="0.2"/>
    <row r="1409" ht="9.75" customHeight="1" x14ac:dyDescent="0.2"/>
    <row r="1410" ht="9.75" customHeight="1" x14ac:dyDescent="0.2"/>
    <row r="1411" ht="9.75" customHeight="1" x14ac:dyDescent="0.2"/>
    <row r="1412" ht="9.75" customHeight="1" x14ac:dyDescent="0.2"/>
    <row r="1413" ht="9.75" customHeight="1" x14ac:dyDescent="0.2"/>
    <row r="1414" ht="9.75" customHeight="1" x14ac:dyDescent="0.2"/>
    <row r="1415" ht="9.75" customHeight="1" x14ac:dyDescent="0.2"/>
    <row r="1416" ht="9.75" customHeight="1" x14ac:dyDescent="0.2"/>
    <row r="1417" ht="9.75" customHeight="1" x14ac:dyDescent="0.2"/>
    <row r="1418" ht="9.75" customHeight="1" x14ac:dyDescent="0.2"/>
    <row r="1419" ht="9.75" customHeight="1" x14ac:dyDescent="0.2"/>
    <row r="1420" ht="9.75" customHeight="1" x14ac:dyDescent="0.2"/>
    <row r="1421" ht="9.75" customHeight="1" x14ac:dyDescent="0.2"/>
    <row r="1422" ht="9.75" customHeight="1" x14ac:dyDescent="0.2"/>
    <row r="1423" ht="9.75" customHeight="1" x14ac:dyDescent="0.2"/>
    <row r="1424" ht="9.75" customHeight="1" x14ac:dyDescent="0.2"/>
    <row r="1425" ht="9.75" customHeight="1" x14ac:dyDescent="0.2"/>
    <row r="1426" ht="9.75" customHeight="1" x14ac:dyDescent="0.2"/>
    <row r="1427" ht="9.75" customHeight="1" x14ac:dyDescent="0.2"/>
    <row r="1428" ht="9.75" customHeight="1" x14ac:dyDescent="0.2"/>
    <row r="1429" ht="9.75" customHeight="1" x14ac:dyDescent="0.2"/>
    <row r="1430" ht="9.75" customHeight="1" x14ac:dyDescent="0.2"/>
    <row r="1431" ht="9.75" customHeight="1" x14ac:dyDescent="0.2"/>
    <row r="1432" ht="9.75" customHeight="1" x14ac:dyDescent="0.2"/>
    <row r="1433" ht="9.75" customHeight="1" x14ac:dyDescent="0.2"/>
    <row r="1434" ht="9.75" customHeight="1" x14ac:dyDescent="0.2"/>
    <row r="1435" ht="9.75" customHeight="1" x14ac:dyDescent="0.2"/>
    <row r="1436" ht="9.75" customHeight="1" x14ac:dyDescent="0.2"/>
    <row r="1437" ht="9.75" customHeight="1" x14ac:dyDescent="0.2"/>
    <row r="1438" ht="9.75" customHeight="1" x14ac:dyDescent="0.2"/>
    <row r="1439" ht="9.75" customHeight="1" x14ac:dyDescent="0.2"/>
    <row r="1440" ht="9.75" customHeight="1" x14ac:dyDescent="0.2"/>
    <row r="1441" ht="9.75" customHeight="1" x14ac:dyDescent="0.2"/>
    <row r="1442" ht="9.75" customHeight="1" x14ac:dyDescent="0.2"/>
    <row r="1443" ht="9.75" customHeight="1" x14ac:dyDescent="0.2"/>
    <row r="1444" ht="9.75" customHeight="1" x14ac:dyDescent="0.2"/>
    <row r="1445" ht="9.75" customHeight="1" x14ac:dyDescent="0.2"/>
    <row r="1446" ht="9.75" customHeight="1" x14ac:dyDescent="0.2"/>
    <row r="1447" ht="9.75" customHeight="1" x14ac:dyDescent="0.2"/>
    <row r="1448" ht="9.75" customHeight="1" x14ac:dyDescent="0.2"/>
    <row r="1449" ht="9.75" customHeight="1" x14ac:dyDescent="0.2"/>
    <row r="1450" ht="9.75" customHeight="1" x14ac:dyDescent="0.2"/>
    <row r="1451" ht="9.75" customHeight="1" x14ac:dyDescent="0.2"/>
    <row r="1452" ht="9.75" customHeight="1" x14ac:dyDescent="0.2"/>
    <row r="1453" ht="9.75" customHeight="1" x14ac:dyDescent="0.2"/>
    <row r="1454" ht="9.75" customHeight="1" x14ac:dyDescent="0.2"/>
    <row r="1455" ht="9.75" customHeight="1" x14ac:dyDescent="0.2"/>
    <row r="1456" ht="9.75" customHeight="1" x14ac:dyDescent="0.2"/>
    <row r="1457" ht="9.75" customHeight="1" x14ac:dyDescent="0.2"/>
    <row r="1458" ht="9.75" customHeight="1" x14ac:dyDescent="0.2"/>
    <row r="1459" ht="9.75" customHeight="1" x14ac:dyDescent="0.2"/>
    <row r="1460" ht="9.75" customHeight="1" x14ac:dyDescent="0.2"/>
    <row r="1461" ht="9.75" customHeight="1" x14ac:dyDescent="0.2"/>
    <row r="1462" ht="9.75" customHeight="1" x14ac:dyDescent="0.2"/>
    <row r="1463" ht="9.75" customHeight="1" x14ac:dyDescent="0.2"/>
    <row r="1464" ht="9.75" customHeight="1" x14ac:dyDescent="0.2"/>
    <row r="1465" ht="9.75" customHeight="1" x14ac:dyDescent="0.2"/>
    <row r="1466" ht="9.75" customHeight="1" x14ac:dyDescent="0.2"/>
    <row r="1467" ht="9.75" customHeight="1" x14ac:dyDescent="0.2"/>
    <row r="1468" ht="9.75" customHeight="1" x14ac:dyDescent="0.2"/>
    <row r="1469" ht="9.75" customHeight="1" x14ac:dyDescent="0.2"/>
    <row r="1470" ht="9.75" customHeight="1" x14ac:dyDescent="0.2"/>
    <row r="1471" ht="9.75" customHeight="1" x14ac:dyDescent="0.2"/>
    <row r="1472" ht="9.75" customHeight="1" x14ac:dyDescent="0.2"/>
    <row r="1473" ht="9.75" customHeight="1" x14ac:dyDescent="0.2"/>
    <row r="1474" ht="9.75" customHeight="1" x14ac:dyDescent="0.2"/>
    <row r="1475" ht="9.75" customHeight="1" x14ac:dyDescent="0.2"/>
    <row r="1476" ht="9.75" customHeight="1" x14ac:dyDescent="0.2"/>
    <row r="1477" ht="9.75" customHeight="1" x14ac:dyDescent="0.2"/>
    <row r="1478" ht="9.75" customHeight="1" x14ac:dyDescent="0.2"/>
    <row r="1479" ht="9.75" customHeight="1" x14ac:dyDescent="0.2"/>
    <row r="1480" ht="9.75" customHeight="1" x14ac:dyDescent="0.2"/>
    <row r="1481" ht="9.75" customHeight="1" x14ac:dyDescent="0.2"/>
    <row r="1482" ht="9.75" customHeight="1" x14ac:dyDescent="0.2"/>
    <row r="1483" ht="9.75" customHeight="1" x14ac:dyDescent="0.2"/>
    <row r="1484" ht="9.75" customHeight="1" x14ac:dyDescent="0.2"/>
    <row r="1485" ht="9.75" customHeight="1" x14ac:dyDescent="0.2"/>
    <row r="1486" ht="9.75" customHeight="1" x14ac:dyDescent="0.2"/>
    <row r="1487" ht="9.75" customHeight="1" x14ac:dyDescent="0.2"/>
    <row r="1488" ht="9.75" customHeight="1" x14ac:dyDescent="0.2"/>
    <row r="1489" ht="9.75" customHeight="1" x14ac:dyDescent="0.2"/>
    <row r="1490" ht="9.75" customHeight="1" x14ac:dyDescent="0.2"/>
    <row r="1491" ht="9.75" customHeight="1" x14ac:dyDescent="0.2"/>
    <row r="1492" ht="9.75" customHeight="1" x14ac:dyDescent="0.2"/>
    <row r="1493" ht="9.75" customHeight="1" x14ac:dyDescent="0.2"/>
    <row r="1494" ht="9.75" customHeight="1" x14ac:dyDescent="0.2"/>
    <row r="1495" ht="9.75" customHeight="1" x14ac:dyDescent="0.2"/>
    <row r="1496" ht="9.75" customHeight="1" x14ac:dyDescent="0.2"/>
    <row r="1497" ht="9.75" customHeight="1" x14ac:dyDescent="0.2"/>
    <row r="1498" ht="9.75" customHeight="1" x14ac:dyDescent="0.2"/>
    <row r="1499" ht="9.75" customHeight="1" x14ac:dyDescent="0.2"/>
    <row r="1500" ht="9.75" customHeight="1" x14ac:dyDescent="0.2"/>
    <row r="1501" ht="9.75" customHeight="1" x14ac:dyDescent="0.2"/>
    <row r="1502" ht="9.75" customHeight="1" x14ac:dyDescent="0.2"/>
    <row r="1503" ht="9.75" customHeight="1" x14ac:dyDescent="0.2"/>
    <row r="1504" ht="9.75" customHeight="1" x14ac:dyDescent="0.2"/>
    <row r="1505" ht="9.75" customHeight="1" x14ac:dyDescent="0.2"/>
    <row r="1506" ht="9.75" customHeight="1" x14ac:dyDescent="0.2"/>
    <row r="1507" ht="9.75" customHeight="1" x14ac:dyDescent="0.2"/>
    <row r="1508" ht="9.75" customHeight="1" x14ac:dyDescent="0.2"/>
    <row r="1509" ht="9.75" customHeight="1" x14ac:dyDescent="0.2"/>
    <row r="1510" ht="9.75" customHeight="1" x14ac:dyDescent="0.2"/>
    <row r="1511" ht="9.75" customHeight="1" x14ac:dyDescent="0.2"/>
    <row r="1512" ht="9.75" customHeight="1" x14ac:dyDescent="0.2"/>
    <row r="1513" ht="9.75" customHeight="1" x14ac:dyDescent="0.2"/>
    <row r="1514" ht="9.75" customHeight="1" x14ac:dyDescent="0.2"/>
    <row r="1515" ht="9.75" customHeight="1" x14ac:dyDescent="0.2"/>
    <row r="1516" ht="9.75" customHeight="1" x14ac:dyDescent="0.2"/>
    <row r="1517" ht="9.75" customHeight="1" x14ac:dyDescent="0.2"/>
    <row r="1518" ht="9.75" customHeight="1" x14ac:dyDescent="0.2"/>
    <row r="1519" ht="9.75" customHeight="1" x14ac:dyDescent="0.2"/>
    <row r="1520" ht="9.75" customHeight="1" x14ac:dyDescent="0.2"/>
    <row r="1521" ht="9.75" customHeight="1" x14ac:dyDescent="0.2"/>
    <row r="1522" ht="9.75" customHeight="1" x14ac:dyDescent="0.2"/>
    <row r="1523" ht="9.75" customHeight="1" x14ac:dyDescent="0.2"/>
    <row r="1524" ht="9.75" customHeight="1" x14ac:dyDescent="0.2"/>
    <row r="1525" ht="9.75" customHeight="1" x14ac:dyDescent="0.2"/>
    <row r="1526" ht="9.75" customHeight="1" x14ac:dyDescent="0.2"/>
    <row r="1527" ht="9.75" customHeight="1" x14ac:dyDescent="0.2"/>
    <row r="1528" ht="9.75" customHeight="1" x14ac:dyDescent="0.2"/>
    <row r="1529" ht="9.75" customHeight="1" x14ac:dyDescent="0.2"/>
    <row r="1530" ht="9.75" customHeight="1" x14ac:dyDescent="0.2"/>
    <row r="1531" ht="9.75" customHeight="1" x14ac:dyDescent="0.2"/>
    <row r="1532" ht="9.75" customHeight="1" x14ac:dyDescent="0.2"/>
    <row r="1533" ht="9.75" customHeight="1" x14ac:dyDescent="0.2"/>
    <row r="1534" ht="9.75" customHeight="1" x14ac:dyDescent="0.2"/>
    <row r="1535" ht="9.75" customHeight="1" x14ac:dyDescent="0.2"/>
    <row r="1536" ht="9.75" customHeight="1" x14ac:dyDescent="0.2"/>
    <row r="1537" ht="9.75" customHeight="1" x14ac:dyDescent="0.2"/>
    <row r="1538" ht="9.75" customHeight="1" x14ac:dyDescent="0.2"/>
    <row r="1539" ht="9.75" customHeight="1" x14ac:dyDescent="0.2"/>
    <row r="1540" ht="9.75" customHeight="1" x14ac:dyDescent="0.2"/>
    <row r="1541" ht="9.75" customHeight="1" x14ac:dyDescent="0.2"/>
    <row r="1542" ht="9.75" customHeight="1" x14ac:dyDescent="0.2"/>
    <row r="1543" ht="9.75" customHeight="1" x14ac:dyDescent="0.2"/>
    <row r="1544" ht="9.75" customHeight="1" x14ac:dyDescent="0.2"/>
    <row r="1545" ht="9.75" customHeight="1" x14ac:dyDescent="0.2"/>
    <row r="1546" ht="9.75" customHeight="1" x14ac:dyDescent="0.2"/>
    <row r="1547" ht="9.75" customHeight="1" x14ac:dyDescent="0.2"/>
    <row r="1548" ht="9.75" customHeight="1" x14ac:dyDescent="0.2"/>
    <row r="1549" ht="9.75" customHeight="1" x14ac:dyDescent="0.2"/>
    <row r="1550" ht="9.75" customHeight="1" x14ac:dyDescent="0.2"/>
    <row r="1551" ht="9.75" customHeight="1" x14ac:dyDescent="0.2"/>
    <row r="1552" ht="9.75" customHeight="1" x14ac:dyDescent="0.2"/>
    <row r="1553" ht="9.75" customHeight="1" x14ac:dyDescent="0.2"/>
    <row r="1554" ht="9.75" customHeight="1" x14ac:dyDescent="0.2"/>
    <row r="1555" ht="9.75" customHeight="1" x14ac:dyDescent="0.2"/>
    <row r="1556" ht="9.75" customHeight="1" x14ac:dyDescent="0.2"/>
    <row r="1557" ht="9.75" customHeight="1" x14ac:dyDescent="0.2"/>
    <row r="1558" ht="9.75" customHeight="1" x14ac:dyDescent="0.2"/>
    <row r="1559" ht="9.75" customHeight="1" x14ac:dyDescent="0.2"/>
    <row r="1560" ht="9.75" customHeight="1" x14ac:dyDescent="0.2"/>
    <row r="1561" ht="9.75" customHeight="1" x14ac:dyDescent="0.2"/>
    <row r="1562" ht="9.75" customHeight="1" x14ac:dyDescent="0.2"/>
    <row r="1563" ht="9.75" customHeight="1" x14ac:dyDescent="0.2"/>
    <row r="1564" ht="9.75" customHeight="1" x14ac:dyDescent="0.2"/>
    <row r="1565" ht="9.75" customHeight="1" x14ac:dyDescent="0.2"/>
    <row r="1566" ht="9.75" customHeight="1" x14ac:dyDescent="0.2"/>
    <row r="1567" ht="9.75" customHeight="1" x14ac:dyDescent="0.2"/>
    <row r="1568" ht="9.75" customHeight="1" x14ac:dyDescent="0.2"/>
    <row r="1569" ht="9.75" customHeight="1" x14ac:dyDescent="0.2"/>
    <row r="1570" ht="9.75" customHeight="1" x14ac:dyDescent="0.2"/>
    <row r="1571" ht="9.75" customHeight="1" x14ac:dyDescent="0.2"/>
    <row r="1572" ht="9.75" customHeight="1" x14ac:dyDescent="0.2"/>
    <row r="1573" ht="9.75" customHeight="1" x14ac:dyDescent="0.2"/>
    <row r="1574" ht="9.75" customHeight="1" x14ac:dyDescent="0.2"/>
    <row r="1575" ht="9.75" customHeight="1" x14ac:dyDescent="0.2"/>
    <row r="1576" ht="9.75" customHeight="1" x14ac:dyDescent="0.2"/>
    <row r="1577" ht="9.75" customHeight="1" x14ac:dyDescent="0.2"/>
    <row r="1578" ht="9.75" customHeight="1" x14ac:dyDescent="0.2"/>
    <row r="1579" ht="9.75" customHeight="1" x14ac:dyDescent="0.2"/>
    <row r="1580" ht="9.75" customHeight="1" x14ac:dyDescent="0.2"/>
    <row r="1581" ht="9.75" customHeight="1" x14ac:dyDescent="0.2"/>
    <row r="1582" ht="9.75" customHeight="1" x14ac:dyDescent="0.2"/>
    <row r="1583" ht="9.75" customHeight="1" x14ac:dyDescent="0.2"/>
    <row r="1584" ht="9.75" customHeight="1" x14ac:dyDescent="0.2"/>
    <row r="1585" ht="9.75" customHeight="1" x14ac:dyDescent="0.2"/>
    <row r="1586" ht="9.75" customHeight="1" x14ac:dyDescent="0.2"/>
    <row r="1587" ht="9.75" customHeight="1" x14ac:dyDescent="0.2"/>
    <row r="1588" ht="9.75" customHeight="1" x14ac:dyDescent="0.2"/>
    <row r="1589" ht="9.75" customHeight="1" x14ac:dyDescent="0.2"/>
    <row r="1590" ht="9.75" customHeight="1" x14ac:dyDescent="0.2"/>
    <row r="1591" ht="9.75" customHeight="1" x14ac:dyDescent="0.2"/>
    <row r="1592" ht="9.75" customHeight="1" x14ac:dyDescent="0.2"/>
    <row r="1593" ht="9.75" customHeight="1" x14ac:dyDescent="0.2"/>
    <row r="1594" ht="9.75" customHeight="1" x14ac:dyDescent="0.2"/>
    <row r="1595" ht="9.75" customHeight="1" x14ac:dyDescent="0.2"/>
    <row r="1596" ht="9.75" customHeight="1" x14ac:dyDescent="0.2"/>
    <row r="1597" ht="9.75" customHeight="1" x14ac:dyDescent="0.2"/>
    <row r="1598" ht="9.75" customHeight="1" x14ac:dyDescent="0.2"/>
    <row r="1599" ht="9.75" customHeight="1" x14ac:dyDescent="0.2"/>
    <row r="1600" ht="9.75" customHeight="1" x14ac:dyDescent="0.2"/>
    <row r="1601" ht="9.75" customHeight="1" x14ac:dyDescent="0.2"/>
    <row r="1602" ht="9.75" customHeight="1" x14ac:dyDescent="0.2"/>
    <row r="1603" ht="9.75" customHeight="1" x14ac:dyDescent="0.2"/>
    <row r="1604" ht="9.75" customHeight="1" x14ac:dyDescent="0.2"/>
    <row r="1605" ht="9.75" customHeight="1" x14ac:dyDescent="0.2"/>
    <row r="1606" ht="9.75" customHeight="1" x14ac:dyDescent="0.2"/>
    <row r="1607" ht="9.75" customHeight="1" x14ac:dyDescent="0.2"/>
    <row r="1608" ht="9.75" customHeight="1" x14ac:dyDescent="0.2"/>
    <row r="1609" ht="9.75" customHeight="1" x14ac:dyDescent="0.2"/>
    <row r="1610" ht="9.75" customHeight="1" x14ac:dyDescent="0.2"/>
    <row r="1611" ht="9.75" customHeight="1" x14ac:dyDescent="0.2"/>
    <row r="1612" ht="9.75" customHeight="1" x14ac:dyDescent="0.2"/>
    <row r="1613" ht="9.75" customHeight="1" x14ac:dyDescent="0.2"/>
    <row r="1614" ht="9.75" customHeight="1" x14ac:dyDescent="0.2"/>
    <row r="1615" ht="9.75" customHeight="1" x14ac:dyDescent="0.2"/>
    <row r="1616" ht="9.75" customHeight="1" x14ac:dyDescent="0.2"/>
    <row r="1617" ht="9.75" customHeight="1" x14ac:dyDescent="0.2"/>
    <row r="1618" ht="9.75" customHeight="1" x14ac:dyDescent="0.2"/>
    <row r="1619" ht="9.75" customHeight="1" x14ac:dyDescent="0.2"/>
    <row r="1620" ht="9.75" customHeight="1" x14ac:dyDescent="0.2"/>
    <row r="1621" ht="9.75" customHeight="1" x14ac:dyDescent="0.2"/>
    <row r="1622" ht="9.75" customHeight="1" x14ac:dyDescent="0.2"/>
    <row r="1623" ht="9.75" customHeight="1" x14ac:dyDescent="0.2"/>
    <row r="1624" ht="9.75" customHeight="1" x14ac:dyDescent="0.2"/>
    <row r="1625" ht="9.75" customHeight="1" x14ac:dyDescent="0.2"/>
    <row r="1626" ht="9.75" customHeight="1" x14ac:dyDescent="0.2"/>
    <row r="1627" ht="9.75" customHeight="1" x14ac:dyDescent="0.2"/>
    <row r="1628" ht="9.75" customHeight="1" x14ac:dyDescent="0.2"/>
    <row r="1629" ht="9.75" customHeight="1" x14ac:dyDescent="0.2"/>
    <row r="1630" ht="9.75" customHeight="1" x14ac:dyDescent="0.2"/>
    <row r="1631" ht="9.75" customHeight="1" x14ac:dyDescent="0.2"/>
    <row r="1632" ht="9.75" customHeight="1" x14ac:dyDescent="0.2"/>
    <row r="1633" ht="9.75" customHeight="1" x14ac:dyDescent="0.2"/>
    <row r="1634" ht="9.75" customHeight="1" x14ac:dyDescent="0.2"/>
    <row r="1635" ht="9.75" customHeight="1" x14ac:dyDescent="0.2"/>
    <row r="1636" ht="9.75" customHeight="1" x14ac:dyDescent="0.2"/>
    <row r="1637" ht="9.75" customHeight="1" x14ac:dyDescent="0.2"/>
    <row r="1638" ht="9.75" customHeight="1" x14ac:dyDescent="0.2"/>
    <row r="1639" ht="9.75" customHeight="1" x14ac:dyDescent="0.2"/>
    <row r="1640" ht="9.75" customHeight="1" x14ac:dyDescent="0.2"/>
    <row r="1641" ht="9.75" customHeight="1" x14ac:dyDescent="0.2"/>
    <row r="1642" ht="9.75" customHeight="1" x14ac:dyDescent="0.2"/>
    <row r="1643" ht="9.75" customHeight="1" x14ac:dyDescent="0.2"/>
    <row r="1644" ht="9.75" customHeight="1" x14ac:dyDescent="0.2"/>
    <row r="1645" ht="9.75" customHeight="1" x14ac:dyDescent="0.2"/>
    <row r="1646" ht="9.75" customHeight="1" x14ac:dyDescent="0.2"/>
    <row r="1647" ht="9.75" customHeight="1" x14ac:dyDescent="0.2"/>
    <row r="1648" ht="9.75" customHeight="1" x14ac:dyDescent="0.2"/>
    <row r="1649" ht="9.75" customHeight="1" x14ac:dyDescent="0.2"/>
    <row r="1650" ht="9.75" customHeight="1" x14ac:dyDescent="0.2"/>
    <row r="1651" ht="9.75" customHeight="1" x14ac:dyDescent="0.2"/>
    <row r="1652" ht="9.75" customHeight="1" x14ac:dyDescent="0.2"/>
    <row r="1653" ht="9.75" customHeight="1" x14ac:dyDescent="0.2"/>
    <row r="1654" ht="9.75" customHeight="1" x14ac:dyDescent="0.2"/>
    <row r="1655" ht="9.75" customHeight="1" x14ac:dyDescent="0.2"/>
    <row r="1656" ht="9.75" customHeight="1" x14ac:dyDescent="0.2"/>
    <row r="1657" ht="9.75" customHeight="1" x14ac:dyDescent="0.2"/>
    <row r="1658" ht="9.75" customHeight="1" x14ac:dyDescent="0.2"/>
    <row r="1659" ht="9.75" customHeight="1" x14ac:dyDescent="0.2"/>
    <row r="1660" ht="9.75" customHeight="1" x14ac:dyDescent="0.2"/>
    <row r="1661" ht="9.75" customHeight="1" x14ac:dyDescent="0.2"/>
    <row r="1662" ht="9.75" customHeight="1" x14ac:dyDescent="0.2"/>
    <row r="1663" ht="9.75" customHeight="1" x14ac:dyDescent="0.2"/>
    <row r="1664" ht="9.75" customHeight="1" x14ac:dyDescent="0.2"/>
    <row r="1665" ht="9.75" customHeight="1" x14ac:dyDescent="0.2"/>
    <row r="1666" ht="9.75" customHeight="1" x14ac:dyDescent="0.2"/>
    <row r="1667" ht="9.75" customHeight="1" x14ac:dyDescent="0.2"/>
    <row r="1668" ht="9.75" customHeight="1" x14ac:dyDescent="0.2"/>
    <row r="1669" ht="9.75" customHeight="1" x14ac:dyDescent="0.2"/>
    <row r="1670" ht="9.75" customHeight="1" x14ac:dyDescent="0.2"/>
    <row r="1671" ht="9.75" customHeight="1" x14ac:dyDescent="0.2"/>
    <row r="1672" ht="9.75" customHeight="1" x14ac:dyDescent="0.2"/>
    <row r="1673" ht="9.75" customHeight="1" x14ac:dyDescent="0.2"/>
    <row r="1674" ht="9.75" customHeight="1" x14ac:dyDescent="0.2"/>
    <row r="1675" ht="9.75" customHeight="1" x14ac:dyDescent="0.2"/>
    <row r="1676" ht="9.75" customHeight="1" x14ac:dyDescent="0.2"/>
    <row r="1677" ht="9.75" customHeight="1" x14ac:dyDescent="0.2"/>
    <row r="1678" ht="9.75" customHeight="1" x14ac:dyDescent="0.2"/>
    <row r="1679" ht="9.75" customHeight="1" x14ac:dyDescent="0.2"/>
    <row r="1680" ht="9.75" customHeight="1" x14ac:dyDescent="0.2"/>
    <row r="1681" ht="9.75" customHeight="1" x14ac:dyDescent="0.2"/>
    <row r="1682" ht="9.75" customHeight="1" x14ac:dyDescent="0.2"/>
    <row r="1683" ht="9.75" customHeight="1" x14ac:dyDescent="0.2"/>
    <row r="1684" ht="9.75" customHeight="1" x14ac:dyDescent="0.2"/>
    <row r="1685" ht="9.75" customHeight="1" x14ac:dyDescent="0.2"/>
    <row r="1686" ht="9.75" customHeight="1" x14ac:dyDescent="0.2"/>
    <row r="1687" ht="9.75" customHeight="1" x14ac:dyDescent="0.2"/>
    <row r="1688" ht="9.75" customHeight="1" x14ac:dyDescent="0.2"/>
    <row r="1689" ht="9.75" customHeight="1" x14ac:dyDescent="0.2"/>
    <row r="1690" ht="9.75" customHeight="1" x14ac:dyDescent="0.2"/>
    <row r="1691" ht="9.75" customHeight="1" x14ac:dyDescent="0.2"/>
    <row r="1692" ht="9.75" customHeight="1" x14ac:dyDescent="0.2"/>
    <row r="1693" ht="9.75" customHeight="1" x14ac:dyDescent="0.2"/>
    <row r="1694" ht="9.75" customHeight="1" x14ac:dyDescent="0.2"/>
    <row r="1695" ht="9.75" customHeight="1" x14ac:dyDescent="0.2"/>
    <row r="1696" ht="9.75" customHeight="1" x14ac:dyDescent="0.2"/>
    <row r="1697" ht="9.75" customHeight="1" x14ac:dyDescent="0.2"/>
    <row r="1698" ht="9.75" customHeight="1" x14ac:dyDescent="0.2"/>
    <row r="1699" ht="9.75" customHeight="1" x14ac:dyDescent="0.2"/>
    <row r="1700" ht="9.75" customHeight="1" x14ac:dyDescent="0.2"/>
    <row r="1701" ht="9.75" customHeight="1" x14ac:dyDescent="0.2"/>
    <row r="1702" ht="9.75" customHeight="1" x14ac:dyDescent="0.2"/>
    <row r="1703" ht="9.75" customHeight="1" x14ac:dyDescent="0.2"/>
    <row r="1704" ht="9.75" customHeight="1" x14ac:dyDescent="0.2"/>
    <row r="1705" ht="9.75" customHeight="1" x14ac:dyDescent="0.2"/>
    <row r="1706" ht="9.75" customHeight="1" x14ac:dyDescent="0.2"/>
    <row r="1707" ht="9.75" customHeight="1" x14ac:dyDescent="0.2"/>
    <row r="1708" ht="9.75" customHeight="1" x14ac:dyDescent="0.2"/>
    <row r="1709" ht="9.75" customHeight="1" x14ac:dyDescent="0.2"/>
    <row r="1710" ht="9.75" customHeight="1" x14ac:dyDescent="0.2"/>
    <row r="1711" ht="9.75" customHeight="1" x14ac:dyDescent="0.2"/>
    <row r="1712" ht="9.75" customHeight="1" x14ac:dyDescent="0.2"/>
    <row r="1713" ht="9.75" customHeight="1" x14ac:dyDescent="0.2"/>
    <row r="1714" ht="9.75" customHeight="1" x14ac:dyDescent="0.2"/>
    <row r="1715" ht="9.75" customHeight="1" x14ac:dyDescent="0.2"/>
    <row r="1716" ht="9.75" customHeight="1" x14ac:dyDescent="0.2"/>
    <row r="1717" ht="9.75" customHeight="1" x14ac:dyDescent="0.2"/>
    <row r="1718" ht="9.75" customHeight="1" x14ac:dyDescent="0.2"/>
    <row r="1719" ht="9.75" customHeight="1" x14ac:dyDescent="0.2"/>
    <row r="1720" ht="9.75" customHeight="1" x14ac:dyDescent="0.2"/>
    <row r="1721" ht="9.75" customHeight="1" x14ac:dyDescent="0.2"/>
    <row r="1722" ht="9.75" customHeight="1" x14ac:dyDescent="0.2"/>
    <row r="1723" ht="9.75" customHeight="1" x14ac:dyDescent="0.2"/>
    <row r="1724" ht="9.75" customHeight="1" x14ac:dyDescent="0.2"/>
    <row r="1725" ht="9.75" customHeight="1" x14ac:dyDescent="0.2"/>
    <row r="1726" ht="9.75" customHeight="1" x14ac:dyDescent="0.2"/>
    <row r="1727" ht="9.75" customHeight="1" x14ac:dyDescent="0.2"/>
    <row r="1728" ht="9.75" customHeight="1" x14ac:dyDescent="0.2"/>
    <row r="1729" ht="9.75" customHeight="1" x14ac:dyDescent="0.2"/>
    <row r="1730" ht="9.75" customHeight="1" x14ac:dyDescent="0.2"/>
    <row r="1731" ht="9.75" customHeight="1" x14ac:dyDescent="0.2"/>
    <row r="1732" ht="9.75" customHeight="1" x14ac:dyDescent="0.2"/>
    <row r="1733" ht="9.75" customHeight="1" x14ac:dyDescent="0.2"/>
    <row r="1734" ht="9.75" customHeight="1" x14ac:dyDescent="0.2"/>
    <row r="1735" ht="9.75" customHeight="1" x14ac:dyDescent="0.2"/>
    <row r="1736" ht="9.75" customHeight="1" x14ac:dyDescent="0.2"/>
    <row r="1737" ht="9.75" customHeight="1" x14ac:dyDescent="0.2"/>
    <row r="1738" ht="9.75" customHeight="1" x14ac:dyDescent="0.2"/>
    <row r="1739" ht="9.75" customHeight="1" x14ac:dyDescent="0.2"/>
    <row r="1740" ht="9.75" customHeight="1" x14ac:dyDescent="0.2"/>
    <row r="1741" ht="9.75" customHeight="1" x14ac:dyDescent="0.2"/>
    <row r="1742" ht="9.75" customHeight="1" x14ac:dyDescent="0.2"/>
    <row r="1743" ht="9.75" customHeight="1" x14ac:dyDescent="0.2"/>
    <row r="1744" ht="9.75" customHeight="1" x14ac:dyDescent="0.2"/>
    <row r="1745" ht="9.75" customHeight="1" x14ac:dyDescent="0.2"/>
    <row r="1746" ht="9.75" customHeight="1" x14ac:dyDescent="0.2"/>
    <row r="1747" ht="9.75" customHeight="1" x14ac:dyDescent="0.2"/>
    <row r="1748" ht="9.75" customHeight="1" x14ac:dyDescent="0.2"/>
    <row r="1749" ht="9.75" customHeight="1" x14ac:dyDescent="0.2"/>
    <row r="1750" ht="9.75" customHeight="1" x14ac:dyDescent="0.2"/>
    <row r="1751" ht="9.75" customHeight="1" x14ac:dyDescent="0.2"/>
    <row r="1752" ht="9.75" customHeight="1" x14ac:dyDescent="0.2"/>
    <row r="1753" ht="9.75" customHeight="1" x14ac:dyDescent="0.2"/>
    <row r="1754" ht="9.75" customHeight="1" x14ac:dyDescent="0.2"/>
    <row r="1755" ht="9.75" customHeight="1" x14ac:dyDescent="0.2"/>
    <row r="1756" ht="9.75" customHeight="1" x14ac:dyDescent="0.2"/>
    <row r="1757" ht="9.75" customHeight="1" x14ac:dyDescent="0.2"/>
    <row r="1758" ht="9.75" customHeight="1" x14ac:dyDescent="0.2"/>
    <row r="1759" ht="9.75" customHeight="1" x14ac:dyDescent="0.2"/>
    <row r="1760" ht="9.75" customHeight="1" x14ac:dyDescent="0.2"/>
    <row r="1761" ht="9.75" customHeight="1" x14ac:dyDescent="0.2"/>
    <row r="1762" ht="9.75" customHeight="1" x14ac:dyDescent="0.2"/>
    <row r="1763" ht="9.75" customHeight="1" x14ac:dyDescent="0.2"/>
    <row r="1764" ht="9.75" customHeight="1" x14ac:dyDescent="0.2"/>
    <row r="1765" ht="9.75" customHeight="1" x14ac:dyDescent="0.2"/>
    <row r="1766" ht="9.75" customHeight="1" x14ac:dyDescent="0.2"/>
    <row r="1767" ht="9.75" customHeight="1" x14ac:dyDescent="0.2"/>
    <row r="1768" ht="9.75" customHeight="1" x14ac:dyDescent="0.2"/>
    <row r="1769" ht="9.75" customHeight="1" x14ac:dyDescent="0.2"/>
    <row r="1770" ht="9.75" customHeight="1" x14ac:dyDescent="0.2"/>
    <row r="1771" ht="9.75" customHeight="1" x14ac:dyDescent="0.2"/>
    <row r="1772" ht="9.75" customHeight="1" x14ac:dyDescent="0.2"/>
    <row r="1773" ht="9.75" customHeight="1" x14ac:dyDescent="0.2"/>
    <row r="1774" ht="9.75" customHeight="1" x14ac:dyDescent="0.2"/>
    <row r="1775" ht="9.75" customHeight="1" x14ac:dyDescent="0.2"/>
    <row r="1776" ht="9.75" customHeight="1" x14ac:dyDescent="0.2"/>
    <row r="1777" ht="9.75" customHeight="1" x14ac:dyDescent="0.2"/>
    <row r="1778" ht="9.75" customHeight="1" x14ac:dyDescent="0.2"/>
    <row r="1779" ht="9.75" customHeight="1" x14ac:dyDescent="0.2"/>
    <row r="1780" ht="9.75" customHeight="1" x14ac:dyDescent="0.2"/>
    <row r="1781" ht="9.75" customHeight="1" x14ac:dyDescent="0.2"/>
    <row r="1782" ht="9.75" customHeight="1" x14ac:dyDescent="0.2"/>
    <row r="1783" ht="9.75" customHeight="1" x14ac:dyDescent="0.2"/>
    <row r="1784" ht="9.75" customHeight="1" x14ac:dyDescent="0.2"/>
    <row r="1785" ht="9.75" customHeight="1" x14ac:dyDescent="0.2"/>
    <row r="1786" ht="9.75" customHeight="1" x14ac:dyDescent="0.2"/>
    <row r="1787" ht="9.75" customHeight="1" x14ac:dyDescent="0.2"/>
    <row r="1788" ht="9.75" customHeight="1" x14ac:dyDescent="0.2"/>
    <row r="1789" ht="9.75" customHeight="1" x14ac:dyDescent="0.2"/>
    <row r="1790" ht="9.75" customHeight="1" x14ac:dyDescent="0.2"/>
    <row r="1791" ht="9.75" customHeight="1" x14ac:dyDescent="0.2"/>
    <row r="1792" ht="9.75" customHeight="1" x14ac:dyDescent="0.2"/>
    <row r="1793" ht="9.75" customHeight="1" x14ac:dyDescent="0.2"/>
    <row r="1794" ht="9.75" customHeight="1" x14ac:dyDescent="0.2"/>
    <row r="1795" ht="9.75" customHeight="1" x14ac:dyDescent="0.2"/>
    <row r="1796" ht="9.75" customHeight="1" x14ac:dyDescent="0.2"/>
    <row r="1797" ht="9.75" customHeight="1" x14ac:dyDescent="0.2"/>
    <row r="1798" ht="9.75" customHeight="1" x14ac:dyDescent="0.2"/>
    <row r="1799" ht="9.75" customHeight="1" x14ac:dyDescent="0.2"/>
    <row r="1800" ht="9.75" customHeight="1" x14ac:dyDescent="0.2"/>
    <row r="1801" ht="9.75" customHeight="1" x14ac:dyDescent="0.2"/>
    <row r="1802" ht="9.75" customHeight="1" x14ac:dyDescent="0.2"/>
  </sheetData>
  <mergeCells count="13">
    <mergeCell ref="G8:H8"/>
    <mergeCell ref="I8:I9"/>
    <mergeCell ref="J8:K8"/>
    <mergeCell ref="A6:A9"/>
    <mergeCell ref="B6:B9"/>
    <mergeCell ref="C6:C9"/>
    <mergeCell ref="D6:E6"/>
    <mergeCell ref="F6:K6"/>
    <mergeCell ref="D7:D9"/>
    <mergeCell ref="E7:E9"/>
    <mergeCell ref="F7:H7"/>
    <mergeCell ref="I7:K7"/>
    <mergeCell ref="F8:F9"/>
  </mergeCells>
  <conditionalFormatting sqref="C10:K90">
    <cfRule type="cellIs" dxfId="405" priority="1" operator="between">
      <formula>1</formula>
      <formula>2</formula>
    </cfRule>
  </conditionalFormatting>
  <pageMargins left="0.31496062992125984" right="0.19685039370078741" top="0.19685039370078741" bottom="0.39370078740157483" header="0.31496062992125984" footer="0.31496062992125984"/>
  <pageSetup paperSize="9" scale="80" fitToWidth="2" orientation="portrait" r:id="rId1"/>
  <headerFooter>
    <oddFooter>&amp;L&amp;8Statistisches Bundesamt</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107"/>
  <sheetViews>
    <sheetView zoomScaleNormal="100" zoomScaleSheetLayoutView="100" workbookViewId="0"/>
  </sheetViews>
  <sheetFormatPr baseColWidth="10" defaultColWidth="11.42578125" defaultRowHeight="11.25" x14ac:dyDescent="0.2"/>
  <cols>
    <col min="1" max="1" width="3.42578125" style="80" customWidth="1"/>
    <col min="2" max="2" width="46.5703125" style="2" customWidth="1"/>
    <col min="3" max="6" width="12.140625" style="2" customWidth="1"/>
    <col min="7" max="256" width="11.42578125" style="2"/>
    <col min="257" max="257" width="3.42578125" style="2" customWidth="1"/>
    <col min="258" max="258" width="46.5703125" style="2" customWidth="1"/>
    <col min="259" max="262" width="12.140625" style="2" customWidth="1"/>
    <col min="263" max="512" width="11.42578125" style="2"/>
    <col min="513" max="513" width="3.42578125" style="2" customWidth="1"/>
    <col min="514" max="514" width="46.5703125" style="2" customWidth="1"/>
    <col min="515" max="518" width="12.140625" style="2" customWidth="1"/>
    <col min="519" max="768" width="11.42578125" style="2"/>
    <col min="769" max="769" width="3.42578125" style="2" customWidth="1"/>
    <col min="770" max="770" width="46.5703125" style="2" customWidth="1"/>
    <col min="771" max="774" width="12.140625" style="2" customWidth="1"/>
    <col min="775" max="1024" width="11.42578125" style="2"/>
    <col min="1025" max="1025" width="3.42578125" style="2" customWidth="1"/>
    <col min="1026" max="1026" width="46.5703125" style="2" customWidth="1"/>
    <col min="1027" max="1030" width="12.140625" style="2" customWidth="1"/>
    <col min="1031" max="1280" width="11.42578125" style="2"/>
    <col min="1281" max="1281" width="3.42578125" style="2" customWidth="1"/>
    <col min="1282" max="1282" width="46.5703125" style="2" customWidth="1"/>
    <col min="1283" max="1286" width="12.140625" style="2" customWidth="1"/>
    <col min="1287" max="1536" width="11.42578125" style="2"/>
    <col min="1537" max="1537" width="3.42578125" style="2" customWidth="1"/>
    <col min="1538" max="1538" width="46.5703125" style="2" customWidth="1"/>
    <col min="1539" max="1542" width="12.140625" style="2" customWidth="1"/>
    <col min="1543" max="1792" width="11.42578125" style="2"/>
    <col min="1793" max="1793" width="3.42578125" style="2" customWidth="1"/>
    <col min="1794" max="1794" width="46.5703125" style="2" customWidth="1"/>
    <col min="1795" max="1798" width="12.140625" style="2" customWidth="1"/>
    <col min="1799" max="2048" width="11.42578125" style="2"/>
    <col min="2049" max="2049" width="3.42578125" style="2" customWidth="1"/>
    <col min="2050" max="2050" width="46.5703125" style="2" customWidth="1"/>
    <col min="2051" max="2054" width="12.140625" style="2" customWidth="1"/>
    <col min="2055" max="2304" width="11.42578125" style="2"/>
    <col min="2305" max="2305" width="3.42578125" style="2" customWidth="1"/>
    <col min="2306" max="2306" width="46.5703125" style="2" customWidth="1"/>
    <col min="2307" max="2310" width="12.140625" style="2" customWidth="1"/>
    <col min="2311" max="2560" width="11.42578125" style="2"/>
    <col min="2561" max="2561" width="3.42578125" style="2" customWidth="1"/>
    <col min="2562" max="2562" width="46.5703125" style="2" customWidth="1"/>
    <col min="2563" max="2566" width="12.140625" style="2" customWidth="1"/>
    <col min="2567" max="2816" width="11.42578125" style="2"/>
    <col min="2817" max="2817" width="3.42578125" style="2" customWidth="1"/>
    <col min="2818" max="2818" width="46.5703125" style="2" customWidth="1"/>
    <col min="2819" max="2822" width="12.140625" style="2" customWidth="1"/>
    <col min="2823" max="3072" width="11.42578125" style="2"/>
    <col min="3073" max="3073" width="3.42578125" style="2" customWidth="1"/>
    <col min="3074" max="3074" width="46.5703125" style="2" customWidth="1"/>
    <col min="3075" max="3078" width="12.140625" style="2" customWidth="1"/>
    <col min="3079" max="3328" width="11.42578125" style="2"/>
    <col min="3329" max="3329" width="3.42578125" style="2" customWidth="1"/>
    <col min="3330" max="3330" width="46.5703125" style="2" customWidth="1"/>
    <col min="3331" max="3334" width="12.140625" style="2" customWidth="1"/>
    <col min="3335" max="3584" width="11.42578125" style="2"/>
    <col min="3585" max="3585" width="3.42578125" style="2" customWidth="1"/>
    <col min="3586" max="3586" width="46.5703125" style="2" customWidth="1"/>
    <col min="3587" max="3590" width="12.140625" style="2" customWidth="1"/>
    <col min="3591" max="3840" width="11.42578125" style="2"/>
    <col min="3841" max="3841" width="3.42578125" style="2" customWidth="1"/>
    <col min="3842" max="3842" width="46.5703125" style="2" customWidth="1"/>
    <col min="3843" max="3846" width="12.140625" style="2" customWidth="1"/>
    <col min="3847" max="4096" width="11.42578125" style="2"/>
    <col min="4097" max="4097" width="3.42578125" style="2" customWidth="1"/>
    <col min="4098" max="4098" width="46.5703125" style="2" customWidth="1"/>
    <col min="4099" max="4102" width="12.140625" style="2" customWidth="1"/>
    <col min="4103" max="4352" width="11.42578125" style="2"/>
    <col min="4353" max="4353" width="3.42578125" style="2" customWidth="1"/>
    <col min="4354" max="4354" width="46.5703125" style="2" customWidth="1"/>
    <col min="4355" max="4358" width="12.140625" style="2" customWidth="1"/>
    <col min="4359" max="4608" width="11.42578125" style="2"/>
    <col min="4609" max="4609" width="3.42578125" style="2" customWidth="1"/>
    <col min="4610" max="4610" width="46.5703125" style="2" customWidth="1"/>
    <col min="4611" max="4614" width="12.140625" style="2" customWidth="1"/>
    <col min="4615" max="4864" width="11.42578125" style="2"/>
    <col min="4865" max="4865" width="3.42578125" style="2" customWidth="1"/>
    <col min="4866" max="4866" width="46.5703125" style="2" customWidth="1"/>
    <col min="4867" max="4870" width="12.140625" style="2" customWidth="1"/>
    <col min="4871" max="5120" width="11.42578125" style="2"/>
    <col min="5121" max="5121" width="3.42578125" style="2" customWidth="1"/>
    <col min="5122" max="5122" width="46.5703125" style="2" customWidth="1"/>
    <col min="5123" max="5126" width="12.140625" style="2" customWidth="1"/>
    <col min="5127" max="5376" width="11.42578125" style="2"/>
    <col min="5377" max="5377" width="3.42578125" style="2" customWidth="1"/>
    <col min="5378" max="5378" width="46.5703125" style="2" customWidth="1"/>
    <col min="5379" max="5382" width="12.140625" style="2" customWidth="1"/>
    <col min="5383" max="5632" width="11.42578125" style="2"/>
    <col min="5633" max="5633" width="3.42578125" style="2" customWidth="1"/>
    <col min="5634" max="5634" width="46.5703125" style="2" customWidth="1"/>
    <col min="5635" max="5638" width="12.140625" style="2" customWidth="1"/>
    <col min="5639" max="5888" width="11.42578125" style="2"/>
    <col min="5889" max="5889" width="3.42578125" style="2" customWidth="1"/>
    <col min="5890" max="5890" width="46.5703125" style="2" customWidth="1"/>
    <col min="5891" max="5894" width="12.140625" style="2" customWidth="1"/>
    <col min="5895" max="6144" width="11.42578125" style="2"/>
    <col min="6145" max="6145" width="3.42578125" style="2" customWidth="1"/>
    <col min="6146" max="6146" width="46.5703125" style="2" customWidth="1"/>
    <col min="6147" max="6150" width="12.140625" style="2" customWidth="1"/>
    <col min="6151" max="6400" width="11.42578125" style="2"/>
    <col min="6401" max="6401" width="3.42578125" style="2" customWidth="1"/>
    <col min="6402" max="6402" width="46.5703125" style="2" customWidth="1"/>
    <col min="6403" max="6406" width="12.140625" style="2" customWidth="1"/>
    <col min="6407" max="6656" width="11.42578125" style="2"/>
    <col min="6657" max="6657" width="3.42578125" style="2" customWidth="1"/>
    <col min="6658" max="6658" width="46.5703125" style="2" customWidth="1"/>
    <col min="6659" max="6662" width="12.140625" style="2" customWidth="1"/>
    <col min="6663" max="6912" width="11.42578125" style="2"/>
    <col min="6913" max="6913" width="3.42578125" style="2" customWidth="1"/>
    <col min="6914" max="6914" width="46.5703125" style="2" customWidth="1"/>
    <col min="6915" max="6918" width="12.140625" style="2" customWidth="1"/>
    <col min="6919" max="7168" width="11.42578125" style="2"/>
    <col min="7169" max="7169" width="3.42578125" style="2" customWidth="1"/>
    <col min="7170" max="7170" width="46.5703125" style="2" customWidth="1"/>
    <col min="7171" max="7174" width="12.140625" style="2" customWidth="1"/>
    <col min="7175" max="7424" width="11.42578125" style="2"/>
    <col min="7425" max="7425" width="3.42578125" style="2" customWidth="1"/>
    <col min="7426" max="7426" width="46.5703125" style="2" customWidth="1"/>
    <col min="7427" max="7430" width="12.140625" style="2" customWidth="1"/>
    <col min="7431" max="7680" width="11.42578125" style="2"/>
    <col min="7681" max="7681" width="3.42578125" style="2" customWidth="1"/>
    <col min="7682" max="7682" width="46.5703125" style="2" customWidth="1"/>
    <col min="7683" max="7686" width="12.140625" style="2" customWidth="1"/>
    <col min="7687" max="7936" width="11.42578125" style="2"/>
    <col min="7937" max="7937" width="3.42578125" style="2" customWidth="1"/>
    <col min="7938" max="7938" width="46.5703125" style="2" customWidth="1"/>
    <col min="7939" max="7942" width="12.140625" style="2" customWidth="1"/>
    <col min="7943" max="8192" width="11.42578125" style="2"/>
    <col min="8193" max="8193" width="3.42578125" style="2" customWidth="1"/>
    <col min="8194" max="8194" width="46.5703125" style="2" customWidth="1"/>
    <col min="8195" max="8198" width="12.140625" style="2" customWidth="1"/>
    <col min="8199" max="8448" width="11.42578125" style="2"/>
    <col min="8449" max="8449" width="3.42578125" style="2" customWidth="1"/>
    <col min="8450" max="8450" width="46.5703125" style="2" customWidth="1"/>
    <col min="8451" max="8454" width="12.140625" style="2" customWidth="1"/>
    <col min="8455" max="8704" width="11.42578125" style="2"/>
    <col min="8705" max="8705" width="3.42578125" style="2" customWidth="1"/>
    <col min="8706" max="8706" width="46.5703125" style="2" customWidth="1"/>
    <col min="8707" max="8710" width="12.140625" style="2" customWidth="1"/>
    <col min="8711" max="8960" width="11.42578125" style="2"/>
    <col min="8961" max="8961" width="3.42578125" style="2" customWidth="1"/>
    <col min="8962" max="8962" width="46.5703125" style="2" customWidth="1"/>
    <col min="8963" max="8966" width="12.140625" style="2" customWidth="1"/>
    <col min="8967" max="9216" width="11.42578125" style="2"/>
    <col min="9217" max="9217" width="3.42578125" style="2" customWidth="1"/>
    <col min="9218" max="9218" width="46.5703125" style="2" customWidth="1"/>
    <col min="9219" max="9222" width="12.140625" style="2" customWidth="1"/>
    <col min="9223" max="9472" width="11.42578125" style="2"/>
    <col min="9473" max="9473" width="3.42578125" style="2" customWidth="1"/>
    <col min="9474" max="9474" width="46.5703125" style="2" customWidth="1"/>
    <col min="9475" max="9478" width="12.140625" style="2" customWidth="1"/>
    <col min="9479" max="9728" width="11.42578125" style="2"/>
    <col min="9729" max="9729" width="3.42578125" style="2" customWidth="1"/>
    <col min="9730" max="9730" width="46.5703125" style="2" customWidth="1"/>
    <col min="9731" max="9734" width="12.140625" style="2" customWidth="1"/>
    <col min="9735" max="9984" width="11.42578125" style="2"/>
    <col min="9985" max="9985" width="3.42578125" style="2" customWidth="1"/>
    <col min="9986" max="9986" width="46.5703125" style="2" customWidth="1"/>
    <col min="9987" max="9990" width="12.140625" style="2" customWidth="1"/>
    <col min="9991" max="10240" width="11.42578125" style="2"/>
    <col min="10241" max="10241" width="3.42578125" style="2" customWidth="1"/>
    <col min="10242" max="10242" width="46.5703125" style="2" customWidth="1"/>
    <col min="10243" max="10246" width="12.140625" style="2" customWidth="1"/>
    <col min="10247" max="10496" width="11.42578125" style="2"/>
    <col min="10497" max="10497" width="3.42578125" style="2" customWidth="1"/>
    <col min="10498" max="10498" width="46.5703125" style="2" customWidth="1"/>
    <col min="10499" max="10502" width="12.140625" style="2" customWidth="1"/>
    <col min="10503" max="10752" width="11.42578125" style="2"/>
    <col min="10753" max="10753" width="3.42578125" style="2" customWidth="1"/>
    <col min="10754" max="10754" width="46.5703125" style="2" customWidth="1"/>
    <col min="10755" max="10758" width="12.140625" style="2" customWidth="1"/>
    <col min="10759" max="11008" width="11.42578125" style="2"/>
    <col min="11009" max="11009" width="3.42578125" style="2" customWidth="1"/>
    <col min="11010" max="11010" width="46.5703125" style="2" customWidth="1"/>
    <col min="11011" max="11014" width="12.140625" style="2" customWidth="1"/>
    <col min="11015" max="11264" width="11.42578125" style="2"/>
    <col min="11265" max="11265" width="3.42578125" style="2" customWidth="1"/>
    <col min="11266" max="11266" width="46.5703125" style="2" customWidth="1"/>
    <col min="11267" max="11270" width="12.140625" style="2" customWidth="1"/>
    <col min="11271" max="11520" width="11.42578125" style="2"/>
    <col min="11521" max="11521" width="3.42578125" style="2" customWidth="1"/>
    <col min="11522" max="11522" width="46.5703125" style="2" customWidth="1"/>
    <col min="11523" max="11526" width="12.140625" style="2" customWidth="1"/>
    <col min="11527" max="11776" width="11.42578125" style="2"/>
    <col min="11777" max="11777" width="3.42578125" style="2" customWidth="1"/>
    <col min="11778" max="11778" width="46.5703125" style="2" customWidth="1"/>
    <col min="11779" max="11782" width="12.140625" style="2" customWidth="1"/>
    <col min="11783" max="12032" width="11.42578125" style="2"/>
    <col min="12033" max="12033" width="3.42578125" style="2" customWidth="1"/>
    <col min="12034" max="12034" width="46.5703125" style="2" customWidth="1"/>
    <col min="12035" max="12038" width="12.140625" style="2" customWidth="1"/>
    <col min="12039" max="12288" width="11.42578125" style="2"/>
    <col min="12289" max="12289" width="3.42578125" style="2" customWidth="1"/>
    <col min="12290" max="12290" width="46.5703125" style="2" customWidth="1"/>
    <col min="12291" max="12294" width="12.140625" style="2" customWidth="1"/>
    <col min="12295" max="12544" width="11.42578125" style="2"/>
    <col min="12545" max="12545" width="3.42578125" style="2" customWidth="1"/>
    <col min="12546" max="12546" width="46.5703125" style="2" customWidth="1"/>
    <col min="12547" max="12550" width="12.140625" style="2" customWidth="1"/>
    <col min="12551" max="12800" width="11.42578125" style="2"/>
    <col min="12801" max="12801" width="3.42578125" style="2" customWidth="1"/>
    <col min="12802" max="12802" width="46.5703125" style="2" customWidth="1"/>
    <col min="12803" max="12806" width="12.140625" style="2" customWidth="1"/>
    <col min="12807" max="13056" width="11.42578125" style="2"/>
    <col min="13057" max="13057" width="3.42578125" style="2" customWidth="1"/>
    <col min="13058" max="13058" width="46.5703125" style="2" customWidth="1"/>
    <col min="13059" max="13062" width="12.140625" style="2" customWidth="1"/>
    <col min="13063" max="13312" width="11.42578125" style="2"/>
    <col min="13313" max="13313" width="3.42578125" style="2" customWidth="1"/>
    <col min="13314" max="13314" width="46.5703125" style="2" customWidth="1"/>
    <col min="13315" max="13318" width="12.140625" style="2" customWidth="1"/>
    <col min="13319" max="13568" width="11.42578125" style="2"/>
    <col min="13569" max="13569" width="3.42578125" style="2" customWidth="1"/>
    <col min="13570" max="13570" width="46.5703125" style="2" customWidth="1"/>
    <col min="13571" max="13574" width="12.140625" style="2" customWidth="1"/>
    <col min="13575" max="13824" width="11.42578125" style="2"/>
    <col min="13825" max="13825" width="3.42578125" style="2" customWidth="1"/>
    <col min="13826" max="13826" width="46.5703125" style="2" customWidth="1"/>
    <col min="13827" max="13830" width="12.140625" style="2" customWidth="1"/>
    <col min="13831" max="14080" width="11.42578125" style="2"/>
    <col min="14081" max="14081" width="3.42578125" style="2" customWidth="1"/>
    <col min="14082" max="14082" width="46.5703125" style="2" customWidth="1"/>
    <col min="14083" max="14086" width="12.140625" style="2" customWidth="1"/>
    <col min="14087" max="14336" width="11.42578125" style="2"/>
    <col min="14337" max="14337" width="3.42578125" style="2" customWidth="1"/>
    <col min="14338" max="14338" width="46.5703125" style="2" customWidth="1"/>
    <col min="14339" max="14342" width="12.140625" style="2" customWidth="1"/>
    <col min="14343" max="14592" width="11.42578125" style="2"/>
    <col min="14593" max="14593" width="3.42578125" style="2" customWidth="1"/>
    <col min="14594" max="14594" width="46.5703125" style="2" customWidth="1"/>
    <col min="14595" max="14598" width="12.140625" style="2" customWidth="1"/>
    <col min="14599" max="14848" width="11.42578125" style="2"/>
    <col min="14849" max="14849" width="3.42578125" style="2" customWidth="1"/>
    <col min="14850" max="14850" width="46.5703125" style="2" customWidth="1"/>
    <col min="14851" max="14854" width="12.140625" style="2" customWidth="1"/>
    <col min="14855" max="15104" width="11.42578125" style="2"/>
    <col min="15105" max="15105" width="3.42578125" style="2" customWidth="1"/>
    <col min="15106" max="15106" width="46.5703125" style="2" customWidth="1"/>
    <col min="15107" max="15110" width="12.140625" style="2" customWidth="1"/>
    <col min="15111" max="15360" width="11.42578125" style="2"/>
    <col min="15361" max="15361" width="3.42578125" style="2" customWidth="1"/>
    <col min="15362" max="15362" width="46.5703125" style="2" customWidth="1"/>
    <col min="15363" max="15366" width="12.140625" style="2" customWidth="1"/>
    <col min="15367" max="15616" width="11.42578125" style="2"/>
    <col min="15617" max="15617" width="3.42578125" style="2" customWidth="1"/>
    <col min="15618" max="15618" width="46.5703125" style="2" customWidth="1"/>
    <col min="15619" max="15622" width="12.140625" style="2" customWidth="1"/>
    <col min="15623" max="15872" width="11.42578125" style="2"/>
    <col min="15873" max="15873" width="3.42578125" style="2" customWidth="1"/>
    <col min="15874" max="15874" width="46.5703125" style="2" customWidth="1"/>
    <col min="15875" max="15878" width="12.140625" style="2" customWidth="1"/>
    <col min="15879" max="16128" width="11.42578125" style="2"/>
    <col min="16129" max="16129" width="3.42578125" style="2" customWidth="1"/>
    <col min="16130" max="16130" width="46.5703125" style="2" customWidth="1"/>
    <col min="16131" max="16134" width="12.140625" style="2" customWidth="1"/>
    <col min="16135" max="16384" width="11.42578125" style="2"/>
  </cols>
  <sheetData>
    <row r="1" spans="1:21" s="679" customFormat="1" ht="12.75" customHeight="1" x14ac:dyDescent="0.2">
      <c r="A1" s="34" t="s">
        <v>884</v>
      </c>
    </row>
    <row r="2" spans="1:21" s="679" customFormat="1" ht="12.75" x14ac:dyDescent="0.2">
      <c r="A2" s="276"/>
      <c r="B2" s="676"/>
      <c r="C2" s="676"/>
      <c r="D2" s="676"/>
      <c r="E2" s="676"/>
      <c r="F2" s="676"/>
      <c r="G2" s="676"/>
      <c r="H2" s="676"/>
      <c r="I2" s="676"/>
      <c r="J2" s="676"/>
      <c r="K2" s="676"/>
      <c r="L2" s="676"/>
      <c r="M2" s="676"/>
      <c r="N2" s="676"/>
      <c r="O2" s="676"/>
      <c r="P2" s="676"/>
      <c r="Q2" s="676"/>
      <c r="R2" s="676"/>
      <c r="S2" s="676"/>
      <c r="T2" s="676"/>
      <c r="U2" s="676"/>
    </row>
    <row r="3" spans="1:21" s="679" customFormat="1" ht="12.75" x14ac:dyDescent="0.2">
      <c r="A3" s="690" t="s">
        <v>1148</v>
      </c>
      <c r="B3" s="676"/>
      <c r="C3" s="676"/>
      <c r="D3" s="676"/>
      <c r="E3" s="676"/>
      <c r="F3" s="676"/>
      <c r="G3" s="676"/>
      <c r="H3" s="676"/>
      <c r="I3" s="676"/>
      <c r="J3" s="676"/>
      <c r="K3" s="676"/>
      <c r="L3" s="676"/>
      <c r="M3" s="676"/>
      <c r="N3" s="676"/>
      <c r="O3" s="676"/>
      <c r="P3" s="676"/>
      <c r="Q3" s="676"/>
      <c r="R3" s="676"/>
      <c r="S3" s="676"/>
      <c r="T3" s="676"/>
      <c r="U3" s="676"/>
    </row>
    <row r="4" spans="1:21" s="679" customFormat="1" ht="12.75" x14ac:dyDescent="0.2">
      <c r="A4" s="690" t="s">
        <v>843</v>
      </c>
      <c r="B4" s="676"/>
      <c r="C4" s="676"/>
      <c r="D4" s="676"/>
      <c r="E4" s="676"/>
      <c r="F4" s="676"/>
      <c r="G4" s="676"/>
      <c r="H4" s="676"/>
      <c r="I4" s="676"/>
      <c r="J4" s="676"/>
      <c r="K4" s="676"/>
      <c r="L4" s="676"/>
      <c r="M4" s="676"/>
      <c r="N4" s="676"/>
      <c r="O4" s="676"/>
      <c r="P4" s="676"/>
      <c r="Q4" s="676"/>
      <c r="R4" s="676"/>
      <c r="S4" s="676"/>
      <c r="T4" s="676"/>
      <c r="U4" s="676"/>
    </row>
    <row r="5" spans="1:21" s="679" customFormat="1" ht="12.75" x14ac:dyDescent="0.2">
      <c r="B5" s="690"/>
      <c r="C5" s="690"/>
      <c r="D5" s="690"/>
      <c r="E5" s="690"/>
      <c r="F5" s="690"/>
    </row>
    <row r="6" spans="1:21" ht="12.75" customHeight="1" x14ac:dyDescent="0.2">
      <c r="A6" s="962" t="s">
        <v>261</v>
      </c>
      <c r="B6" s="925" t="s">
        <v>30</v>
      </c>
      <c r="C6" s="1027" t="s">
        <v>31</v>
      </c>
      <c r="D6" s="934" t="s">
        <v>289</v>
      </c>
      <c r="E6" s="949"/>
      <c r="F6" s="949"/>
    </row>
    <row r="7" spans="1:21" x14ac:dyDescent="0.2">
      <c r="A7" s="923"/>
      <c r="B7" s="926"/>
      <c r="C7" s="1028"/>
      <c r="D7" s="935"/>
      <c r="E7" s="955"/>
      <c r="F7" s="955"/>
    </row>
    <row r="8" spans="1:21" ht="35.450000000000003" customHeight="1" x14ac:dyDescent="0.2">
      <c r="A8" s="1026"/>
      <c r="B8" s="927"/>
      <c r="C8" s="1029"/>
      <c r="D8" s="217" t="s">
        <v>140</v>
      </c>
      <c r="E8" s="688" t="s">
        <v>792</v>
      </c>
      <c r="F8" s="218" t="s">
        <v>142</v>
      </c>
    </row>
    <row r="9" spans="1:21" ht="13.5" customHeight="1" x14ac:dyDescent="0.2">
      <c r="B9" s="214" t="s">
        <v>290</v>
      </c>
    </row>
    <row r="10" spans="1:21" ht="12.75" customHeight="1" x14ac:dyDescent="0.2">
      <c r="A10" s="80">
        <v>1</v>
      </c>
      <c r="B10" s="213" t="s">
        <v>291</v>
      </c>
      <c r="C10" s="104">
        <v>38689</v>
      </c>
      <c r="D10" s="104">
        <v>38689</v>
      </c>
      <c r="E10" s="104">
        <v>0</v>
      </c>
      <c r="F10" s="104">
        <v>0</v>
      </c>
    </row>
    <row r="11" spans="1:21" ht="12.75" customHeight="1" x14ac:dyDescent="0.2">
      <c r="A11" s="80">
        <v>2</v>
      </c>
      <c r="B11" s="213" t="s">
        <v>292</v>
      </c>
      <c r="C11" s="104">
        <v>857340</v>
      </c>
      <c r="D11" s="104">
        <v>54113</v>
      </c>
      <c r="E11" s="804">
        <v>803227</v>
      </c>
      <c r="F11" s="804">
        <v>0</v>
      </c>
      <c r="G11" s="219"/>
    </row>
    <row r="12" spans="1:21" ht="12.75" customHeight="1" x14ac:dyDescent="0.2">
      <c r="A12" s="80">
        <v>3</v>
      </c>
      <c r="B12" s="213" t="s">
        <v>153</v>
      </c>
      <c r="C12" s="104">
        <v>345851</v>
      </c>
      <c r="D12" s="104">
        <v>0</v>
      </c>
      <c r="E12" s="804">
        <v>0</v>
      </c>
      <c r="F12" s="804">
        <v>345851</v>
      </c>
    </row>
    <row r="13" spans="1:21" ht="12.75" customHeight="1" x14ac:dyDescent="0.2">
      <c r="A13" s="80">
        <v>4</v>
      </c>
      <c r="B13" s="213" t="s">
        <v>47</v>
      </c>
      <c r="C13" s="104">
        <v>2611706</v>
      </c>
      <c r="D13" s="104">
        <v>612991</v>
      </c>
      <c r="E13" s="804">
        <v>1828239</v>
      </c>
      <c r="F13" s="804">
        <v>170476</v>
      </c>
    </row>
    <row r="14" spans="1:21" ht="12.75" customHeight="1" x14ac:dyDescent="0.2">
      <c r="B14" s="9" t="s">
        <v>293</v>
      </c>
      <c r="C14" s="104"/>
      <c r="D14" s="104"/>
      <c r="E14" s="804"/>
      <c r="F14" s="804"/>
    </row>
    <row r="15" spans="1:21" ht="12.75" customHeight="1" x14ac:dyDescent="0.2">
      <c r="A15" s="80">
        <v>5</v>
      </c>
      <c r="B15" s="184" t="s">
        <v>294</v>
      </c>
      <c r="C15" s="804">
        <v>1014141</v>
      </c>
      <c r="D15" s="104">
        <v>230787</v>
      </c>
      <c r="E15" s="804">
        <v>695596</v>
      </c>
      <c r="F15" s="804">
        <v>87758</v>
      </c>
    </row>
    <row r="16" spans="1:21" ht="12.75" customHeight="1" x14ac:dyDescent="0.2">
      <c r="B16" s="220" t="s">
        <v>293</v>
      </c>
      <c r="C16" s="104"/>
      <c r="D16" s="104"/>
      <c r="E16" s="804"/>
      <c r="F16" s="804"/>
    </row>
    <row r="17" spans="1:6" ht="12.75" customHeight="1" x14ac:dyDescent="0.2">
      <c r="B17" s="221" t="s">
        <v>295</v>
      </c>
      <c r="C17" s="104"/>
      <c r="D17" s="104"/>
      <c r="E17" s="804"/>
      <c r="F17" s="804"/>
    </row>
    <row r="18" spans="1:6" ht="12.75" customHeight="1" x14ac:dyDescent="0.2">
      <c r="A18" s="80">
        <v>6</v>
      </c>
      <c r="B18" s="222" t="s">
        <v>296</v>
      </c>
      <c r="C18" s="104">
        <v>785455</v>
      </c>
      <c r="D18" s="104">
        <v>203901</v>
      </c>
      <c r="E18" s="804">
        <v>581554</v>
      </c>
      <c r="F18" s="804">
        <v>0</v>
      </c>
    </row>
    <row r="19" spans="1:6" ht="12.75" customHeight="1" x14ac:dyDescent="0.2">
      <c r="A19" s="80">
        <v>7</v>
      </c>
      <c r="B19" s="222" t="s">
        <v>297</v>
      </c>
      <c r="C19" s="104">
        <v>74400</v>
      </c>
      <c r="D19" s="104">
        <v>1101</v>
      </c>
      <c r="E19" s="804">
        <v>42368</v>
      </c>
      <c r="F19" s="804">
        <v>30931</v>
      </c>
    </row>
    <row r="20" spans="1:6" ht="12.75" customHeight="1" x14ac:dyDescent="0.2">
      <c r="A20" s="80">
        <v>8</v>
      </c>
      <c r="B20" s="222" t="s">
        <v>298</v>
      </c>
      <c r="C20" s="104">
        <v>362</v>
      </c>
      <c r="D20" s="104">
        <v>121</v>
      </c>
      <c r="E20" s="804">
        <v>0</v>
      </c>
      <c r="F20" s="804">
        <v>241</v>
      </c>
    </row>
    <row r="21" spans="1:6" ht="12.75" customHeight="1" x14ac:dyDescent="0.2">
      <c r="A21" s="80">
        <v>9</v>
      </c>
      <c r="B21" s="222" t="s">
        <v>299</v>
      </c>
      <c r="C21" s="104">
        <v>153924</v>
      </c>
      <c r="D21" s="104">
        <v>25664</v>
      </c>
      <c r="E21" s="804">
        <v>71674</v>
      </c>
      <c r="F21" s="804">
        <v>56586</v>
      </c>
    </row>
    <row r="22" spans="1:6" ht="12.75" customHeight="1" x14ac:dyDescent="0.2">
      <c r="A22" s="80">
        <v>10</v>
      </c>
      <c r="B22" s="184" t="s">
        <v>49</v>
      </c>
      <c r="C22" s="104">
        <v>376891</v>
      </c>
      <c r="D22" s="104">
        <v>105607</v>
      </c>
      <c r="E22" s="804">
        <v>245961</v>
      </c>
      <c r="F22" s="804">
        <v>25323</v>
      </c>
    </row>
    <row r="23" spans="1:6" ht="12.75" customHeight="1" x14ac:dyDescent="0.2">
      <c r="B23" s="220" t="s">
        <v>293</v>
      </c>
      <c r="C23" s="104"/>
      <c r="D23" s="104"/>
      <c r="E23" s="804"/>
      <c r="F23" s="804"/>
    </row>
    <row r="24" spans="1:6" ht="12.75" customHeight="1" x14ac:dyDescent="0.2">
      <c r="B24" s="221" t="s">
        <v>295</v>
      </c>
      <c r="C24" s="104"/>
      <c r="D24" s="104"/>
      <c r="E24" s="804"/>
      <c r="F24" s="804"/>
    </row>
    <row r="25" spans="1:6" ht="12.75" customHeight="1" x14ac:dyDescent="0.2">
      <c r="A25" s="80">
        <v>11</v>
      </c>
      <c r="B25" s="222" t="s">
        <v>300</v>
      </c>
      <c r="C25" s="104">
        <v>291613</v>
      </c>
      <c r="D25" s="104">
        <v>95846</v>
      </c>
      <c r="E25" s="804">
        <v>195767</v>
      </c>
      <c r="F25" s="804">
        <v>0</v>
      </c>
    </row>
    <row r="26" spans="1:6" ht="12.75" customHeight="1" x14ac:dyDescent="0.2">
      <c r="A26" s="80">
        <v>12</v>
      </c>
      <c r="B26" s="222" t="s">
        <v>301</v>
      </c>
      <c r="C26" s="104">
        <v>36910</v>
      </c>
      <c r="D26" s="104">
        <v>929</v>
      </c>
      <c r="E26" s="804">
        <v>22907</v>
      </c>
      <c r="F26" s="804">
        <v>13074</v>
      </c>
    </row>
    <row r="27" spans="1:6" ht="12.75" customHeight="1" x14ac:dyDescent="0.2">
      <c r="A27" s="80">
        <v>13</v>
      </c>
      <c r="B27" s="222" t="s">
        <v>302</v>
      </c>
      <c r="C27" s="104">
        <v>41605</v>
      </c>
      <c r="D27" s="104">
        <v>7522</v>
      </c>
      <c r="E27" s="804">
        <v>23168</v>
      </c>
      <c r="F27" s="804">
        <v>10915</v>
      </c>
    </row>
    <row r="28" spans="1:6" ht="12.75" customHeight="1" x14ac:dyDescent="0.2">
      <c r="A28" s="80">
        <v>14</v>
      </c>
      <c r="B28" s="222" t="s">
        <v>303</v>
      </c>
      <c r="C28" s="104">
        <v>4350</v>
      </c>
      <c r="D28" s="104">
        <v>809</v>
      </c>
      <c r="E28" s="804">
        <v>2808</v>
      </c>
      <c r="F28" s="804">
        <v>733</v>
      </c>
    </row>
    <row r="29" spans="1:6" ht="12.75" customHeight="1" x14ac:dyDescent="0.2">
      <c r="A29" s="80">
        <v>15</v>
      </c>
      <c r="B29" s="222" t="s">
        <v>304</v>
      </c>
      <c r="C29" s="104">
        <v>848</v>
      </c>
      <c r="D29" s="104">
        <v>234</v>
      </c>
      <c r="E29" s="804">
        <v>503</v>
      </c>
      <c r="F29" s="804">
        <v>111</v>
      </c>
    </row>
    <row r="30" spans="1:6" ht="12.75" customHeight="1" x14ac:dyDescent="0.2">
      <c r="A30" s="80">
        <v>16</v>
      </c>
      <c r="B30" s="222" t="s">
        <v>305</v>
      </c>
      <c r="C30" s="104">
        <v>1004</v>
      </c>
      <c r="D30" s="104">
        <v>175</v>
      </c>
      <c r="E30" s="804">
        <v>535</v>
      </c>
      <c r="F30" s="804">
        <v>294</v>
      </c>
    </row>
    <row r="31" spans="1:6" ht="12.75" customHeight="1" x14ac:dyDescent="0.2">
      <c r="A31" s="80">
        <v>17</v>
      </c>
      <c r="B31" s="222" t="s">
        <v>306</v>
      </c>
      <c r="C31" s="104">
        <v>561</v>
      </c>
      <c r="D31" s="104">
        <v>92</v>
      </c>
      <c r="E31" s="804">
        <v>273</v>
      </c>
      <c r="F31" s="804">
        <v>196</v>
      </c>
    </row>
    <row r="32" spans="1:6" ht="12.75" customHeight="1" x14ac:dyDescent="0.2">
      <c r="A32" s="80">
        <v>18</v>
      </c>
      <c r="B32" s="184" t="s">
        <v>50</v>
      </c>
      <c r="C32" s="804">
        <v>1220674</v>
      </c>
      <c r="D32" s="104">
        <v>276597</v>
      </c>
      <c r="E32" s="804">
        <v>886682</v>
      </c>
      <c r="F32" s="804">
        <v>57395</v>
      </c>
    </row>
    <row r="33" spans="1:6" ht="13.5" customHeight="1" x14ac:dyDescent="0.2">
      <c r="A33" s="80">
        <v>19</v>
      </c>
      <c r="B33" s="215" t="s">
        <v>51</v>
      </c>
      <c r="C33" s="804">
        <v>3853586</v>
      </c>
      <c r="D33" s="104">
        <v>705793</v>
      </c>
      <c r="E33" s="804">
        <v>2631466</v>
      </c>
      <c r="F33" s="804">
        <v>516327</v>
      </c>
    </row>
    <row r="34" spans="1:6" ht="12.75" customHeight="1" x14ac:dyDescent="0.2">
      <c r="B34" s="14" t="s">
        <v>52</v>
      </c>
      <c r="C34" s="804"/>
      <c r="D34" s="104"/>
      <c r="E34" s="804"/>
      <c r="F34" s="804"/>
    </row>
    <row r="35" spans="1:6" ht="12.75" customHeight="1" x14ac:dyDescent="0.2">
      <c r="A35" s="216">
        <v>20</v>
      </c>
      <c r="B35" s="10" t="s">
        <v>53</v>
      </c>
      <c r="C35" s="804">
        <v>1779009</v>
      </c>
      <c r="D35" s="104">
        <v>303904</v>
      </c>
      <c r="E35" s="804">
        <v>1331782</v>
      </c>
      <c r="F35" s="804">
        <v>143323</v>
      </c>
    </row>
    <row r="36" spans="1:6" ht="12.75" customHeight="1" x14ac:dyDescent="0.2">
      <c r="A36" s="216">
        <v>21</v>
      </c>
      <c r="B36" s="184" t="s">
        <v>54</v>
      </c>
      <c r="C36" s="104">
        <v>6571</v>
      </c>
      <c r="D36" s="104">
        <v>27</v>
      </c>
      <c r="E36" s="104">
        <v>5653</v>
      </c>
      <c r="F36" s="104">
        <v>891</v>
      </c>
    </row>
    <row r="37" spans="1:6" ht="12.75" customHeight="1" x14ac:dyDescent="0.2">
      <c r="A37" s="80">
        <v>22</v>
      </c>
      <c r="B37" s="184" t="s">
        <v>55</v>
      </c>
      <c r="C37" s="104">
        <v>40727</v>
      </c>
      <c r="D37" s="104">
        <v>15776</v>
      </c>
      <c r="E37" s="104">
        <v>23603</v>
      </c>
      <c r="F37" s="104">
        <v>1348</v>
      </c>
    </row>
    <row r="38" spans="1:6" ht="12.75" customHeight="1" x14ac:dyDescent="0.2">
      <c r="A38" s="80">
        <v>23</v>
      </c>
      <c r="B38" s="184" t="s">
        <v>56</v>
      </c>
      <c r="C38" s="804">
        <v>134137</v>
      </c>
      <c r="D38" s="104">
        <v>28963</v>
      </c>
      <c r="E38" s="104">
        <v>95007</v>
      </c>
      <c r="F38" s="104">
        <v>10167</v>
      </c>
    </row>
    <row r="39" spans="1:6" x14ac:dyDescent="0.2">
      <c r="B39" s="208"/>
    </row>
    <row r="41" spans="1:6" x14ac:dyDescent="0.2">
      <c r="A41" s="2" t="s">
        <v>942</v>
      </c>
    </row>
    <row r="104" spans="1:1" x14ac:dyDescent="0.2">
      <c r="A104" s="86"/>
    </row>
    <row r="106" spans="1:1" x14ac:dyDescent="0.2">
      <c r="A106" s="2"/>
    </row>
    <row r="107" spans="1:1" x14ac:dyDescent="0.2">
      <c r="A107" s="2"/>
    </row>
  </sheetData>
  <mergeCells count="4">
    <mergeCell ref="A6:A8"/>
    <mergeCell ref="B6:B8"/>
    <mergeCell ref="C6:C8"/>
    <mergeCell ref="D6:F7"/>
  </mergeCells>
  <conditionalFormatting sqref="C10:F10 C16:D31 D15 C36:F37 D32:D35 D38:F38 C11:D14">
    <cfRule type="cellIs" dxfId="404" priority="5" operator="between">
      <formula>1</formula>
      <formula>2</formula>
    </cfRule>
  </conditionalFormatting>
  <conditionalFormatting sqref="C15">
    <cfRule type="cellIs" dxfId="403" priority="4" operator="between">
      <formula>1</formula>
      <formula>2</formula>
    </cfRule>
  </conditionalFormatting>
  <conditionalFormatting sqref="C32:C35">
    <cfRule type="cellIs" dxfId="402" priority="3" operator="between">
      <formula>1</formula>
      <formula>2</formula>
    </cfRule>
  </conditionalFormatting>
  <conditionalFormatting sqref="C38">
    <cfRule type="cellIs" dxfId="401" priority="2" operator="between">
      <formula>1</formula>
      <formula>2</formula>
    </cfRule>
  </conditionalFormatting>
  <conditionalFormatting sqref="E11:F35">
    <cfRule type="cellIs" dxfId="400" priority="1" operator="between">
      <formula>1</formula>
      <formula>2</formula>
    </cfRule>
  </conditionalFormatting>
  <pageMargins left="0.59055118110236227" right="0.59055118110236227" top="0.59055118110236227" bottom="0.59055118110236227" header="0.31496062992125984" footer="0.31496062992125984"/>
  <pageSetup paperSize="9" scale="93" orientation="portrait" r:id="rId1"/>
  <headerFooter>
    <oddFooter>&amp;L&amp;8Statistisches Bundesamt</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7"/>
  <sheetViews>
    <sheetView zoomScaleNormal="100" zoomScaleSheetLayoutView="100" workbookViewId="0"/>
  </sheetViews>
  <sheetFormatPr baseColWidth="10" defaultColWidth="11.42578125" defaultRowHeight="11.25" x14ac:dyDescent="0.2"/>
  <cols>
    <col min="1" max="1" width="3.5703125" style="80" customWidth="1"/>
    <col min="2" max="2" width="29.28515625" style="2" customWidth="1"/>
    <col min="3" max="10" width="7.28515625" style="2" customWidth="1"/>
    <col min="11" max="11" width="8.7109375" style="2" customWidth="1"/>
    <col min="12" max="256" width="11.42578125" style="2"/>
    <col min="257" max="257" width="3.5703125" style="2" customWidth="1"/>
    <col min="258" max="258" width="29.28515625" style="2" customWidth="1"/>
    <col min="259" max="266" width="7.28515625" style="2" customWidth="1"/>
    <col min="267" max="267" width="8.7109375" style="2" customWidth="1"/>
    <col min="268" max="512" width="11.42578125" style="2"/>
    <col min="513" max="513" width="3.5703125" style="2" customWidth="1"/>
    <col min="514" max="514" width="29.28515625" style="2" customWidth="1"/>
    <col min="515" max="522" width="7.28515625" style="2" customWidth="1"/>
    <col min="523" max="523" width="8.7109375" style="2" customWidth="1"/>
    <col min="524" max="768" width="11.42578125" style="2"/>
    <col min="769" max="769" width="3.5703125" style="2" customWidth="1"/>
    <col min="770" max="770" width="29.28515625" style="2" customWidth="1"/>
    <col min="771" max="778" width="7.28515625" style="2" customWidth="1"/>
    <col min="779" max="779" width="8.7109375" style="2" customWidth="1"/>
    <col min="780" max="1024" width="11.42578125" style="2"/>
    <col min="1025" max="1025" width="3.5703125" style="2" customWidth="1"/>
    <col min="1026" max="1026" width="29.28515625" style="2" customWidth="1"/>
    <col min="1027" max="1034" width="7.28515625" style="2" customWidth="1"/>
    <col min="1035" max="1035" width="8.7109375" style="2" customWidth="1"/>
    <col min="1036" max="1280" width="11.42578125" style="2"/>
    <col min="1281" max="1281" width="3.5703125" style="2" customWidth="1"/>
    <col min="1282" max="1282" width="29.28515625" style="2" customWidth="1"/>
    <col min="1283" max="1290" width="7.28515625" style="2" customWidth="1"/>
    <col min="1291" max="1291" width="8.7109375" style="2" customWidth="1"/>
    <col min="1292" max="1536" width="11.42578125" style="2"/>
    <col min="1537" max="1537" width="3.5703125" style="2" customWidth="1"/>
    <col min="1538" max="1538" width="29.28515625" style="2" customWidth="1"/>
    <col min="1539" max="1546" width="7.28515625" style="2" customWidth="1"/>
    <col min="1547" max="1547" width="8.7109375" style="2" customWidth="1"/>
    <col min="1548" max="1792" width="11.42578125" style="2"/>
    <col min="1793" max="1793" width="3.5703125" style="2" customWidth="1"/>
    <col min="1794" max="1794" width="29.28515625" style="2" customWidth="1"/>
    <col min="1795" max="1802" width="7.28515625" style="2" customWidth="1"/>
    <col min="1803" max="1803" width="8.7109375" style="2" customWidth="1"/>
    <col min="1804" max="2048" width="11.42578125" style="2"/>
    <col min="2049" max="2049" width="3.5703125" style="2" customWidth="1"/>
    <col min="2050" max="2050" width="29.28515625" style="2" customWidth="1"/>
    <col min="2051" max="2058" width="7.28515625" style="2" customWidth="1"/>
    <col min="2059" max="2059" width="8.7109375" style="2" customWidth="1"/>
    <col min="2060" max="2304" width="11.42578125" style="2"/>
    <col min="2305" max="2305" width="3.5703125" style="2" customWidth="1"/>
    <col min="2306" max="2306" width="29.28515625" style="2" customWidth="1"/>
    <col min="2307" max="2314" width="7.28515625" style="2" customWidth="1"/>
    <col min="2315" max="2315" width="8.7109375" style="2" customWidth="1"/>
    <col min="2316" max="2560" width="11.42578125" style="2"/>
    <col min="2561" max="2561" width="3.5703125" style="2" customWidth="1"/>
    <col min="2562" max="2562" width="29.28515625" style="2" customWidth="1"/>
    <col min="2563" max="2570" width="7.28515625" style="2" customWidth="1"/>
    <col min="2571" max="2571" width="8.7109375" style="2" customWidth="1"/>
    <col min="2572" max="2816" width="11.42578125" style="2"/>
    <col min="2817" max="2817" width="3.5703125" style="2" customWidth="1"/>
    <col min="2818" max="2818" width="29.28515625" style="2" customWidth="1"/>
    <col min="2819" max="2826" width="7.28515625" style="2" customWidth="1"/>
    <col min="2827" max="2827" width="8.7109375" style="2" customWidth="1"/>
    <col min="2828" max="3072" width="11.42578125" style="2"/>
    <col min="3073" max="3073" width="3.5703125" style="2" customWidth="1"/>
    <col min="3074" max="3074" width="29.28515625" style="2" customWidth="1"/>
    <col min="3075" max="3082" width="7.28515625" style="2" customWidth="1"/>
    <col min="3083" max="3083" width="8.7109375" style="2" customWidth="1"/>
    <col min="3084" max="3328" width="11.42578125" style="2"/>
    <col min="3329" max="3329" width="3.5703125" style="2" customWidth="1"/>
    <col min="3330" max="3330" width="29.28515625" style="2" customWidth="1"/>
    <col min="3331" max="3338" width="7.28515625" style="2" customWidth="1"/>
    <col min="3339" max="3339" width="8.7109375" style="2" customWidth="1"/>
    <col min="3340" max="3584" width="11.42578125" style="2"/>
    <col min="3585" max="3585" width="3.5703125" style="2" customWidth="1"/>
    <col min="3586" max="3586" width="29.28515625" style="2" customWidth="1"/>
    <col min="3587" max="3594" width="7.28515625" style="2" customWidth="1"/>
    <col min="3595" max="3595" width="8.7109375" style="2" customWidth="1"/>
    <col min="3596" max="3840" width="11.42578125" style="2"/>
    <col min="3841" max="3841" width="3.5703125" style="2" customWidth="1"/>
    <col min="3842" max="3842" width="29.28515625" style="2" customWidth="1"/>
    <col min="3843" max="3850" width="7.28515625" style="2" customWidth="1"/>
    <col min="3851" max="3851" width="8.7109375" style="2" customWidth="1"/>
    <col min="3852" max="4096" width="11.42578125" style="2"/>
    <col min="4097" max="4097" width="3.5703125" style="2" customWidth="1"/>
    <col min="4098" max="4098" width="29.28515625" style="2" customWidth="1"/>
    <col min="4099" max="4106" width="7.28515625" style="2" customWidth="1"/>
    <col min="4107" max="4107" width="8.7109375" style="2" customWidth="1"/>
    <col min="4108" max="4352" width="11.42578125" style="2"/>
    <col min="4353" max="4353" width="3.5703125" style="2" customWidth="1"/>
    <col min="4354" max="4354" width="29.28515625" style="2" customWidth="1"/>
    <col min="4355" max="4362" width="7.28515625" style="2" customWidth="1"/>
    <col min="4363" max="4363" width="8.7109375" style="2" customWidth="1"/>
    <col min="4364" max="4608" width="11.42578125" style="2"/>
    <col min="4609" max="4609" width="3.5703125" style="2" customWidth="1"/>
    <col min="4610" max="4610" width="29.28515625" style="2" customWidth="1"/>
    <col min="4611" max="4618" width="7.28515625" style="2" customWidth="1"/>
    <col min="4619" max="4619" width="8.7109375" style="2" customWidth="1"/>
    <col min="4620" max="4864" width="11.42578125" style="2"/>
    <col min="4865" max="4865" width="3.5703125" style="2" customWidth="1"/>
    <col min="4866" max="4866" width="29.28515625" style="2" customWidth="1"/>
    <col min="4867" max="4874" width="7.28515625" style="2" customWidth="1"/>
    <col min="4875" max="4875" width="8.7109375" style="2" customWidth="1"/>
    <col min="4876" max="5120" width="11.42578125" style="2"/>
    <col min="5121" max="5121" width="3.5703125" style="2" customWidth="1"/>
    <col min="5122" max="5122" width="29.28515625" style="2" customWidth="1"/>
    <col min="5123" max="5130" width="7.28515625" style="2" customWidth="1"/>
    <col min="5131" max="5131" width="8.7109375" style="2" customWidth="1"/>
    <col min="5132" max="5376" width="11.42578125" style="2"/>
    <col min="5377" max="5377" width="3.5703125" style="2" customWidth="1"/>
    <col min="5378" max="5378" width="29.28515625" style="2" customWidth="1"/>
    <col min="5379" max="5386" width="7.28515625" style="2" customWidth="1"/>
    <col min="5387" max="5387" width="8.7109375" style="2" customWidth="1"/>
    <col min="5388" max="5632" width="11.42578125" style="2"/>
    <col min="5633" max="5633" width="3.5703125" style="2" customWidth="1"/>
    <col min="5634" max="5634" width="29.28515625" style="2" customWidth="1"/>
    <col min="5635" max="5642" width="7.28515625" style="2" customWidth="1"/>
    <col min="5643" max="5643" width="8.7109375" style="2" customWidth="1"/>
    <col min="5644" max="5888" width="11.42578125" style="2"/>
    <col min="5889" max="5889" width="3.5703125" style="2" customWidth="1"/>
    <col min="5890" max="5890" width="29.28515625" style="2" customWidth="1"/>
    <col min="5891" max="5898" width="7.28515625" style="2" customWidth="1"/>
    <col min="5899" max="5899" width="8.7109375" style="2" customWidth="1"/>
    <col min="5900" max="6144" width="11.42578125" style="2"/>
    <col min="6145" max="6145" width="3.5703125" style="2" customWidth="1"/>
    <col min="6146" max="6146" width="29.28515625" style="2" customWidth="1"/>
    <col min="6147" max="6154" width="7.28515625" style="2" customWidth="1"/>
    <col min="6155" max="6155" width="8.7109375" style="2" customWidth="1"/>
    <col min="6156" max="6400" width="11.42578125" style="2"/>
    <col min="6401" max="6401" width="3.5703125" style="2" customWidth="1"/>
    <col min="6402" max="6402" width="29.28515625" style="2" customWidth="1"/>
    <col min="6403" max="6410" width="7.28515625" style="2" customWidth="1"/>
    <col min="6411" max="6411" width="8.7109375" style="2" customWidth="1"/>
    <col min="6412" max="6656" width="11.42578125" style="2"/>
    <col min="6657" max="6657" width="3.5703125" style="2" customWidth="1"/>
    <col min="6658" max="6658" width="29.28515625" style="2" customWidth="1"/>
    <col min="6659" max="6666" width="7.28515625" style="2" customWidth="1"/>
    <col min="6667" max="6667" width="8.7109375" style="2" customWidth="1"/>
    <col min="6668" max="6912" width="11.42578125" style="2"/>
    <col min="6913" max="6913" width="3.5703125" style="2" customWidth="1"/>
    <col min="6914" max="6914" width="29.28515625" style="2" customWidth="1"/>
    <col min="6915" max="6922" width="7.28515625" style="2" customWidth="1"/>
    <col min="6923" max="6923" width="8.7109375" style="2" customWidth="1"/>
    <col min="6924" max="7168" width="11.42578125" style="2"/>
    <col min="7169" max="7169" width="3.5703125" style="2" customWidth="1"/>
    <col min="7170" max="7170" width="29.28515625" style="2" customWidth="1"/>
    <col min="7171" max="7178" width="7.28515625" style="2" customWidth="1"/>
    <col min="7179" max="7179" width="8.7109375" style="2" customWidth="1"/>
    <col min="7180" max="7424" width="11.42578125" style="2"/>
    <col min="7425" max="7425" width="3.5703125" style="2" customWidth="1"/>
    <col min="7426" max="7426" width="29.28515625" style="2" customWidth="1"/>
    <col min="7427" max="7434" width="7.28515625" style="2" customWidth="1"/>
    <col min="7435" max="7435" width="8.7109375" style="2" customWidth="1"/>
    <col min="7436" max="7680" width="11.42578125" style="2"/>
    <col min="7681" max="7681" width="3.5703125" style="2" customWidth="1"/>
    <col min="7682" max="7682" width="29.28515625" style="2" customWidth="1"/>
    <col min="7683" max="7690" width="7.28515625" style="2" customWidth="1"/>
    <col min="7691" max="7691" width="8.7109375" style="2" customWidth="1"/>
    <col min="7692" max="7936" width="11.42578125" style="2"/>
    <col min="7937" max="7937" width="3.5703125" style="2" customWidth="1"/>
    <col min="7938" max="7938" width="29.28515625" style="2" customWidth="1"/>
    <col min="7939" max="7946" width="7.28515625" style="2" customWidth="1"/>
    <col min="7947" max="7947" width="8.7109375" style="2" customWidth="1"/>
    <col min="7948" max="8192" width="11.42578125" style="2"/>
    <col min="8193" max="8193" width="3.5703125" style="2" customWidth="1"/>
    <col min="8194" max="8194" width="29.28515625" style="2" customWidth="1"/>
    <col min="8195" max="8202" width="7.28515625" style="2" customWidth="1"/>
    <col min="8203" max="8203" width="8.7109375" style="2" customWidth="1"/>
    <col min="8204" max="8448" width="11.42578125" style="2"/>
    <col min="8449" max="8449" width="3.5703125" style="2" customWidth="1"/>
    <col min="8450" max="8450" width="29.28515625" style="2" customWidth="1"/>
    <col min="8451" max="8458" width="7.28515625" style="2" customWidth="1"/>
    <col min="8459" max="8459" width="8.7109375" style="2" customWidth="1"/>
    <col min="8460" max="8704" width="11.42578125" style="2"/>
    <col min="8705" max="8705" width="3.5703125" style="2" customWidth="1"/>
    <col min="8706" max="8706" width="29.28515625" style="2" customWidth="1"/>
    <col min="8707" max="8714" width="7.28515625" style="2" customWidth="1"/>
    <col min="8715" max="8715" width="8.7109375" style="2" customWidth="1"/>
    <col min="8716" max="8960" width="11.42578125" style="2"/>
    <col min="8961" max="8961" width="3.5703125" style="2" customWidth="1"/>
    <col min="8962" max="8962" width="29.28515625" style="2" customWidth="1"/>
    <col min="8963" max="8970" width="7.28515625" style="2" customWidth="1"/>
    <col min="8971" max="8971" width="8.7109375" style="2" customWidth="1"/>
    <col min="8972" max="9216" width="11.42578125" style="2"/>
    <col min="9217" max="9217" width="3.5703125" style="2" customWidth="1"/>
    <col min="9218" max="9218" width="29.28515625" style="2" customWidth="1"/>
    <col min="9219" max="9226" width="7.28515625" style="2" customWidth="1"/>
    <col min="9227" max="9227" width="8.7109375" style="2" customWidth="1"/>
    <col min="9228" max="9472" width="11.42578125" style="2"/>
    <col min="9473" max="9473" width="3.5703125" style="2" customWidth="1"/>
    <col min="9474" max="9474" width="29.28515625" style="2" customWidth="1"/>
    <col min="9475" max="9482" width="7.28515625" style="2" customWidth="1"/>
    <col min="9483" max="9483" width="8.7109375" style="2" customWidth="1"/>
    <col min="9484" max="9728" width="11.42578125" style="2"/>
    <col min="9729" max="9729" width="3.5703125" style="2" customWidth="1"/>
    <col min="9730" max="9730" width="29.28515625" style="2" customWidth="1"/>
    <col min="9731" max="9738" width="7.28515625" style="2" customWidth="1"/>
    <col min="9739" max="9739" width="8.7109375" style="2" customWidth="1"/>
    <col min="9740" max="9984" width="11.42578125" style="2"/>
    <col min="9985" max="9985" width="3.5703125" style="2" customWidth="1"/>
    <col min="9986" max="9986" width="29.28515625" style="2" customWidth="1"/>
    <col min="9987" max="9994" width="7.28515625" style="2" customWidth="1"/>
    <col min="9995" max="9995" width="8.7109375" style="2" customWidth="1"/>
    <col min="9996" max="10240" width="11.42578125" style="2"/>
    <col min="10241" max="10241" width="3.5703125" style="2" customWidth="1"/>
    <col min="10242" max="10242" width="29.28515625" style="2" customWidth="1"/>
    <col min="10243" max="10250" width="7.28515625" style="2" customWidth="1"/>
    <col min="10251" max="10251" width="8.7109375" style="2" customWidth="1"/>
    <col min="10252" max="10496" width="11.42578125" style="2"/>
    <col min="10497" max="10497" width="3.5703125" style="2" customWidth="1"/>
    <col min="10498" max="10498" width="29.28515625" style="2" customWidth="1"/>
    <col min="10499" max="10506" width="7.28515625" style="2" customWidth="1"/>
    <col min="10507" max="10507" width="8.7109375" style="2" customWidth="1"/>
    <col min="10508" max="10752" width="11.42578125" style="2"/>
    <col min="10753" max="10753" width="3.5703125" style="2" customWidth="1"/>
    <col min="10754" max="10754" width="29.28515625" style="2" customWidth="1"/>
    <col min="10755" max="10762" width="7.28515625" style="2" customWidth="1"/>
    <col min="10763" max="10763" width="8.7109375" style="2" customWidth="1"/>
    <col min="10764" max="11008" width="11.42578125" style="2"/>
    <col min="11009" max="11009" width="3.5703125" style="2" customWidth="1"/>
    <col min="11010" max="11010" width="29.28515625" style="2" customWidth="1"/>
    <col min="11011" max="11018" width="7.28515625" style="2" customWidth="1"/>
    <col min="11019" max="11019" width="8.7109375" style="2" customWidth="1"/>
    <col min="11020" max="11264" width="11.42578125" style="2"/>
    <col min="11265" max="11265" width="3.5703125" style="2" customWidth="1"/>
    <col min="11266" max="11266" width="29.28515625" style="2" customWidth="1"/>
    <col min="11267" max="11274" width="7.28515625" style="2" customWidth="1"/>
    <col min="11275" max="11275" width="8.7109375" style="2" customWidth="1"/>
    <col min="11276" max="11520" width="11.42578125" style="2"/>
    <col min="11521" max="11521" width="3.5703125" style="2" customWidth="1"/>
    <col min="11522" max="11522" width="29.28515625" style="2" customWidth="1"/>
    <col min="11523" max="11530" width="7.28515625" style="2" customWidth="1"/>
    <col min="11531" max="11531" width="8.7109375" style="2" customWidth="1"/>
    <col min="11532" max="11776" width="11.42578125" style="2"/>
    <col min="11777" max="11777" width="3.5703125" style="2" customWidth="1"/>
    <col min="11778" max="11778" width="29.28515625" style="2" customWidth="1"/>
    <col min="11779" max="11786" width="7.28515625" style="2" customWidth="1"/>
    <col min="11787" max="11787" width="8.7109375" style="2" customWidth="1"/>
    <col min="11788" max="12032" width="11.42578125" style="2"/>
    <col min="12033" max="12033" width="3.5703125" style="2" customWidth="1"/>
    <col min="12034" max="12034" width="29.28515625" style="2" customWidth="1"/>
    <col min="12035" max="12042" width="7.28515625" style="2" customWidth="1"/>
    <col min="12043" max="12043" width="8.7109375" style="2" customWidth="1"/>
    <col min="12044" max="12288" width="11.42578125" style="2"/>
    <col min="12289" max="12289" width="3.5703125" style="2" customWidth="1"/>
    <col min="12290" max="12290" width="29.28515625" style="2" customWidth="1"/>
    <col min="12291" max="12298" width="7.28515625" style="2" customWidth="1"/>
    <col min="12299" max="12299" width="8.7109375" style="2" customWidth="1"/>
    <col min="12300" max="12544" width="11.42578125" style="2"/>
    <col min="12545" max="12545" width="3.5703125" style="2" customWidth="1"/>
    <col min="12546" max="12546" width="29.28515625" style="2" customWidth="1"/>
    <col min="12547" max="12554" width="7.28515625" style="2" customWidth="1"/>
    <col min="12555" max="12555" width="8.7109375" style="2" customWidth="1"/>
    <col min="12556" max="12800" width="11.42578125" style="2"/>
    <col min="12801" max="12801" width="3.5703125" style="2" customWidth="1"/>
    <col min="12802" max="12802" width="29.28515625" style="2" customWidth="1"/>
    <col min="12803" max="12810" width="7.28515625" style="2" customWidth="1"/>
    <col min="12811" max="12811" width="8.7109375" style="2" customWidth="1"/>
    <col min="12812" max="13056" width="11.42578125" style="2"/>
    <col min="13057" max="13057" width="3.5703125" style="2" customWidth="1"/>
    <col min="13058" max="13058" width="29.28515625" style="2" customWidth="1"/>
    <col min="13059" max="13066" width="7.28515625" style="2" customWidth="1"/>
    <col min="13067" max="13067" width="8.7109375" style="2" customWidth="1"/>
    <col min="13068" max="13312" width="11.42578125" style="2"/>
    <col min="13313" max="13313" width="3.5703125" style="2" customWidth="1"/>
    <col min="13314" max="13314" width="29.28515625" style="2" customWidth="1"/>
    <col min="13315" max="13322" width="7.28515625" style="2" customWidth="1"/>
    <col min="13323" max="13323" width="8.7109375" style="2" customWidth="1"/>
    <col min="13324" max="13568" width="11.42578125" style="2"/>
    <col min="13569" max="13569" width="3.5703125" style="2" customWidth="1"/>
    <col min="13570" max="13570" width="29.28515625" style="2" customWidth="1"/>
    <col min="13571" max="13578" width="7.28515625" style="2" customWidth="1"/>
    <col min="13579" max="13579" width="8.7109375" style="2" customWidth="1"/>
    <col min="13580" max="13824" width="11.42578125" style="2"/>
    <col min="13825" max="13825" width="3.5703125" style="2" customWidth="1"/>
    <col min="13826" max="13826" width="29.28515625" style="2" customWidth="1"/>
    <col min="13827" max="13834" width="7.28515625" style="2" customWidth="1"/>
    <col min="13835" max="13835" width="8.7109375" style="2" customWidth="1"/>
    <col min="13836" max="14080" width="11.42578125" style="2"/>
    <col min="14081" max="14081" width="3.5703125" style="2" customWidth="1"/>
    <col min="14082" max="14082" width="29.28515625" style="2" customWidth="1"/>
    <col min="14083" max="14090" width="7.28515625" style="2" customWidth="1"/>
    <col min="14091" max="14091" width="8.7109375" style="2" customWidth="1"/>
    <col min="14092" max="14336" width="11.42578125" style="2"/>
    <col min="14337" max="14337" width="3.5703125" style="2" customWidth="1"/>
    <col min="14338" max="14338" width="29.28515625" style="2" customWidth="1"/>
    <col min="14339" max="14346" width="7.28515625" style="2" customWidth="1"/>
    <col min="14347" max="14347" width="8.7109375" style="2" customWidth="1"/>
    <col min="14348" max="14592" width="11.42578125" style="2"/>
    <col min="14593" max="14593" width="3.5703125" style="2" customWidth="1"/>
    <col min="14594" max="14594" width="29.28515625" style="2" customWidth="1"/>
    <col min="14595" max="14602" width="7.28515625" style="2" customWidth="1"/>
    <col min="14603" max="14603" width="8.7109375" style="2" customWidth="1"/>
    <col min="14604" max="14848" width="11.42578125" style="2"/>
    <col min="14849" max="14849" width="3.5703125" style="2" customWidth="1"/>
    <col min="14850" max="14850" width="29.28515625" style="2" customWidth="1"/>
    <col min="14851" max="14858" width="7.28515625" style="2" customWidth="1"/>
    <col min="14859" max="14859" width="8.7109375" style="2" customWidth="1"/>
    <col min="14860" max="15104" width="11.42578125" style="2"/>
    <col min="15105" max="15105" width="3.5703125" style="2" customWidth="1"/>
    <col min="15106" max="15106" width="29.28515625" style="2" customWidth="1"/>
    <col min="15107" max="15114" width="7.28515625" style="2" customWidth="1"/>
    <col min="15115" max="15115" width="8.7109375" style="2" customWidth="1"/>
    <col min="15116" max="15360" width="11.42578125" style="2"/>
    <col min="15361" max="15361" width="3.5703125" style="2" customWidth="1"/>
    <col min="15362" max="15362" width="29.28515625" style="2" customWidth="1"/>
    <col min="15363" max="15370" width="7.28515625" style="2" customWidth="1"/>
    <col min="15371" max="15371" width="8.7109375" style="2" customWidth="1"/>
    <col min="15372" max="15616" width="11.42578125" style="2"/>
    <col min="15617" max="15617" width="3.5703125" style="2" customWidth="1"/>
    <col min="15618" max="15618" width="29.28515625" style="2" customWidth="1"/>
    <col min="15619" max="15626" width="7.28515625" style="2" customWidth="1"/>
    <col min="15627" max="15627" width="8.7109375" style="2" customWidth="1"/>
    <col min="15628" max="15872" width="11.42578125" style="2"/>
    <col min="15873" max="15873" width="3.5703125" style="2" customWidth="1"/>
    <col min="15874" max="15874" width="29.28515625" style="2" customWidth="1"/>
    <col min="15875" max="15882" width="7.28515625" style="2" customWidth="1"/>
    <col min="15883" max="15883" width="8.7109375" style="2" customWidth="1"/>
    <col min="15884" max="16128" width="11.42578125" style="2"/>
    <col min="16129" max="16129" width="3.5703125" style="2" customWidth="1"/>
    <col min="16130" max="16130" width="29.28515625" style="2" customWidth="1"/>
    <col min="16131" max="16138" width="7.28515625" style="2" customWidth="1"/>
    <col min="16139" max="16139" width="8.7109375" style="2" customWidth="1"/>
    <col min="16140" max="16384" width="11.42578125" style="2"/>
  </cols>
  <sheetData>
    <row r="1" spans="1:21" s="679" customFormat="1" ht="12.75" customHeight="1" x14ac:dyDescent="0.2">
      <c r="A1" s="689" t="s">
        <v>884</v>
      </c>
    </row>
    <row r="2" spans="1:21" s="679" customFormat="1" ht="12.75" x14ac:dyDescent="0.2">
      <c r="A2" s="276"/>
      <c r="B2" s="676"/>
      <c r="C2" s="676"/>
      <c r="D2" s="676"/>
      <c r="E2" s="676"/>
      <c r="F2" s="676"/>
      <c r="G2" s="676"/>
      <c r="H2" s="676"/>
      <c r="I2" s="676"/>
      <c r="J2" s="676"/>
      <c r="K2" s="676"/>
      <c r="L2" s="676"/>
      <c r="M2" s="676"/>
      <c r="N2" s="676"/>
      <c r="O2" s="676"/>
      <c r="P2" s="676"/>
      <c r="Q2" s="676"/>
      <c r="R2" s="676"/>
      <c r="S2" s="676"/>
      <c r="T2" s="676"/>
      <c r="U2" s="676"/>
    </row>
    <row r="3" spans="1:21" s="679" customFormat="1" ht="12.75" x14ac:dyDescent="0.2">
      <c r="A3" s="276" t="s">
        <v>1153</v>
      </c>
      <c r="B3" s="676"/>
      <c r="C3" s="676"/>
      <c r="D3" s="676"/>
      <c r="E3" s="676"/>
      <c r="F3" s="676"/>
      <c r="G3" s="676"/>
      <c r="H3" s="676"/>
      <c r="I3" s="676"/>
      <c r="J3" s="676"/>
      <c r="K3" s="676"/>
      <c r="L3" s="676"/>
      <c r="M3" s="676"/>
      <c r="N3" s="676"/>
      <c r="O3" s="676"/>
      <c r="P3" s="676"/>
      <c r="Q3" s="676"/>
      <c r="R3" s="676"/>
      <c r="S3" s="676"/>
      <c r="T3" s="676"/>
      <c r="U3" s="676"/>
    </row>
    <row r="4" spans="1:21" s="679" customFormat="1" ht="12.75" x14ac:dyDescent="0.2">
      <c r="A4" s="276" t="s">
        <v>307</v>
      </c>
      <c r="B4" s="676"/>
      <c r="C4" s="676"/>
      <c r="D4" s="676"/>
      <c r="E4" s="676"/>
      <c r="F4" s="676"/>
      <c r="G4" s="676"/>
      <c r="H4" s="676"/>
      <c r="I4" s="676"/>
      <c r="J4" s="676"/>
      <c r="K4" s="676"/>
      <c r="L4" s="676"/>
      <c r="M4" s="676"/>
      <c r="N4" s="676"/>
      <c r="O4" s="676"/>
      <c r="P4" s="676"/>
      <c r="Q4" s="676"/>
      <c r="R4" s="676"/>
      <c r="S4" s="676"/>
      <c r="T4" s="676"/>
      <c r="U4" s="676"/>
    </row>
    <row r="5" spans="1:21" s="679" customFormat="1" ht="12.75" x14ac:dyDescent="0.2">
      <c r="D5" s="262"/>
      <c r="E5" s="262"/>
      <c r="F5" s="262"/>
      <c r="G5" s="262"/>
      <c r="H5" s="262"/>
      <c r="I5" s="262"/>
    </row>
    <row r="6" spans="1:21" ht="12.75" customHeight="1" x14ac:dyDescent="0.2">
      <c r="A6" s="962" t="s">
        <v>261</v>
      </c>
      <c r="B6" s="925" t="s">
        <v>308</v>
      </c>
      <c r="C6" s="976" t="s">
        <v>859</v>
      </c>
      <c r="D6" s="933" t="s">
        <v>309</v>
      </c>
      <c r="E6" s="976"/>
      <c r="F6" s="976"/>
      <c r="G6" s="976"/>
      <c r="H6" s="976"/>
      <c r="I6" s="976"/>
      <c r="J6" s="976"/>
      <c r="K6" s="934" t="s">
        <v>793</v>
      </c>
    </row>
    <row r="7" spans="1:21" x14ac:dyDescent="0.2">
      <c r="A7" s="923"/>
      <c r="B7" s="926"/>
      <c r="C7" s="977"/>
      <c r="D7" s="1030">
        <v>1</v>
      </c>
      <c r="E7" s="1030">
        <v>2</v>
      </c>
      <c r="F7" s="1030">
        <v>3</v>
      </c>
      <c r="G7" s="1030">
        <v>4</v>
      </c>
      <c r="H7" s="1031">
        <v>5</v>
      </c>
      <c r="I7" s="940" t="s">
        <v>310</v>
      </c>
      <c r="J7" s="934" t="s">
        <v>311</v>
      </c>
      <c r="K7" s="940"/>
    </row>
    <row r="8" spans="1:21" ht="24" customHeight="1" x14ac:dyDescent="0.2">
      <c r="A8" s="1026"/>
      <c r="B8" s="927"/>
      <c r="C8" s="977"/>
      <c r="D8" s="931"/>
      <c r="E8" s="931"/>
      <c r="F8" s="931"/>
      <c r="G8" s="931"/>
      <c r="H8" s="932"/>
      <c r="I8" s="1031"/>
      <c r="J8" s="1031"/>
      <c r="K8" s="935"/>
    </row>
    <row r="9" spans="1:21" s="4" customFormat="1" ht="23.1" customHeight="1" x14ac:dyDescent="0.2">
      <c r="A9" s="80"/>
      <c r="B9" s="3" t="s">
        <v>31</v>
      </c>
      <c r="D9" s="5"/>
      <c r="E9" s="5"/>
      <c r="G9" s="5"/>
      <c r="H9" s="6"/>
      <c r="I9" s="6"/>
    </row>
    <row r="10" spans="1:21" ht="22.5" x14ac:dyDescent="0.2">
      <c r="B10" s="91" t="s">
        <v>312</v>
      </c>
    </row>
    <row r="11" spans="1:21" ht="12" customHeight="1" x14ac:dyDescent="0.2">
      <c r="A11" s="80">
        <v>1</v>
      </c>
      <c r="B11" s="213" t="s">
        <v>313</v>
      </c>
      <c r="C11" s="104">
        <v>1990</v>
      </c>
      <c r="D11" s="104">
        <v>837</v>
      </c>
      <c r="E11" s="104">
        <v>555</v>
      </c>
      <c r="F11" s="104">
        <v>213</v>
      </c>
      <c r="G11" s="104">
        <v>117</v>
      </c>
      <c r="H11" s="104">
        <v>37</v>
      </c>
      <c r="I11" s="104">
        <v>34</v>
      </c>
      <c r="J11" s="104">
        <v>197</v>
      </c>
      <c r="K11" s="104">
        <v>3472</v>
      </c>
    </row>
    <row r="12" spans="1:21" ht="12" customHeight="1" x14ac:dyDescent="0.2">
      <c r="A12" s="80">
        <v>2</v>
      </c>
      <c r="B12" s="213" t="s">
        <v>314</v>
      </c>
      <c r="C12" s="104">
        <v>17541</v>
      </c>
      <c r="D12" s="104">
        <v>3932</v>
      </c>
      <c r="E12" s="104">
        <v>4841</v>
      </c>
      <c r="F12" s="104">
        <v>3604</v>
      </c>
      <c r="G12" s="104">
        <v>2030</v>
      </c>
      <c r="H12" s="104">
        <v>694</v>
      </c>
      <c r="I12" s="104">
        <v>391</v>
      </c>
      <c r="J12" s="104">
        <v>2049</v>
      </c>
      <c r="K12" s="104">
        <v>38618</v>
      </c>
    </row>
    <row r="13" spans="1:21" ht="12" customHeight="1" x14ac:dyDescent="0.2">
      <c r="A13" s="80">
        <v>3</v>
      </c>
      <c r="B13" s="213" t="s">
        <v>315</v>
      </c>
      <c r="C13" s="104">
        <v>3901</v>
      </c>
      <c r="D13" s="104">
        <v>860</v>
      </c>
      <c r="E13" s="104">
        <v>425</v>
      </c>
      <c r="F13" s="104">
        <v>300</v>
      </c>
      <c r="G13" s="104">
        <v>399</v>
      </c>
      <c r="H13" s="104">
        <v>122</v>
      </c>
      <c r="I13" s="104">
        <v>533</v>
      </c>
      <c r="J13" s="104">
        <v>1262</v>
      </c>
      <c r="K13" s="104">
        <v>9710</v>
      </c>
    </row>
    <row r="14" spans="1:21" ht="12" customHeight="1" x14ac:dyDescent="0.2">
      <c r="A14" s="80">
        <v>4</v>
      </c>
      <c r="B14" s="213" t="s">
        <v>47</v>
      </c>
      <c r="C14" s="104">
        <v>35891</v>
      </c>
      <c r="D14" s="104">
        <v>1784</v>
      </c>
      <c r="E14" s="104">
        <v>4671</v>
      </c>
      <c r="F14" s="104">
        <v>6557</v>
      </c>
      <c r="G14" s="104">
        <v>6915</v>
      </c>
      <c r="H14" s="104">
        <v>4914</v>
      </c>
      <c r="I14" s="104">
        <v>7114</v>
      </c>
      <c r="J14" s="104">
        <v>3936</v>
      </c>
      <c r="K14" s="104">
        <v>136581</v>
      </c>
    </row>
    <row r="15" spans="1:21" ht="12" customHeight="1" x14ac:dyDescent="0.2">
      <c r="B15" s="214" t="s">
        <v>316</v>
      </c>
      <c r="C15" s="104"/>
      <c r="D15" s="104"/>
      <c r="E15" s="104"/>
      <c r="F15" s="104"/>
      <c r="G15" s="104"/>
      <c r="H15" s="104"/>
      <c r="I15" s="104"/>
      <c r="J15" s="104"/>
      <c r="K15" s="104"/>
    </row>
    <row r="16" spans="1:21" ht="12" customHeight="1" x14ac:dyDescent="0.2">
      <c r="A16" s="80">
        <v>5</v>
      </c>
      <c r="B16" s="213" t="s">
        <v>317</v>
      </c>
      <c r="C16" s="104">
        <v>5680</v>
      </c>
      <c r="D16" s="104">
        <v>1550</v>
      </c>
      <c r="E16" s="104">
        <v>588</v>
      </c>
      <c r="F16" s="104">
        <v>210</v>
      </c>
      <c r="G16" s="104">
        <v>107</v>
      </c>
      <c r="H16" s="104">
        <v>32</v>
      </c>
      <c r="I16" s="104">
        <v>28</v>
      </c>
      <c r="J16" s="104">
        <v>3165</v>
      </c>
      <c r="K16" s="104">
        <v>4140</v>
      </c>
    </row>
    <row r="17" spans="1:11" ht="12" customHeight="1" x14ac:dyDescent="0.2">
      <c r="A17" s="80">
        <v>6</v>
      </c>
      <c r="B17" s="213" t="s">
        <v>318</v>
      </c>
      <c r="C17" s="104">
        <v>655</v>
      </c>
      <c r="D17" s="104">
        <v>175</v>
      </c>
      <c r="E17" s="104">
        <v>41</v>
      </c>
      <c r="F17" s="104">
        <v>20</v>
      </c>
      <c r="G17" s="104">
        <v>15</v>
      </c>
      <c r="H17" s="840" t="s">
        <v>1224</v>
      </c>
      <c r="I17" s="840" t="s">
        <v>1224</v>
      </c>
      <c r="J17" s="104">
        <v>390</v>
      </c>
      <c r="K17" s="104">
        <v>452</v>
      </c>
    </row>
    <row r="18" spans="1:11" ht="12" customHeight="1" x14ac:dyDescent="0.2">
      <c r="A18" s="80">
        <v>7</v>
      </c>
      <c r="B18" s="215" t="s">
        <v>51</v>
      </c>
      <c r="C18" s="104">
        <v>59323</v>
      </c>
      <c r="D18" s="104">
        <v>7413</v>
      </c>
      <c r="E18" s="104">
        <v>10492</v>
      </c>
      <c r="F18" s="104">
        <v>10674</v>
      </c>
      <c r="G18" s="104">
        <v>9461</v>
      </c>
      <c r="H18" s="104">
        <v>5767</v>
      </c>
      <c r="I18" s="104">
        <v>8072</v>
      </c>
      <c r="J18" s="104">
        <v>7444</v>
      </c>
      <c r="K18" s="104">
        <v>188381</v>
      </c>
    </row>
    <row r="19" spans="1:11" s="4" customFormat="1" ht="23.1" customHeight="1" x14ac:dyDescent="0.2">
      <c r="A19" s="80"/>
      <c r="B19" s="3" t="s">
        <v>32</v>
      </c>
      <c r="C19" s="104"/>
      <c r="D19" s="104"/>
      <c r="E19" s="104"/>
      <c r="F19" s="104"/>
      <c r="G19" s="104"/>
      <c r="H19" s="104"/>
      <c r="I19" s="104"/>
      <c r="J19" s="104"/>
      <c r="K19" s="104"/>
    </row>
    <row r="20" spans="1:11" ht="22.5" x14ac:dyDescent="0.2">
      <c r="B20" s="91" t="s">
        <v>312</v>
      </c>
      <c r="C20" s="104"/>
      <c r="D20" s="104"/>
      <c r="E20" s="104"/>
      <c r="F20" s="104"/>
      <c r="G20" s="104"/>
      <c r="H20" s="104"/>
      <c r="I20" s="104"/>
      <c r="J20" s="104"/>
      <c r="K20" s="104"/>
    </row>
    <row r="21" spans="1:11" ht="12" customHeight="1" x14ac:dyDescent="0.2">
      <c r="A21" s="80">
        <v>8</v>
      </c>
      <c r="B21" s="213" t="s">
        <v>291</v>
      </c>
      <c r="C21" s="104">
        <v>554</v>
      </c>
      <c r="D21" s="104">
        <v>152</v>
      </c>
      <c r="E21" s="104">
        <v>168</v>
      </c>
      <c r="F21" s="104">
        <v>84</v>
      </c>
      <c r="G21" s="104">
        <v>60</v>
      </c>
      <c r="H21" s="104">
        <v>17</v>
      </c>
      <c r="I21" s="104">
        <v>14</v>
      </c>
      <c r="J21" s="104">
        <v>59</v>
      </c>
      <c r="K21" s="104">
        <v>1160</v>
      </c>
    </row>
    <row r="22" spans="1:11" ht="12" customHeight="1" x14ac:dyDescent="0.2">
      <c r="A22" s="80">
        <v>9</v>
      </c>
      <c r="B22" s="213" t="s">
        <v>292</v>
      </c>
      <c r="C22" s="104">
        <v>5802</v>
      </c>
      <c r="D22" s="104">
        <v>1072</v>
      </c>
      <c r="E22" s="104">
        <v>1485</v>
      </c>
      <c r="F22" s="104">
        <v>1103</v>
      </c>
      <c r="G22" s="104">
        <v>735</v>
      </c>
      <c r="H22" s="104">
        <v>329</v>
      </c>
      <c r="I22" s="104">
        <v>186</v>
      </c>
      <c r="J22" s="104">
        <v>892</v>
      </c>
      <c r="K22" s="104">
        <v>13134</v>
      </c>
    </row>
    <row r="23" spans="1:11" ht="12" customHeight="1" x14ac:dyDescent="0.2">
      <c r="A23" s="80">
        <v>10</v>
      </c>
      <c r="B23" s="213" t="s">
        <v>153</v>
      </c>
      <c r="C23" s="104">
        <v>1843</v>
      </c>
      <c r="D23" s="104">
        <v>312</v>
      </c>
      <c r="E23" s="104">
        <v>189</v>
      </c>
      <c r="F23" s="104">
        <v>128</v>
      </c>
      <c r="G23" s="104">
        <v>207</v>
      </c>
      <c r="H23" s="104">
        <v>60</v>
      </c>
      <c r="I23" s="104">
        <v>302</v>
      </c>
      <c r="J23" s="104">
        <v>645</v>
      </c>
      <c r="K23" s="104">
        <v>5053</v>
      </c>
    </row>
    <row r="24" spans="1:11" ht="12" customHeight="1" x14ac:dyDescent="0.2">
      <c r="A24" s="80">
        <v>11</v>
      </c>
      <c r="B24" s="213" t="s">
        <v>47</v>
      </c>
      <c r="C24" s="104">
        <v>11426</v>
      </c>
      <c r="D24" s="104">
        <v>381</v>
      </c>
      <c r="E24" s="104">
        <v>1243</v>
      </c>
      <c r="F24" s="104">
        <v>1834</v>
      </c>
      <c r="G24" s="104">
        <v>2136</v>
      </c>
      <c r="H24" s="104">
        <v>1703</v>
      </c>
      <c r="I24" s="104">
        <v>2625</v>
      </c>
      <c r="J24" s="104">
        <v>1504</v>
      </c>
      <c r="K24" s="104">
        <v>45202</v>
      </c>
    </row>
    <row r="25" spans="1:11" ht="12" customHeight="1" x14ac:dyDescent="0.2">
      <c r="B25" s="214" t="s">
        <v>316</v>
      </c>
      <c r="C25" s="104"/>
      <c r="D25" s="104"/>
      <c r="E25" s="104"/>
      <c r="F25" s="104"/>
      <c r="G25" s="104"/>
      <c r="H25" s="104"/>
      <c r="I25" s="104"/>
      <c r="J25" s="104"/>
      <c r="K25" s="104"/>
    </row>
    <row r="26" spans="1:11" ht="12" customHeight="1" x14ac:dyDescent="0.2">
      <c r="A26" s="80">
        <v>12</v>
      </c>
      <c r="B26" s="213" t="s">
        <v>317</v>
      </c>
      <c r="C26" s="104">
        <v>1628</v>
      </c>
      <c r="D26" s="104">
        <v>293</v>
      </c>
      <c r="E26" s="104">
        <v>115</v>
      </c>
      <c r="F26" s="104">
        <v>49</v>
      </c>
      <c r="G26" s="104">
        <v>24</v>
      </c>
      <c r="H26" s="104">
        <v>9</v>
      </c>
      <c r="I26" s="104">
        <v>8</v>
      </c>
      <c r="J26" s="104">
        <v>1130</v>
      </c>
      <c r="K26" s="104">
        <v>871</v>
      </c>
    </row>
    <row r="27" spans="1:11" ht="12" customHeight="1" x14ac:dyDescent="0.2">
      <c r="A27" s="80">
        <v>13</v>
      </c>
      <c r="B27" s="213" t="s">
        <v>318</v>
      </c>
      <c r="C27" s="104">
        <v>306</v>
      </c>
      <c r="D27" s="104">
        <v>67</v>
      </c>
      <c r="E27" s="104">
        <v>10</v>
      </c>
      <c r="F27" s="104">
        <v>4</v>
      </c>
      <c r="G27" s="104">
        <v>4</v>
      </c>
      <c r="H27" s="840" t="s">
        <v>1224</v>
      </c>
      <c r="I27" s="840" t="s">
        <v>1224</v>
      </c>
      <c r="J27" s="104">
        <v>212</v>
      </c>
      <c r="K27" s="104">
        <v>165</v>
      </c>
    </row>
    <row r="28" spans="1:11" ht="12" customHeight="1" x14ac:dyDescent="0.2">
      <c r="A28" s="80">
        <v>14</v>
      </c>
      <c r="B28" s="215" t="s">
        <v>75</v>
      </c>
      <c r="C28" s="104">
        <v>19625</v>
      </c>
      <c r="D28" s="104">
        <v>1917</v>
      </c>
      <c r="E28" s="104">
        <v>3085</v>
      </c>
      <c r="F28" s="104">
        <v>3149</v>
      </c>
      <c r="G28" s="104">
        <v>3138</v>
      </c>
      <c r="H28" s="104">
        <v>2109</v>
      </c>
      <c r="I28" s="104">
        <v>3127</v>
      </c>
      <c r="J28" s="104">
        <v>3100</v>
      </c>
      <c r="K28" s="104">
        <v>64549</v>
      </c>
    </row>
    <row r="29" spans="1:11" s="4" customFormat="1" ht="23.1" customHeight="1" x14ac:dyDescent="0.2">
      <c r="A29" s="80"/>
      <c r="B29" s="3" t="s">
        <v>33</v>
      </c>
      <c r="C29" s="104"/>
      <c r="D29" s="104"/>
      <c r="E29" s="104"/>
      <c r="F29" s="104"/>
      <c r="G29" s="104"/>
      <c r="H29" s="104"/>
      <c r="I29" s="104"/>
      <c r="J29" s="104"/>
      <c r="K29" s="104"/>
    </row>
    <row r="30" spans="1:11" ht="22.5" x14ac:dyDescent="0.2">
      <c r="B30" s="91" t="s">
        <v>312</v>
      </c>
      <c r="C30" s="104"/>
      <c r="D30" s="104"/>
      <c r="E30" s="104"/>
      <c r="F30" s="104"/>
      <c r="G30" s="104"/>
      <c r="H30" s="104"/>
      <c r="I30" s="104"/>
      <c r="J30" s="104"/>
      <c r="K30" s="104"/>
    </row>
    <row r="31" spans="1:11" ht="12" customHeight="1" x14ac:dyDescent="0.2">
      <c r="A31" s="80">
        <v>15</v>
      </c>
      <c r="B31" s="213" t="s">
        <v>291</v>
      </c>
      <c r="C31" s="104">
        <v>1436</v>
      </c>
      <c r="D31" s="104">
        <v>685</v>
      </c>
      <c r="E31" s="104">
        <v>387</v>
      </c>
      <c r="F31" s="104">
        <v>129</v>
      </c>
      <c r="G31" s="104">
        <v>57</v>
      </c>
      <c r="H31" s="104">
        <v>20</v>
      </c>
      <c r="I31" s="104">
        <v>20</v>
      </c>
      <c r="J31" s="104">
        <v>138</v>
      </c>
      <c r="K31" s="104">
        <v>2312</v>
      </c>
    </row>
    <row r="32" spans="1:11" ht="12" customHeight="1" x14ac:dyDescent="0.2">
      <c r="A32" s="80">
        <v>16</v>
      </c>
      <c r="B32" s="213" t="s">
        <v>292</v>
      </c>
      <c r="C32" s="104">
        <v>11739</v>
      </c>
      <c r="D32" s="104">
        <v>2860</v>
      </c>
      <c r="E32" s="104">
        <v>3356</v>
      </c>
      <c r="F32" s="104">
        <v>2501</v>
      </c>
      <c r="G32" s="104">
        <v>1295</v>
      </c>
      <c r="H32" s="104">
        <v>365</v>
      </c>
      <c r="I32" s="104">
        <v>205</v>
      </c>
      <c r="J32" s="104">
        <v>1157</v>
      </c>
      <c r="K32" s="104">
        <v>25484</v>
      </c>
    </row>
    <row r="33" spans="1:11" ht="12" customHeight="1" x14ac:dyDescent="0.2">
      <c r="A33" s="80">
        <v>17</v>
      </c>
      <c r="B33" s="213" t="s">
        <v>153</v>
      </c>
      <c r="C33" s="104">
        <v>2058</v>
      </c>
      <c r="D33" s="104">
        <v>548</v>
      </c>
      <c r="E33" s="104">
        <v>236</v>
      </c>
      <c r="F33" s="104">
        <v>172</v>
      </c>
      <c r="G33" s="104">
        <v>192</v>
      </c>
      <c r="H33" s="104">
        <v>62</v>
      </c>
      <c r="I33" s="104">
        <v>231</v>
      </c>
      <c r="J33" s="104">
        <v>617</v>
      </c>
      <c r="K33" s="104">
        <v>4657</v>
      </c>
    </row>
    <row r="34" spans="1:11" ht="12" customHeight="1" x14ac:dyDescent="0.2">
      <c r="A34" s="80">
        <v>18</v>
      </c>
      <c r="B34" s="213" t="s">
        <v>47</v>
      </c>
      <c r="C34" s="104">
        <v>24465</v>
      </c>
      <c r="D34" s="104">
        <v>1403</v>
      </c>
      <c r="E34" s="104">
        <v>3428</v>
      </c>
      <c r="F34" s="104">
        <v>4723</v>
      </c>
      <c r="G34" s="104">
        <v>4779</v>
      </c>
      <c r="H34" s="104">
        <v>3211</v>
      </c>
      <c r="I34" s="104">
        <v>4489</v>
      </c>
      <c r="J34" s="104">
        <v>2432</v>
      </c>
      <c r="K34" s="104">
        <v>91379</v>
      </c>
    </row>
    <row r="35" spans="1:11" ht="12" customHeight="1" x14ac:dyDescent="0.2">
      <c r="A35" s="216"/>
      <c r="B35" s="214" t="s">
        <v>316</v>
      </c>
      <c r="C35" s="104"/>
      <c r="D35" s="104"/>
      <c r="E35" s="104"/>
      <c r="F35" s="104"/>
      <c r="G35" s="104"/>
      <c r="H35" s="104"/>
      <c r="I35" s="104"/>
      <c r="J35" s="104"/>
      <c r="K35" s="104"/>
    </row>
    <row r="36" spans="1:11" ht="12" customHeight="1" x14ac:dyDescent="0.2">
      <c r="A36" s="216">
        <v>19</v>
      </c>
      <c r="B36" s="213" t="s">
        <v>317</v>
      </c>
      <c r="C36" s="104">
        <v>4052</v>
      </c>
      <c r="D36" s="104">
        <v>1257</v>
      </c>
      <c r="E36" s="104">
        <v>473</v>
      </c>
      <c r="F36" s="104">
        <v>161</v>
      </c>
      <c r="G36" s="104">
        <v>83</v>
      </c>
      <c r="H36" s="104">
        <v>23</v>
      </c>
      <c r="I36" s="104">
        <v>20</v>
      </c>
      <c r="J36" s="104">
        <v>2035</v>
      </c>
      <c r="K36" s="104">
        <v>3269</v>
      </c>
    </row>
    <row r="37" spans="1:11" ht="12" customHeight="1" x14ac:dyDescent="0.2">
      <c r="A37" s="80">
        <v>20</v>
      </c>
      <c r="B37" s="213" t="s">
        <v>318</v>
      </c>
      <c r="C37" s="104">
        <v>349</v>
      </c>
      <c r="D37" s="104">
        <v>108</v>
      </c>
      <c r="E37" s="104">
        <v>31</v>
      </c>
      <c r="F37" s="104">
        <v>16</v>
      </c>
      <c r="G37" s="104">
        <v>11</v>
      </c>
      <c r="H37" s="840" t="s">
        <v>1224</v>
      </c>
      <c r="I37" s="840" t="s">
        <v>1224</v>
      </c>
      <c r="J37" s="104">
        <v>178</v>
      </c>
      <c r="K37" s="104">
        <v>287</v>
      </c>
    </row>
    <row r="38" spans="1:11" ht="12" customHeight="1" x14ac:dyDescent="0.2">
      <c r="A38" s="80">
        <v>21</v>
      </c>
      <c r="B38" s="215" t="s">
        <v>75</v>
      </c>
      <c r="C38" s="104">
        <v>39698</v>
      </c>
      <c r="D38" s="104">
        <v>5496</v>
      </c>
      <c r="E38" s="104">
        <v>7407</v>
      </c>
      <c r="F38" s="104">
        <v>7525</v>
      </c>
      <c r="G38" s="104">
        <v>6323</v>
      </c>
      <c r="H38" s="104">
        <v>3658</v>
      </c>
      <c r="I38" s="104">
        <v>4945</v>
      </c>
      <c r="J38" s="104">
        <v>4344</v>
      </c>
      <c r="K38" s="104">
        <v>123832</v>
      </c>
    </row>
    <row r="39" spans="1:11" ht="12" customHeight="1" x14ac:dyDescent="0.2">
      <c r="B39" s="15"/>
      <c r="C39" s="104"/>
    </row>
    <row r="40" spans="1:11" ht="12.75" customHeight="1" x14ac:dyDescent="0.2">
      <c r="B40" s="208"/>
      <c r="C40" s="86"/>
      <c r="D40" s="86"/>
      <c r="E40" s="86"/>
      <c r="F40" s="86"/>
    </row>
    <row r="41" spans="1:11" ht="15" customHeight="1" x14ac:dyDescent="0.2">
      <c r="A41" s="93" t="s">
        <v>941</v>
      </c>
    </row>
    <row r="42" spans="1:11" ht="9.75" customHeight="1" x14ac:dyDescent="0.2">
      <c r="B42" s="15"/>
    </row>
    <row r="43" spans="1:11" ht="9.75" customHeight="1" x14ac:dyDescent="0.2">
      <c r="B43" s="15"/>
    </row>
    <row r="44" spans="1:11" ht="9.75" customHeight="1" x14ac:dyDescent="0.2">
      <c r="B44" s="15"/>
    </row>
    <row r="45" spans="1:11" ht="9.75" customHeight="1" x14ac:dyDescent="0.2">
      <c r="B45" s="15"/>
    </row>
    <row r="46" spans="1:11" ht="9.75" customHeight="1" x14ac:dyDescent="0.2">
      <c r="B46" s="185"/>
    </row>
    <row r="47" spans="1:11" ht="9.75" customHeight="1" x14ac:dyDescent="0.2">
      <c r="B47" s="15"/>
    </row>
    <row r="48" spans="1:11" ht="9.75" customHeight="1" x14ac:dyDescent="0.2">
      <c r="B48" s="15"/>
    </row>
    <row r="49" spans="2:2" ht="9.75" customHeight="1" x14ac:dyDescent="0.2">
      <c r="B49" s="15"/>
    </row>
    <row r="50" spans="2:2" ht="9.75" customHeight="1" x14ac:dyDescent="0.2">
      <c r="B50" s="16"/>
    </row>
    <row r="51" spans="2:2" ht="9.75" customHeight="1" x14ac:dyDescent="0.2">
      <c r="B51" s="12"/>
    </row>
    <row r="52" spans="2:2" ht="9.75" customHeight="1" x14ac:dyDescent="0.2">
      <c r="B52" s="15"/>
    </row>
    <row r="53" spans="2:2" ht="9.75" customHeight="1" x14ac:dyDescent="0.2">
      <c r="B53" s="15"/>
    </row>
    <row r="54" spans="2:2" ht="9.75" customHeight="1" x14ac:dyDescent="0.2">
      <c r="B54" s="15"/>
    </row>
    <row r="55" spans="2:2" ht="9" customHeight="1" x14ac:dyDescent="0.2">
      <c r="B55" s="15"/>
    </row>
    <row r="56" spans="2:2" ht="9.75" customHeight="1" x14ac:dyDescent="0.2">
      <c r="B56" s="15"/>
    </row>
    <row r="57" spans="2:2" ht="15.75" customHeight="1" x14ac:dyDescent="0.2">
      <c r="B57" s="185"/>
    </row>
    <row r="58" spans="2:2" x14ac:dyDescent="0.2">
      <c r="B58" s="15"/>
    </row>
    <row r="59" spans="2:2" x14ac:dyDescent="0.2">
      <c r="B59" s="15"/>
    </row>
    <row r="60" spans="2:2" x14ac:dyDescent="0.2">
      <c r="B60" s="15"/>
    </row>
    <row r="61" spans="2:2" x14ac:dyDescent="0.2">
      <c r="B61" s="15"/>
    </row>
    <row r="62" spans="2:2" x14ac:dyDescent="0.2">
      <c r="B62" s="185"/>
    </row>
    <row r="63" spans="2:2" x14ac:dyDescent="0.2">
      <c r="B63" s="15"/>
    </row>
    <row r="64" spans="2:2" x14ac:dyDescent="0.2">
      <c r="B64" s="15"/>
    </row>
    <row r="65" spans="2:2" x14ac:dyDescent="0.2">
      <c r="B65" s="15"/>
    </row>
    <row r="66" spans="2:2" x14ac:dyDescent="0.2">
      <c r="B66" s="16"/>
    </row>
    <row r="67" spans="2:2" x14ac:dyDescent="0.2">
      <c r="B67" s="12"/>
    </row>
    <row r="68" spans="2:2" x14ac:dyDescent="0.2">
      <c r="B68" s="15"/>
    </row>
    <row r="69" spans="2:2" x14ac:dyDescent="0.2">
      <c r="B69" s="15"/>
    </row>
    <row r="70" spans="2:2" x14ac:dyDescent="0.2">
      <c r="B70" s="15"/>
    </row>
    <row r="71" spans="2:2" x14ac:dyDescent="0.2">
      <c r="B71" s="15"/>
    </row>
    <row r="72" spans="2:2" x14ac:dyDescent="0.2">
      <c r="B72" s="15"/>
    </row>
    <row r="73" spans="2:2" x14ac:dyDescent="0.2">
      <c r="B73" s="12"/>
    </row>
    <row r="74" spans="2:2" x14ac:dyDescent="0.2">
      <c r="B74" s="12"/>
    </row>
    <row r="104" spans="1:1" x14ac:dyDescent="0.2">
      <c r="A104" s="86"/>
    </row>
    <row r="106" spans="1:1" x14ac:dyDescent="0.2">
      <c r="A106" s="2"/>
    </row>
    <row r="107" spans="1:1" x14ac:dyDescent="0.2">
      <c r="A107" s="2"/>
    </row>
  </sheetData>
  <mergeCells count="12">
    <mergeCell ref="A6:A8"/>
    <mergeCell ref="B6:B8"/>
    <mergeCell ref="C6:C8"/>
    <mergeCell ref="D6:J6"/>
    <mergeCell ref="K6:K8"/>
    <mergeCell ref="D7:D8"/>
    <mergeCell ref="E7:E8"/>
    <mergeCell ref="F7:F8"/>
    <mergeCell ref="G7:G8"/>
    <mergeCell ref="H7:H8"/>
    <mergeCell ref="I7:I8"/>
    <mergeCell ref="J7:J8"/>
  </mergeCells>
  <conditionalFormatting sqref="C11:K16 C18:K26 C17:G17 J17:K17 C28:K36 C27:G27 J27:K27 C38:K38 C37:G37 J37:K37">
    <cfRule type="cellIs" dxfId="399" priority="5" operator="between">
      <formula>1</formula>
      <formula>2</formula>
    </cfRule>
  </conditionalFormatting>
  <conditionalFormatting sqref="H17">
    <cfRule type="cellIs" dxfId="398" priority="4" stopIfTrue="1" operator="between">
      <formula>1</formula>
      <formula>2</formula>
    </cfRule>
  </conditionalFormatting>
  <conditionalFormatting sqref="I17">
    <cfRule type="cellIs" dxfId="397" priority="3" stopIfTrue="1" operator="between">
      <formula>1</formula>
      <formula>2</formula>
    </cfRule>
  </conditionalFormatting>
  <conditionalFormatting sqref="H27:I27">
    <cfRule type="cellIs" dxfId="396" priority="2" stopIfTrue="1" operator="between">
      <formula>1</formula>
      <formula>2</formula>
    </cfRule>
  </conditionalFormatting>
  <conditionalFormatting sqref="H37:I37">
    <cfRule type="cellIs" dxfId="395" priority="1" stopIfTrue="1" operator="between">
      <formula>1</formula>
      <formula>2</formula>
    </cfRule>
  </conditionalFormatting>
  <pageMargins left="0.39370078740157483" right="0.39370078740157483" top="0.39370078740157483" bottom="0.39370078740157483" header="0.31496062992125984" footer="0.31496062992125984"/>
  <pageSetup paperSize="9" scale="96" fitToWidth="2" orientation="portrait" r:id="rId1"/>
  <headerFooter>
    <oddFooter>&amp;L&amp;8Statistisches Bundesamt</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97"/>
  <sheetViews>
    <sheetView zoomScaleNormal="100" zoomScaleSheetLayoutView="100" workbookViewId="0"/>
  </sheetViews>
  <sheetFormatPr baseColWidth="10" defaultColWidth="11.42578125" defaultRowHeight="11.25" x14ac:dyDescent="0.2"/>
  <cols>
    <col min="1" max="1" width="4.5703125" style="378" customWidth="1"/>
    <col min="2" max="2" width="41.140625" style="378" customWidth="1"/>
    <col min="3" max="3" width="10.140625" style="378" customWidth="1"/>
    <col min="4" max="4" width="9.7109375" style="378" customWidth="1"/>
    <col min="5" max="8" width="9.5703125" style="378" customWidth="1"/>
    <col min="9" max="21" width="8.5703125" style="378" customWidth="1"/>
    <col min="22" max="22" width="4.28515625" style="378" customWidth="1"/>
    <col min="23" max="256" width="11.42578125" style="378"/>
    <col min="257" max="257" width="4.5703125" style="378" customWidth="1"/>
    <col min="258" max="258" width="41.140625" style="378" customWidth="1"/>
    <col min="259" max="259" width="10.140625" style="378" customWidth="1"/>
    <col min="260" max="260" width="9.7109375" style="378" customWidth="1"/>
    <col min="261" max="264" width="9.5703125" style="378" customWidth="1"/>
    <col min="265" max="277" width="8.5703125" style="378" customWidth="1"/>
    <col min="278" max="278" width="4.28515625" style="378" customWidth="1"/>
    <col min="279" max="512" width="11.42578125" style="378"/>
    <col min="513" max="513" width="4.5703125" style="378" customWidth="1"/>
    <col min="514" max="514" width="41.140625" style="378" customWidth="1"/>
    <col min="515" max="515" width="10.140625" style="378" customWidth="1"/>
    <col min="516" max="516" width="9.7109375" style="378" customWidth="1"/>
    <col min="517" max="520" width="9.5703125" style="378" customWidth="1"/>
    <col min="521" max="533" width="8.5703125" style="378" customWidth="1"/>
    <col min="534" max="534" width="4.28515625" style="378" customWidth="1"/>
    <col min="535" max="768" width="11.42578125" style="378"/>
    <col min="769" max="769" width="4.5703125" style="378" customWidth="1"/>
    <col min="770" max="770" width="41.140625" style="378" customWidth="1"/>
    <col min="771" max="771" width="10.140625" style="378" customWidth="1"/>
    <col min="772" max="772" width="9.7109375" style="378" customWidth="1"/>
    <col min="773" max="776" width="9.5703125" style="378" customWidth="1"/>
    <col min="777" max="789" width="8.5703125" style="378" customWidth="1"/>
    <col min="790" max="790" width="4.28515625" style="378" customWidth="1"/>
    <col min="791" max="1024" width="11.42578125" style="378"/>
    <col min="1025" max="1025" width="4.5703125" style="378" customWidth="1"/>
    <col min="1026" max="1026" width="41.140625" style="378" customWidth="1"/>
    <col min="1027" max="1027" width="10.140625" style="378" customWidth="1"/>
    <col min="1028" max="1028" width="9.7109375" style="378" customWidth="1"/>
    <col min="1029" max="1032" width="9.5703125" style="378" customWidth="1"/>
    <col min="1033" max="1045" width="8.5703125" style="378" customWidth="1"/>
    <col min="1046" max="1046" width="4.28515625" style="378" customWidth="1"/>
    <col min="1047" max="1280" width="11.42578125" style="378"/>
    <col min="1281" max="1281" width="4.5703125" style="378" customWidth="1"/>
    <col min="1282" max="1282" width="41.140625" style="378" customWidth="1"/>
    <col min="1283" max="1283" width="10.140625" style="378" customWidth="1"/>
    <col min="1284" max="1284" width="9.7109375" style="378" customWidth="1"/>
    <col min="1285" max="1288" width="9.5703125" style="378" customWidth="1"/>
    <col min="1289" max="1301" width="8.5703125" style="378" customWidth="1"/>
    <col min="1302" max="1302" width="4.28515625" style="378" customWidth="1"/>
    <col min="1303" max="1536" width="11.42578125" style="378"/>
    <col min="1537" max="1537" width="4.5703125" style="378" customWidth="1"/>
    <col min="1538" max="1538" width="41.140625" style="378" customWidth="1"/>
    <col min="1539" max="1539" width="10.140625" style="378" customWidth="1"/>
    <col min="1540" max="1540" width="9.7109375" style="378" customWidth="1"/>
    <col min="1541" max="1544" width="9.5703125" style="378" customWidth="1"/>
    <col min="1545" max="1557" width="8.5703125" style="378" customWidth="1"/>
    <col min="1558" max="1558" width="4.28515625" style="378" customWidth="1"/>
    <col min="1559" max="1792" width="11.42578125" style="378"/>
    <col min="1793" max="1793" width="4.5703125" style="378" customWidth="1"/>
    <col min="1794" max="1794" width="41.140625" style="378" customWidth="1"/>
    <col min="1795" max="1795" width="10.140625" style="378" customWidth="1"/>
    <col min="1796" max="1796" width="9.7109375" style="378" customWidth="1"/>
    <col min="1797" max="1800" width="9.5703125" style="378" customWidth="1"/>
    <col min="1801" max="1813" width="8.5703125" style="378" customWidth="1"/>
    <col min="1814" max="1814" width="4.28515625" style="378" customWidth="1"/>
    <col min="1815" max="2048" width="11.42578125" style="378"/>
    <col min="2049" max="2049" width="4.5703125" style="378" customWidth="1"/>
    <col min="2050" max="2050" width="41.140625" style="378" customWidth="1"/>
    <col min="2051" max="2051" width="10.140625" style="378" customWidth="1"/>
    <col min="2052" max="2052" width="9.7109375" style="378" customWidth="1"/>
    <col min="2053" max="2056" width="9.5703125" style="378" customWidth="1"/>
    <col min="2057" max="2069" width="8.5703125" style="378" customWidth="1"/>
    <col min="2070" max="2070" width="4.28515625" style="378" customWidth="1"/>
    <col min="2071" max="2304" width="11.42578125" style="378"/>
    <col min="2305" max="2305" width="4.5703125" style="378" customWidth="1"/>
    <col min="2306" max="2306" width="41.140625" style="378" customWidth="1"/>
    <col min="2307" max="2307" width="10.140625" style="378" customWidth="1"/>
    <col min="2308" max="2308" width="9.7109375" style="378" customWidth="1"/>
    <col min="2309" max="2312" width="9.5703125" style="378" customWidth="1"/>
    <col min="2313" max="2325" width="8.5703125" style="378" customWidth="1"/>
    <col min="2326" max="2326" width="4.28515625" style="378" customWidth="1"/>
    <col min="2327" max="2560" width="11.42578125" style="378"/>
    <col min="2561" max="2561" width="4.5703125" style="378" customWidth="1"/>
    <col min="2562" max="2562" width="41.140625" style="378" customWidth="1"/>
    <col min="2563" max="2563" width="10.140625" style="378" customWidth="1"/>
    <col min="2564" max="2564" width="9.7109375" style="378" customWidth="1"/>
    <col min="2565" max="2568" width="9.5703125" style="378" customWidth="1"/>
    <col min="2569" max="2581" width="8.5703125" style="378" customWidth="1"/>
    <col min="2582" max="2582" width="4.28515625" style="378" customWidth="1"/>
    <col min="2583" max="2816" width="11.42578125" style="378"/>
    <col min="2817" max="2817" width="4.5703125" style="378" customWidth="1"/>
    <col min="2818" max="2818" width="41.140625" style="378" customWidth="1"/>
    <col min="2819" max="2819" width="10.140625" style="378" customWidth="1"/>
    <col min="2820" max="2820" width="9.7109375" style="378" customWidth="1"/>
    <col min="2821" max="2824" width="9.5703125" style="378" customWidth="1"/>
    <col min="2825" max="2837" width="8.5703125" style="378" customWidth="1"/>
    <col min="2838" max="2838" width="4.28515625" style="378" customWidth="1"/>
    <col min="2839" max="3072" width="11.42578125" style="378"/>
    <col min="3073" max="3073" width="4.5703125" style="378" customWidth="1"/>
    <col min="3074" max="3074" width="41.140625" style="378" customWidth="1"/>
    <col min="3075" max="3075" width="10.140625" style="378" customWidth="1"/>
    <col min="3076" max="3076" width="9.7109375" style="378" customWidth="1"/>
    <col min="3077" max="3080" width="9.5703125" style="378" customWidth="1"/>
    <col min="3081" max="3093" width="8.5703125" style="378" customWidth="1"/>
    <col min="3094" max="3094" width="4.28515625" style="378" customWidth="1"/>
    <col min="3095" max="3328" width="11.42578125" style="378"/>
    <col min="3329" max="3329" width="4.5703125" style="378" customWidth="1"/>
    <col min="3330" max="3330" width="41.140625" style="378" customWidth="1"/>
    <col min="3331" max="3331" width="10.140625" style="378" customWidth="1"/>
    <col min="3332" max="3332" width="9.7109375" style="378" customWidth="1"/>
    <col min="3333" max="3336" width="9.5703125" style="378" customWidth="1"/>
    <col min="3337" max="3349" width="8.5703125" style="378" customWidth="1"/>
    <col min="3350" max="3350" width="4.28515625" style="378" customWidth="1"/>
    <col min="3351" max="3584" width="11.42578125" style="378"/>
    <col min="3585" max="3585" width="4.5703125" style="378" customWidth="1"/>
    <col min="3586" max="3586" width="41.140625" style="378" customWidth="1"/>
    <col min="3587" max="3587" width="10.140625" style="378" customWidth="1"/>
    <col min="3588" max="3588" width="9.7109375" style="378" customWidth="1"/>
    <col min="3589" max="3592" width="9.5703125" style="378" customWidth="1"/>
    <col min="3593" max="3605" width="8.5703125" style="378" customWidth="1"/>
    <col min="3606" max="3606" width="4.28515625" style="378" customWidth="1"/>
    <col min="3607" max="3840" width="11.42578125" style="378"/>
    <col min="3841" max="3841" width="4.5703125" style="378" customWidth="1"/>
    <col min="3842" max="3842" width="41.140625" style="378" customWidth="1"/>
    <col min="3843" max="3843" width="10.140625" style="378" customWidth="1"/>
    <col min="3844" max="3844" width="9.7109375" style="378" customWidth="1"/>
    <col min="3845" max="3848" width="9.5703125" style="378" customWidth="1"/>
    <col min="3849" max="3861" width="8.5703125" style="378" customWidth="1"/>
    <col min="3862" max="3862" width="4.28515625" style="378" customWidth="1"/>
    <col min="3863" max="4096" width="11.42578125" style="378"/>
    <col min="4097" max="4097" width="4.5703125" style="378" customWidth="1"/>
    <col min="4098" max="4098" width="41.140625" style="378" customWidth="1"/>
    <col min="4099" max="4099" width="10.140625" style="378" customWidth="1"/>
    <col min="4100" max="4100" width="9.7109375" style="378" customWidth="1"/>
    <col min="4101" max="4104" width="9.5703125" style="378" customWidth="1"/>
    <col min="4105" max="4117" width="8.5703125" style="378" customWidth="1"/>
    <col min="4118" max="4118" width="4.28515625" style="378" customWidth="1"/>
    <col min="4119" max="4352" width="11.42578125" style="378"/>
    <col min="4353" max="4353" width="4.5703125" style="378" customWidth="1"/>
    <col min="4354" max="4354" width="41.140625" style="378" customWidth="1"/>
    <col min="4355" max="4355" width="10.140625" style="378" customWidth="1"/>
    <col min="4356" max="4356" width="9.7109375" style="378" customWidth="1"/>
    <col min="4357" max="4360" width="9.5703125" style="378" customWidth="1"/>
    <col min="4361" max="4373" width="8.5703125" style="378" customWidth="1"/>
    <col min="4374" max="4374" width="4.28515625" style="378" customWidth="1"/>
    <col min="4375" max="4608" width="11.42578125" style="378"/>
    <col min="4609" max="4609" width="4.5703125" style="378" customWidth="1"/>
    <col min="4610" max="4610" width="41.140625" style="378" customWidth="1"/>
    <col min="4611" max="4611" width="10.140625" style="378" customWidth="1"/>
    <col min="4612" max="4612" width="9.7109375" style="378" customWidth="1"/>
    <col min="4613" max="4616" width="9.5703125" style="378" customWidth="1"/>
    <col min="4617" max="4629" width="8.5703125" style="378" customWidth="1"/>
    <col min="4630" max="4630" width="4.28515625" style="378" customWidth="1"/>
    <col min="4631" max="4864" width="11.42578125" style="378"/>
    <col min="4865" max="4865" width="4.5703125" style="378" customWidth="1"/>
    <col min="4866" max="4866" width="41.140625" style="378" customWidth="1"/>
    <col min="4867" max="4867" width="10.140625" style="378" customWidth="1"/>
    <col min="4868" max="4868" width="9.7109375" style="378" customWidth="1"/>
    <col min="4869" max="4872" width="9.5703125" style="378" customWidth="1"/>
    <col min="4873" max="4885" width="8.5703125" style="378" customWidth="1"/>
    <col min="4886" max="4886" width="4.28515625" style="378" customWidth="1"/>
    <col min="4887" max="5120" width="11.42578125" style="378"/>
    <col min="5121" max="5121" width="4.5703125" style="378" customWidth="1"/>
    <col min="5122" max="5122" width="41.140625" style="378" customWidth="1"/>
    <col min="5123" max="5123" width="10.140625" style="378" customWidth="1"/>
    <col min="5124" max="5124" width="9.7109375" style="378" customWidth="1"/>
    <col min="5125" max="5128" width="9.5703125" style="378" customWidth="1"/>
    <col min="5129" max="5141" width="8.5703125" style="378" customWidth="1"/>
    <col min="5142" max="5142" width="4.28515625" style="378" customWidth="1"/>
    <col min="5143" max="5376" width="11.42578125" style="378"/>
    <col min="5377" max="5377" width="4.5703125" style="378" customWidth="1"/>
    <col min="5378" max="5378" width="41.140625" style="378" customWidth="1"/>
    <col min="5379" max="5379" width="10.140625" style="378" customWidth="1"/>
    <col min="5380" max="5380" width="9.7109375" style="378" customWidth="1"/>
    <col min="5381" max="5384" width="9.5703125" style="378" customWidth="1"/>
    <col min="5385" max="5397" width="8.5703125" style="378" customWidth="1"/>
    <col min="5398" max="5398" width="4.28515625" style="378" customWidth="1"/>
    <col min="5399" max="5632" width="11.42578125" style="378"/>
    <col min="5633" max="5633" width="4.5703125" style="378" customWidth="1"/>
    <col min="5634" max="5634" width="41.140625" style="378" customWidth="1"/>
    <col min="5635" max="5635" width="10.140625" style="378" customWidth="1"/>
    <col min="5636" max="5636" width="9.7109375" style="378" customWidth="1"/>
    <col min="5637" max="5640" width="9.5703125" style="378" customWidth="1"/>
    <col min="5641" max="5653" width="8.5703125" style="378" customWidth="1"/>
    <col min="5654" max="5654" width="4.28515625" style="378" customWidth="1"/>
    <col min="5655" max="5888" width="11.42578125" style="378"/>
    <col min="5889" max="5889" width="4.5703125" style="378" customWidth="1"/>
    <col min="5890" max="5890" width="41.140625" style="378" customWidth="1"/>
    <col min="5891" max="5891" width="10.140625" style="378" customWidth="1"/>
    <col min="5892" max="5892" width="9.7109375" style="378" customWidth="1"/>
    <col min="5893" max="5896" width="9.5703125" style="378" customWidth="1"/>
    <col min="5897" max="5909" width="8.5703125" style="378" customWidth="1"/>
    <col min="5910" max="5910" width="4.28515625" style="378" customWidth="1"/>
    <col min="5911" max="6144" width="11.42578125" style="378"/>
    <col min="6145" max="6145" width="4.5703125" style="378" customWidth="1"/>
    <col min="6146" max="6146" width="41.140625" style="378" customWidth="1"/>
    <col min="6147" max="6147" width="10.140625" style="378" customWidth="1"/>
    <col min="6148" max="6148" width="9.7109375" style="378" customWidth="1"/>
    <col min="6149" max="6152" width="9.5703125" style="378" customWidth="1"/>
    <col min="6153" max="6165" width="8.5703125" style="378" customWidth="1"/>
    <col min="6166" max="6166" width="4.28515625" style="378" customWidth="1"/>
    <col min="6167" max="6400" width="11.42578125" style="378"/>
    <col min="6401" max="6401" width="4.5703125" style="378" customWidth="1"/>
    <col min="6402" max="6402" width="41.140625" style="378" customWidth="1"/>
    <col min="6403" max="6403" width="10.140625" style="378" customWidth="1"/>
    <col min="6404" max="6404" width="9.7109375" style="378" customWidth="1"/>
    <col min="6405" max="6408" width="9.5703125" style="378" customWidth="1"/>
    <col min="6409" max="6421" width="8.5703125" style="378" customWidth="1"/>
    <col min="6422" max="6422" width="4.28515625" style="378" customWidth="1"/>
    <col min="6423" max="6656" width="11.42578125" style="378"/>
    <col min="6657" max="6657" width="4.5703125" style="378" customWidth="1"/>
    <col min="6658" max="6658" width="41.140625" style="378" customWidth="1"/>
    <col min="6659" max="6659" width="10.140625" style="378" customWidth="1"/>
    <col min="6660" max="6660" width="9.7109375" style="378" customWidth="1"/>
    <col min="6661" max="6664" width="9.5703125" style="378" customWidth="1"/>
    <col min="6665" max="6677" width="8.5703125" style="378" customWidth="1"/>
    <col min="6678" max="6678" width="4.28515625" style="378" customWidth="1"/>
    <col min="6679" max="6912" width="11.42578125" style="378"/>
    <col min="6913" max="6913" width="4.5703125" style="378" customWidth="1"/>
    <col min="6914" max="6914" width="41.140625" style="378" customWidth="1"/>
    <col min="6915" max="6915" width="10.140625" style="378" customWidth="1"/>
    <col min="6916" max="6916" width="9.7109375" style="378" customWidth="1"/>
    <col min="6917" max="6920" width="9.5703125" style="378" customWidth="1"/>
    <col min="6921" max="6933" width="8.5703125" style="378" customWidth="1"/>
    <col min="6934" max="6934" width="4.28515625" style="378" customWidth="1"/>
    <col min="6935" max="7168" width="11.42578125" style="378"/>
    <col min="7169" max="7169" width="4.5703125" style="378" customWidth="1"/>
    <col min="7170" max="7170" width="41.140625" style="378" customWidth="1"/>
    <col min="7171" max="7171" width="10.140625" style="378" customWidth="1"/>
    <col min="7172" max="7172" width="9.7109375" style="378" customWidth="1"/>
    <col min="7173" max="7176" width="9.5703125" style="378" customWidth="1"/>
    <col min="7177" max="7189" width="8.5703125" style="378" customWidth="1"/>
    <col min="7190" max="7190" width="4.28515625" style="378" customWidth="1"/>
    <col min="7191" max="7424" width="11.42578125" style="378"/>
    <col min="7425" max="7425" width="4.5703125" style="378" customWidth="1"/>
    <col min="7426" max="7426" width="41.140625" style="378" customWidth="1"/>
    <col min="7427" max="7427" width="10.140625" style="378" customWidth="1"/>
    <col min="7428" max="7428" width="9.7109375" style="378" customWidth="1"/>
    <col min="7429" max="7432" width="9.5703125" style="378" customWidth="1"/>
    <col min="7433" max="7445" width="8.5703125" style="378" customWidth="1"/>
    <col min="7446" max="7446" width="4.28515625" style="378" customWidth="1"/>
    <col min="7447" max="7680" width="11.42578125" style="378"/>
    <col min="7681" max="7681" width="4.5703125" style="378" customWidth="1"/>
    <col min="7682" max="7682" width="41.140625" style="378" customWidth="1"/>
    <col min="7683" max="7683" width="10.140625" style="378" customWidth="1"/>
    <col min="7684" max="7684" width="9.7109375" style="378" customWidth="1"/>
    <col min="7685" max="7688" width="9.5703125" style="378" customWidth="1"/>
    <col min="7689" max="7701" width="8.5703125" style="378" customWidth="1"/>
    <col min="7702" max="7702" width="4.28515625" style="378" customWidth="1"/>
    <col min="7703" max="7936" width="11.42578125" style="378"/>
    <col min="7937" max="7937" width="4.5703125" style="378" customWidth="1"/>
    <col min="7938" max="7938" width="41.140625" style="378" customWidth="1"/>
    <col min="7939" max="7939" width="10.140625" style="378" customWidth="1"/>
    <col min="7940" max="7940" width="9.7109375" style="378" customWidth="1"/>
    <col min="7941" max="7944" width="9.5703125" style="378" customWidth="1"/>
    <col min="7945" max="7957" width="8.5703125" style="378" customWidth="1"/>
    <col min="7958" max="7958" width="4.28515625" style="378" customWidth="1"/>
    <col min="7959" max="8192" width="11.42578125" style="378"/>
    <col min="8193" max="8193" width="4.5703125" style="378" customWidth="1"/>
    <col min="8194" max="8194" width="41.140625" style="378" customWidth="1"/>
    <col min="8195" max="8195" width="10.140625" style="378" customWidth="1"/>
    <col min="8196" max="8196" width="9.7109375" style="378" customWidth="1"/>
    <col min="8197" max="8200" width="9.5703125" style="378" customWidth="1"/>
    <col min="8201" max="8213" width="8.5703125" style="378" customWidth="1"/>
    <col min="8214" max="8214" width="4.28515625" style="378" customWidth="1"/>
    <col min="8215" max="8448" width="11.42578125" style="378"/>
    <col min="8449" max="8449" width="4.5703125" style="378" customWidth="1"/>
    <col min="8450" max="8450" width="41.140625" style="378" customWidth="1"/>
    <col min="8451" max="8451" width="10.140625" style="378" customWidth="1"/>
    <col min="8452" max="8452" width="9.7109375" style="378" customWidth="1"/>
    <col min="8453" max="8456" width="9.5703125" style="378" customWidth="1"/>
    <col min="8457" max="8469" width="8.5703125" style="378" customWidth="1"/>
    <col min="8470" max="8470" width="4.28515625" style="378" customWidth="1"/>
    <col min="8471" max="8704" width="11.42578125" style="378"/>
    <col min="8705" max="8705" width="4.5703125" style="378" customWidth="1"/>
    <col min="8706" max="8706" width="41.140625" style="378" customWidth="1"/>
    <col min="8707" max="8707" width="10.140625" style="378" customWidth="1"/>
    <col min="8708" max="8708" width="9.7109375" style="378" customWidth="1"/>
    <col min="8709" max="8712" width="9.5703125" style="378" customWidth="1"/>
    <col min="8713" max="8725" width="8.5703125" style="378" customWidth="1"/>
    <col min="8726" max="8726" width="4.28515625" style="378" customWidth="1"/>
    <col min="8727" max="8960" width="11.42578125" style="378"/>
    <col min="8961" max="8961" width="4.5703125" style="378" customWidth="1"/>
    <col min="8962" max="8962" width="41.140625" style="378" customWidth="1"/>
    <col min="8963" max="8963" width="10.140625" style="378" customWidth="1"/>
    <col min="8964" max="8964" width="9.7109375" style="378" customWidth="1"/>
    <col min="8965" max="8968" width="9.5703125" style="378" customWidth="1"/>
    <col min="8969" max="8981" width="8.5703125" style="378" customWidth="1"/>
    <col min="8982" max="8982" width="4.28515625" style="378" customWidth="1"/>
    <col min="8983" max="9216" width="11.42578125" style="378"/>
    <col min="9217" max="9217" width="4.5703125" style="378" customWidth="1"/>
    <col min="9218" max="9218" width="41.140625" style="378" customWidth="1"/>
    <col min="9219" max="9219" width="10.140625" style="378" customWidth="1"/>
    <col min="9220" max="9220" width="9.7109375" style="378" customWidth="1"/>
    <col min="9221" max="9224" width="9.5703125" style="378" customWidth="1"/>
    <col min="9225" max="9237" width="8.5703125" style="378" customWidth="1"/>
    <col min="9238" max="9238" width="4.28515625" style="378" customWidth="1"/>
    <col min="9239" max="9472" width="11.42578125" style="378"/>
    <col min="9473" max="9473" width="4.5703125" style="378" customWidth="1"/>
    <col min="9474" max="9474" width="41.140625" style="378" customWidth="1"/>
    <col min="9475" max="9475" width="10.140625" style="378" customWidth="1"/>
    <col min="9476" max="9476" width="9.7109375" style="378" customWidth="1"/>
    <col min="9477" max="9480" width="9.5703125" style="378" customWidth="1"/>
    <col min="9481" max="9493" width="8.5703125" style="378" customWidth="1"/>
    <col min="9494" max="9494" width="4.28515625" style="378" customWidth="1"/>
    <col min="9495" max="9728" width="11.42578125" style="378"/>
    <col min="9729" max="9729" width="4.5703125" style="378" customWidth="1"/>
    <col min="9730" max="9730" width="41.140625" style="378" customWidth="1"/>
    <col min="9731" max="9731" width="10.140625" style="378" customWidth="1"/>
    <col min="9732" max="9732" width="9.7109375" style="378" customWidth="1"/>
    <col min="9733" max="9736" width="9.5703125" style="378" customWidth="1"/>
    <col min="9737" max="9749" width="8.5703125" style="378" customWidth="1"/>
    <col min="9750" max="9750" width="4.28515625" style="378" customWidth="1"/>
    <col min="9751" max="9984" width="11.42578125" style="378"/>
    <col min="9985" max="9985" width="4.5703125" style="378" customWidth="1"/>
    <col min="9986" max="9986" width="41.140625" style="378" customWidth="1"/>
    <col min="9987" max="9987" width="10.140625" style="378" customWidth="1"/>
    <col min="9988" max="9988" width="9.7109375" style="378" customWidth="1"/>
    <col min="9989" max="9992" width="9.5703125" style="378" customWidth="1"/>
    <col min="9993" max="10005" width="8.5703125" style="378" customWidth="1"/>
    <col min="10006" max="10006" width="4.28515625" style="378" customWidth="1"/>
    <col min="10007" max="10240" width="11.42578125" style="378"/>
    <col min="10241" max="10241" width="4.5703125" style="378" customWidth="1"/>
    <col min="10242" max="10242" width="41.140625" style="378" customWidth="1"/>
    <col min="10243" max="10243" width="10.140625" style="378" customWidth="1"/>
    <col min="10244" max="10244" width="9.7109375" style="378" customWidth="1"/>
    <col min="10245" max="10248" width="9.5703125" style="378" customWidth="1"/>
    <col min="10249" max="10261" width="8.5703125" style="378" customWidth="1"/>
    <col min="10262" max="10262" width="4.28515625" style="378" customWidth="1"/>
    <col min="10263" max="10496" width="11.42578125" style="378"/>
    <col min="10497" max="10497" width="4.5703125" style="378" customWidth="1"/>
    <col min="10498" max="10498" width="41.140625" style="378" customWidth="1"/>
    <col min="10499" max="10499" width="10.140625" style="378" customWidth="1"/>
    <col min="10500" max="10500" width="9.7109375" style="378" customWidth="1"/>
    <col min="10501" max="10504" width="9.5703125" style="378" customWidth="1"/>
    <col min="10505" max="10517" width="8.5703125" style="378" customWidth="1"/>
    <col min="10518" max="10518" width="4.28515625" style="378" customWidth="1"/>
    <col min="10519" max="10752" width="11.42578125" style="378"/>
    <col min="10753" max="10753" width="4.5703125" style="378" customWidth="1"/>
    <col min="10754" max="10754" width="41.140625" style="378" customWidth="1"/>
    <col min="10755" max="10755" width="10.140625" style="378" customWidth="1"/>
    <col min="10756" max="10756" width="9.7109375" style="378" customWidth="1"/>
    <col min="10757" max="10760" width="9.5703125" style="378" customWidth="1"/>
    <col min="10761" max="10773" width="8.5703125" style="378" customWidth="1"/>
    <col min="10774" max="10774" width="4.28515625" style="378" customWidth="1"/>
    <col min="10775" max="11008" width="11.42578125" style="378"/>
    <col min="11009" max="11009" width="4.5703125" style="378" customWidth="1"/>
    <col min="11010" max="11010" width="41.140625" style="378" customWidth="1"/>
    <col min="11011" max="11011" width="10.140625" style="378" customWidth="1"/>
    <col min="11012" max="11012" width="9.7109375" style="378" customWidth="1"/>
    <col min="11013" max="11016" width="9.5703125" style="378" customWidth="1"/>
    <col min="11017" max="11029" width="8.5703125" style="378" customWidth="1"/>
    <col min="11030" max="11030" width="4.28515625" style="378" customWidth="1"/>
    <col min="11031" max="11264" width="11.42578125" style="378"/>
    <col min="11265" max="11265" width="4.5703125" style="378" customWidth="1"/>
    <col min="11266" max="11266" width="41.140625" style="378" customWidth="1"/>
    <col min="11267" max="11267" width="10.140625" style="378" customWidth="1"/>
    <col min="11268" max="11268" width="9.7109375" style="378" customWidth="1"/>
    <col min="11269" max="11272" width="9.5703125" style="378" customWidth="1"/>
    <col min="11273" max="11285" width="8.5703125" style="378" customWidth="1"/>
    <col min="11286" max="11286" width="4.28515625" style="378" customWidth="1"/>
    <col min="11287" max="11520" width="11.42578125" style="378"/>
    <col min="11521" max="11521" width="4.5703125" style="378" customWidth="1"/>
    <col min="11522" max="11522" width="41.140625" style="378" customWidth="1"/>
    <col min="11523" max="11523" width="10.140625" style="378" customWidth="1"/>
    <col min="11524" max="11524" width="9.7109375" style="378" customWidth="1"/>
    <col min="11525" max="11528" width="9.5703125" style="378" customWidth="1"/>
    <col min="11529" max="11541" width="8.5703125" style="378" customWidth="1"/>
    <col min="11542" max="11542" width="4.28515625" style="378" customWidth="1"/>
    <col min="11543" max="11776" width="11.42578125" style="378"/>
    <col min="11777" max="11777" width="4.5703125" style="378" customWidth="1"/>
    <col min="11778" max="11778" width="41.140625" style="378" customWidth="1"/>
    <col min="11779" max="11779" width="10.140625" style="378" customWidth="1"/>
    <col min="11780" max="11780" width="9.7109375" style="378" customWidth="1"/>
    <col min="11781" max="11784" width="9.5703125" style="378" customWidth="1"/>
    <col min="11785" max="11797" width="8.5703125" style="378" customWidth="1"/>
    <col min="11798" max="11798" width="4.28515625" style="378" customWidth="1"/>
    <col min="11799" max="12032" width="11.42578125" style="378"/>
    <col min="12033" max="12033" width="4.5703125" style="378" customWidth="1"/>
    <col min="12034" max="12034" width="41.140625" style="378" customWidth="1"/>
    <col min="12035" max="12035" width="10.140625" style="378" customWidth="1"/>
    <col min="12036" max="12036" width="9.7109375" style="378" customWidth="1"/>
    <col min="12037" max="12040" width="9.5703125" style="378" customWidth="1"/>
    <col min="12041" max="12053" width="8.5703125" style="378" customWidth="1"/>
    <col min="12054" max="12054" width="4.28515625" style="378" customWidth="1"/>
    <col min="12055" max="12288" width="11.42578125" style="378"/>
    <col min="12289" max="12289" width="4.5703125" style="378" customWidth="1"/>
    <col min="12290" max="12290" width="41.140625" style="378" customWidth="1"/>
    <col min="12291" max="12291" width="10.140625" style="378" customWidth="1"/>
    <col min="12292" max="12292" width="9.7109375" style="378" customWidth="1"/>
    <col min="12293" max="12296" width="9.5703125" style="378" customWidth="1"/>
    <col min="12297" max="12309" width="8.5703125" style="378" customWidth="1"/>
    <col min="12310" max="12310" width="4.28515625" style="378" customWidth="1"/>
    <col min="12311" max="12544" width="11.42578125" style="378"/>
    <col min="12545" max="12545" width="4.5703125" style="378" customWidth="1"/>
    <col min="12546" max="12546" width="41.140625" style="378" customWidth="1"/>
    <col min="12547" max="12547" width="10.140625" style="378" customWidth="1"/>
    <col min="12548" max="12548" width="9.7109375" style="378" customWidth="1"/>
    <col min="12549" max="12552" width="9.5703125" style="378" customWidth="1"/>
    <col min="12553" max="12565" width="8.5703125" style="378" customWidth="1"/>
    <col min="12566" max="12566" width="4.28515625" style="378" customWidth="1"/>
    <col min="12567" max="12800" width="11.42578125" style="378"/>
    <col min="12801" max="12801" width="4.5703125" style="378" customWidth="1"/>
    <col min="12802" max="12802" width="41.140625" style="378" customWidth="1"/>
    <col min="12803" max="12803" width="10.140625" style="378" customWidth="1"/>
    <col min="12804" max="12804" width="9.7109375" style="378" customWidth="1"/>
    <col min="12805" max="12808" width="9.5703125" style="378" customWidth="1"/>
    <col min="12809" max="12821" width="8.5703125" style="378" customWidth="1"/>
    <col min="12822" max="12822" width="4.28515625" style="378" customWidth="1"/>
    <col min="12823" max="13056" width="11.42578125" style="378"/>
    <col min="13057" max="13057" width="4.5703125" style="378" customWidth="1"/>
    <col min="13058" max="13058" width="41.140625" style="378" customWidth="1"/>
    <col min="13059" max="13059" width="10.140625" style="378" customWidth="1"/>
    <col min="13060" max="13060" width="9.7109375" style="378" customWidth="1"/>
    <col min="13061" max="13064" width="9.5703125" style="378" customWidth="1"/>
    <col min="13065" max="13077" width="8.5703125" style="378" customWidth="1"/>
    <col min="13078" max="13078" width="4.28515625" style="378" customWidth="1"/>
    <col min="13079" max="13312" width="11.42578125" style="378"/>
    <col min="13313" max="13313" width="4.5703125" style="378" customWidth="1"/>
    <col min="13314" max="13314" width="41.140625" style="378" customWidth="1"/>
    <col min="13315" max="13315" width="10.140625" style="378" customWidth="1"/>
    <col min="13316" max="13316" width="9.7109375" style="378" customWidth="1"/>
    <col min="13317" max="13320" width="9.5703125" style="378" customWidth="1"/>
    <col min="13321" max="13333" width="8.5703125" style="378" customWidth="1"/>
    <col min="13334" max="13334" width="4.28515625" style="378" customWidth="1"/>
    <col min="13335" max="13568" width="11.42578125" style="378"/>
    <col min="13569" max="13569" width="4.5703125" style="378" customWidth="1"/>
    <col min="13570" max="13570" width="41.140625" style="378" customWidth="1"/>
    <col min="13571" max="13571" width="10.140625" style="378" customWidth="1"/>
    <col min="13572" max="13572" width="9.7109375" style="378" customWidth="1"/>
    <col min="13573" max="13576" width="9.5703125" style="378" customWidth="1"/>
    <col min="13577" max="13589" width="8.5703125" style="378" customWidth="1"/>
    <col min="13590" max="13590" width="4.28515625" style="378" customWidth="1"/>
    <col min="13591" max="13824" width="11.42578125" style="378"/>
    <col min="13825" max="13825" width="4.5703125" style="378" customWidth="1"/>
    <col min="13826" max="13826" width="41.140625" style="378" customWidth="1"/>
    <col min="13827" max="13827" width="10.140625" style="378" customWidth="1"/>
    <col min="13828" max="13828" width="9.7109375" style="378" customWidth="1"/>
    <col min="13829" max="13832" width="9.5703125" style="378" customWidth="1"/>
    <col min="13833" max="13845" width="8.5703125" style="378" customWidth="1"/>
    <col min="13846" max="13846" width="4.28515625" style="378" customWidth="1"/>
    <col min="13847" max="14080" width="11.42578125" style="378"/>
    <col min="14081" max="14081" width="4.5703125" style="378" customWidth="1"/>
    <col min="14082" max="14082" width="41.140625" style="378" customWidth="1"/>
    <col min="14083" max="14083" width="10.140625" style="378" customWidth="1"/>
    <col min="14084" max="14084" width="9.7109375" style="378" customWidth="1"/>
    <col min="14085" max="14088" width="9.5703125" style="378" customWidth="1"/>
    <col min="14089" max="14101" width="8.5703125" style="378" customWidth="1"/>
    <col min="14102" max="14102" width="4.28515625" style="378" customWidth="1"/>
    <col min="14103" max="14336" width="11.42578125" style="378"/>
    <col min="14337" max="14337" width="4.5703125" style="378" customWidth="1"/>
    <col min="14338" max="14338" width="41.140625" style="378" customWidth="1"/>
    <col min="14339" max="14339" width="10.140625" style="378" customWidth="1"/>
    <col min="14340" max="14340" width="9.7109375" style="378" customWidth="1"/>
    <col min="14341" max="14344" width="9.5703125" style="378" customWidth="1"/>
    <col min="14345" max="14357" width="8.5703125" style="378" customWidth="1"/>
    <col min="14358" max="14358" width="4.28515625" style="378" customWidth="1"/>
    <col min="14359" max="14592" width="11.42578125" style="378"/>
    <col min="14593" max="14593" width="4.5703125" style="378" customWidth="1"/>
    <col min="14594" max="14594" width="41.140625" style="378" customWidth="1"/>
    <col min="14595" max="14595" width="10.140625" style="378" customWidth="1"/>
    <col min="14596" max="14596" width="9.7109375" style="378" customWidth="1"/>
    <col min="14597" max="14600" width="9.5703125" style="378" customWidth="1"/>
    <col min="14601" max="14613" width="8.5703125" style="378" customWidth="1"/>
    <col min="14614" max="14614" width="4.28515625" style="378" customWidth="1"/>
    <col min="14615" max="14848" width="11.42578125" style="378"/>
    <col min="14849" max="14849" width="4.5703125" style="378" customWidth="1"/>
    <col min="14850" max="14850" width="41.140625" style="378" customWidth="1"/>
    <col min="14851" max="14851" width="10.140625" style="378" customWidth="1"/>
    <col min="14852" max="14852" width="9.7109375" style="378" customWidth="1"/>
    <col min="14853" max="14856" width="9.5703125" style="378" customWidth="1"/>
    <col min="14857" max="14869" width="8.5703125" style="378" customWidth="1"/>
    <col min="14870" max="14870" width="4.28515625" style="378" customWidth="1"/>
    <col min="14871" max="15104" width="11.42578125" style="378"/>
    <col min="15105" max="15105" width="4.5703125" style="378" customWidth="1"/>
    <col min="15106" max="15106" width="41.140625" style="378" customWidth="1"/>
    <col min="15107" max="15107" width="10.140625" style="378" customWidth="1"/>
    <col min="15108" max="15108" width="9.7109375" style="378" customWidth="1"/>
    <col min="15109" max="15112" width="9.5703125" style="378" customWidth="1"/>
    <col min="15113" max="15125" width="8.5703125" style="378" customWidth="1"/>
    <col min="15126" max="15126" width="4.28515625" style="378" customWidth="1"/>
    <col min="15127" max="15360" width="11.42578125" style="378"/>
    <col min="15361" max="15361" width="4.5703125" style="378" customWidth="1"/>
    <col min="15362" max="15362" width="41.140625" style="378" customWidth="1"/>
    <col min="15363" max="15363" width="10.140625" style="378" customWidth="1"/>
    <col min="15364" max="15364" width="9.7109375" style="378" customWidth="1"/>
    <col min="15365" max="15368" width="9.5703125" style="378" customWidth="1"/>
    <col min="15369" max="15381" width="8.5703125" style="378" customWidth="1"/>
    <col min="15382" max="15382" width="4.28515625" style="378" customWidth="1"/>
    <col min="15383" max="15616" width="11.42578125" style="378"/>
    <col min="15617" max="15617" width="4.5703125" style="378" customWidth="1"/>
    <col min="15618" max="15618" width="41.140625" style="378" customWidth="1"/>
    <col min="15619" max="15619" width="10.140625" style="378" customWidth="1"/>
    <col min="15620" max="15620" width="9.7109375" style="378" customWidth="1"/>
    <col min="15621" max="15624" width="9.5703125" style="378" customWidth="1"/>
    <col min="15625" max="15637" width="8.5703125" style="378" customWidth="1"/>
    <col min="15638" max="15638" width="4.28515625" style="378" customWidth="1"/>
    <col min="15639" max="15872" width="11.42578125" style="378"/>
    <col min="15873" max="15873" width="4.5703125" style="378" customWidth="1"/>
    <col min="15874" max="15874" width="41.140625" style="378" customWidth="1"/>
    <col min="15875" max="15875" width="10.140625" style="378" customWidth="1"/>
    <col min="15876" max="15876" width="9.7109375" style="378" customWidth="1"/>
    <col min="15877" max="15880" width="9.5703125" style="378" customWidth="1"/>
    <col min="15881" max="15893" width="8.5703125" style="378" customWidth="1"/>
    <col min="15894" max="15894" width="4.28515625" style="378" customWidth="1"/>
    <col min="15895" max="16128" width="11.42578125" style="378"/>
    <col min="16129" max="16129" width="4.5703125" style="378" customWidth="1"/>
    <col min="16130" max="16130" width="41.140625" style="378" customWidth="1"/>
    <col min="16131" max="16131" width="10.140625" style="378" customWidth="1"/>
    <col min="16132" max="16132" width="9.7109375" style="378" customWidth="1"/>
    <col min="16133" max="16136" width="9.5703125" style="378" customWidth="1"/>
    <col min="16137" max="16149" width="8.5703125" style="378" customWidth="1"/>
    <col min="16150" max="16150" width="4.28515625" style="378" customWidth="1"/>
    <col min="16151" max="16384" width="11.42578125" style="378"/>
  </cols>
  <sheetData>
    <row r="1" spans="1:37" s="693" customFormat="1" ht="12" customHeight="1" x14ac:dyDescent="0.2">
      <c r="A1" s="601" t="s">
        <v>884</v>
      </c>
      <c r="U1" s="740"/>
      <c r="V1" s="603" t="s">
        <v>414</v>
      </c>
    </row>
    <row r="2" spans="1:37" s="693" customFormat="1" ht="12.75" x14ac:dyDescent="0.2">
      <c r="A2" s="656"/>
      <c r="B2" s="656"/>
      <c r="C2" s="656"/>
      <c r="D2" s="656"/>
      <c r="E2" s="656"/>
      <c r="F2" s="656"/>
      <c r="G2" s="656"/>
      <c r="H2" s="656"/>
      <c r="I2" s="656"/>
      <c r="J2" s="656"/>
      <c r="K2" s="656"/>
      <c r="L2" s="656"/>
      <c r="M2" s="656"/>
      <c r="N2" s="656"/>
      <c r="O2" s="656"/>
      <c r="P2" s="656"/>
      <c r="Q2" s="656"/>
      <c r="R2" s="656"/>
      <c r="S2" s="656"/>
      <c r="T2" s="656"/>
      <c r="U2" s="656"/>
      <c r="V2" s="656"/>
    </row>
    <row r="3" spans="1:37" s="693" customFormat="1" ht="12.75" x14ac:dyDescent="0.2">
      <c r="A3" s="656" t="s">
        <v>1147</v>
      </c>
      <c r="B3" s="656"/>
      <c r="C3" s="656"/>
      <c r="D3" s="656"/>
      <c r="E3" s="656"/>
      <c r="F3" s="656"/>
      <c r="G3" s="656"/>
      <c r="H3" s="656"/>
      <c r="I3" s="656" t="s">
        <v>1154</v>
      </c>
      <c r="J3" s="656"/>
      <c r="K3" s="656"/>
      <c r="L3" s="656"/>
      <c r="M3" s="656"/>
      <c r="N3" s="656"/>
      <c r="O3" s="656"/>
      <c r="P3" s="656"/>
      <c r="Q3" s="656"/>
      <c r="R3" s="656"/>
      <c r="S3" s="656"/>
      <c r="T3" s="656"/>
      <c r="U3" s="656"/>
      <c r="V3" s="656"/>
    </row>
    <row r="4" spans="1:37" s="693" customFormat="1" ht="12.75" x14ac:dyDescent="0.2">
      <c r="A4" s="693" t="s">
        <v>319</v>
      </c>
      <c r="I4" s="693" t="s">
        <v>319</v>
      </c>
    </row>
    <row r="5" spans="1:37" s="693" customFormat="1" ht="12.75" x14ac:dyDescent="0.2">
      <c r="V5" s="694"/>
    </row>
    <row r="6" spans="1:37" ht="16.149999999999999" customHeight="1" x14ac:dyDescent="0.2">
      <c r="A6" s="908" t="s">
        <v>29</v>
      </c>
      <c r="B6" s="991" t="s">
        <v>1079</v>
      </c>
      <c r="C6" s="911" t="s">
        <v>31</v>
      </c>
      <c r="D6" s="904" t="s">
        <v>32</v>
      </c>
      <c r="E6" s="905"/>
      <c r="F6" s="905"/>
      <c r="G6" s="905"/>
      <c r="H6" s="905"/>
      <c r="I6" s="905" t="s">
        <v>33</v>
      </c>
      <c r="J6" s="905"/>
      <c r="K6" s="905"/>
      <c r="L6" s="905"/>
      <c r="M6" s="905"/>
      <c r="N6" s="905"/>
      <c r="O6" s="905"/>
      <c r="P6" s="905"/>
      <c r="Q6" s="905"/>
      <c r="R6" s="905"/>
      <c r="S6" s="905"/>
      <c r="T6" s="905"/>
      <c r="U6" s="905"/>
      <c r="V6" s="914" t="s">
        <v>29</v>
      </c>
      <c r="W6" s="741"/>
      <c r="X6" s="741"/>
      <c r="Y6" s="741"/>
      <c r="Z6" s="741"/>
      <c r="AA6" s="741"/>
      <c r="AB6" s="741"/>
      <c r="AC6" s="741"/>
      <c r="AD6" s="741"/>
      <c r="AE6" s="741"/>
      <c r="AF6" s="741"/>
      <c r="AG6" s="741"/>
      <c r="AH6" s="741"/>
      <c r="AI6" s="741"/>
      <c r="AJ6" s="741"/>
      <c r="AK6" s="741"/>
    </row>
    <row r="7" spans="1:37" ht="16.149999999999999" customHeight="1" x14ac:dyDescent="0.2">
      <c r="A7" s="909"/>
      <c r="B7" s="992"/>
      <c r="C7" s="912"/>
      <c r="D7" s="911" t="s">
        <v>34</v>
      </c>
      <c r="E7" s="904" t="s">
        <v>35</v>
      </c>
      <c r="F7" s="905"/>
      <c r="G7" s="905"/>
      <c r="H7" s="905"/>
      <c r="I7" s="917" t="s">
        <v>34</v>
      </c>
      <c r="J7" s="904" t="s">
        <v>35</v>
      </c>
      <c r="K7" s="905"/>
      <c r="L7" s="905"/>
      <c r="M7" s="905"/>
      <c r="N7" s="905"/>
      <c r="O7" s="905"/>
      <c r="P7" s="905"/>
      <c r="Q7" s="905"/>
      <c r="R7" s="905"/>
      <c r="S7" s="905"/>
      <c r="T7" s="905"/>
      <c r="U7" s="905"/>
      <c r="V7" s="915"/>
      <c r="W7" s="741"/>
      <c r="X7" s="741"/>
      <c r="Y7" s="741"/>
      <c r="Z7" s="741"/>
      <c r="AA7" s="741"/>
      <c r="AB7" s="741"/>
      <c r="AC7" s="741"/>
      <c r="AD7" s="741"/>
      <c r="AE7" s="741"/>
      <c r="AF7" s="741"/>
      <c r="AG7" s="741"/>
      <c r="AH7" s="741"/>
      <c r="AI7" s="741"/>
      <c r="AJ7" s="741"/>
      <c r="AK7" s="741"/>
    </row>
    <row r="8" spans="1:37" ht="16.149999999999999" customHeight="1" x14ac:dyDescent="0.2">
      <c r="A8" s="909"/>
      <c r="B8" s="992"/>
      <c r="C8" s="912"/>
      <c r="D8" s="912"/>
      <c r="E8" s="903" t="s">
        <v>36</v>
      </c>
      <c r="F8" s="903" t="s">
        <v>735</v>
      </c>
      <c r="G8" s="903" t="s">
        <v>37</v>
      </c>
      <c r="H8" s="904" t="s">
        <v>38</v>
      </c>
      <c r="I8" s="918"/>
      <c r="J8" s="904" t="s">
        <v>736</v>
      </c>
      <c r="K8" s="905"/>
      <c r="L8" s="905"/>
      <c r="M8" s="905"/>
      <c r="N8" s="905"/>
      <c r="O8" s="905"/>
      <c r="P8" s="905"/>
      <c r="Q8" s="905"/>
      <c r="R8" s="906"/>
      <c r="S8" s="904" t="s">
        <v>737</v>
      </c>
      <c r="T8" s="905"/>
      <c r="U8" s="905"/>
      <c r="V8" s="915"/>
      <c r="W8" s="741"/>
      <c r="X8" s="741"/>
      <c r="Y8" s="741"/>
      <c r="Z8" s="741"/>
      <c r="AA8" s="741"/>
      <c r="AB8" s="741"/>
      <c r="AC8" s="741"/>
      <c r="AD8" s="741"/>
      <c r="AE8" s="741"/>
      <c r="AF8" s="741"/>
      <c r="AG8" s="741"/>
      <c r="AH8" s="741"/>
      <c r="AI8" s="741"/>
      <c r="AJ8" s="741"/>
      <c r="AK8" s="741"/>
    </row>
    <row r="9" spans="1:37" ht="73.150000000000006" customHeight="1" x14ac:dyDescent="0.2">
      <c r="A9" s="910"/>
      <c r="B9" s="993"/>
      <c r="C9" s="913"/>
      <c r="D9" s="913"/>
      <c r="E9" s="903"/>
      <c r="F9" s="903"/>
      <c r="G9" s="903"/>
      <c r="H9" s="904"/>
      <c r="I9" s="919"/>
      <c r="J9" s="678" t="s">
        <v>39</v>
      </c>
      <c r="K9" s="678" t="s">
        <v>738</v>
      </c>
      <c r="L9" s="678" t="s">
        <v>40</v>
      </c>
      <c r="M9" s="678" t="s">
        <v>774</v>
      </c>
      <c r="N9" s="678" t="s">
        <v>775</v>
      </c>
      <c r="O9" s="678" t="s">
        <v>739</v>
      </c>
      <c r="P9" s="678" t="s">
        <v>776</v>
      </c>
      <c r="Q9" s="678" t="s">
        <v>41</v>
      </c>
      <c r="R9" s="678" t="s">
        <v>740</v>
      </c>
      <c r="S9" s="678" t="s">
        <v>741</v>
      </c>
      <c r="T9" s="678" t="s">
        <v>742</v>
      </c>
      <c r="U9" s="677" t="s">
        <v>743</v>
      </c>
      <c r="V9" s="916"/>
      <c r="W9" s="741"/>
      <c r="X9" s="741"/>
      <c r="Y9" s="741"/>
      <c r="Z9" s="741"/>
      <c r="AA9" s="741"/>
      <c r="AB9" s="741"/>
      <c r="AC9" s="741"/>
      <c r="AD9" s="741"/>
      <c r="AE9" s="741"/>
      <c r="AF9" s="741"/>
      <c r="AG9" s="741"/>
      <c r="AH9" s="741"/>
      <c r="AI9" s="741"/>
      <c r="AJ9" s="741"/>
      <c r="AK9" s="741"/>
    </row>
    <row r="10" spans="1:37" ht="15" customHeight="1" x14ac:dyDescent="0.2">
      <c r="B10" s="742"/>
      <c r="C10" s="743"/>
      <c r="D10" s="743"/>
      <c r="E10" s="743"/>
      <c r="F10" s="743"/>
      <c r="G10" s="743"/>
      <c r="H10" s="743"/>
      <c r="I10" s="743"/>
      <c r="J10" s="743"/>
      <c r="K10" s="743"/>
      <c r="L10" s="743"/>
      <c r="M10" s="743"/>
      <c r="N10" s="743"/>
      <c r="O10" s="743"/>
      <c r="P10" s="743"/>
      <c r="Q10" s="743"/>
      <c r="R10" s="743"/>
      <c r="S10" s="743"/>
      <c r="T10" s="743"/>
      <c r="U10" s="743"/>
    </row>
    <row r="11" spans="1:37" ht="15.75" customHeight="1" x14ac:dyDescent="0.2">
      <c r="A11" s="744">
        <v>1</v>
      </c>
      <c r="B11" s="745" t="s">
        <v>31</v>
      </c>
      <c r="C11" s="804">
        <v>3853586</v>
      </c>
      <c r="D11" s="804">
        <v>1406989</v>
      </c>
      <c r="E11" s="804">
        <v>475365</v>
      </c>
      <c r="F11" s="804">
        <v>1404</v>
      </c>
      <c r="G11" s="804">
        <v>4206</v>
      </c>
      <c r="H11" s="804">
        <v>926014</v>
      </c>
      <c r="I11" s="804">
        <v>2446597</v>
      </c>
      <c r="J11" s="804">
        <v>194577</v>
      </c>
      <c r="K11" s="804">
        <v>350835</v>
      </c>
      <c r="L11" s="804">
        <v>132836</v>
      </c>
      <c r="M11" s="804">
        <v>591793</v>
      </c>
      <c r="N11" s="804">
        <v>633023</v>
      </c>
      <c r="O11" s="104">
        <v>1252</v>
      </c>
      <c r="P11" s="104">
        <v>12524</v>
      </c>
      <c r="Q11" s="104">
        <v>2577</v>
      </c>
      <c r="R11" s="104">
        <v>448713</v>
      </c>
      <c r="S11" s="104">
        <v>7665</v>
      </c>
      <c r="T11" s="104">
        <v>29448</v>
      </c>
      <c r="U11" s="104">
        <v>41354</v>
      </c>
      <c r="V11" s="744">
        <v>1</v>
      </c>
    </row>
    <row r="12" spans="1:37" ht="10.5" customHeight="1" x14ac:dyDescent="0.2">
      <c r="B12" s="746" t="s">
        <v>320</v>
      </c>
      <c r="C12" s="104"/>
      <c r="D12" s="104"/>
      <c r="E12" s="104"/>
      <c r="F12" s="104"/>
      <c r="G12" s="104"/>
      <c r="H12" s="104"/>
      <c r="I12" s="104"/>
      <c r="J12" s="104"/>
      <c r="K12" s="104"/>
      <c r="L12" s="104"/>
      <c r="M12" s="104"/>
      <c r="N12" s="104"/>
      <c r="O12" s="104"/>
      <c r="P12" s="104"/>
      <c r="Q12" s="104"/>
      <c r="R12" s="104"/>
      <c r="S12" s="104"/>
      <c r="T12" s="104"/>
      <c r="U12" s="104"/>
    </row>
    <row r="13" spans="1:37" ht="10.5" customHeight="1" x14ac:dyDescent="0.2">
      <c r="A13" s="744">
        <v>2</v>
      </c>
      <c r="B13" s="747" t="s">
        <v>227</v>
      </c>
      <c r="C13" s="104">
        <v>10114</v>
      </c>
      <c r="D13" s="104">
        <v>2708</v>
      </c>
      <c r="E13" s="104">
        <v>771</v>
      </c>
      <c r="F13" s="104">
        <v>8</v>
      </c>
      <c r="G13" s="104">
        <v>59</v>
      </c>
      <c r="H13" s="104">
        <v>1870</v>
      </c>
      <c r="I13" s="104">
        <v>7406</v>
      </c>
      <c r="J13" s="104">
        <v>583</v>
      </c>
      <c r="K13" s="104">
        <v>1306</v>
      </c>
      <c r="L13" s="104">
        <v>344</v>
      </c>
      <c r="M13" s="104">
        <v>1160</v>
      </c>
      <c r="N13" s="104">
        <v>818</v>
      </c>
      <c r="O13" s="104">
        <v>3</v>
      </c>
      <c r="P13" s="104">
        <v>16</v>
      </c>
      <c r="Q13" s="104">
        <v>0</v>
      </c>
      <c r="R13" s="104">
        <v>2235</v>
      </c>
      <c r="S13" s="104">
        <v>92</v>
      </c>
      <c r="T13" s="104">
        <v>461</v>
      </c>
      <c r="U13" s="104">
        <v>388</v>
      </c>
      <c r="V13" s="744">
        <v>2</v>
      </c>
    </row>
    <row r="14" spans="1:37" ht="10.5" customHeight="1" x14ac:dyDescent="0.2">
      <c r="A14" s="744">
        <v>3</v>
      </c>
      <c r="B14" s="747" t="s">
        <v>321</v>
      </c>
      <c r="C14" s="104">
        <v>240689</v>
      </c>
      <c r="D14" s="104">
        <v>73728</v>
      </c>
      <c r="E14" s="104">
        <v>20262</v>
      </c>
      <c r="F14" s="104">
        <v>113</v>
      </c>
      <c r="G14" s="104">
        <v>592</v>
      </c>
      <c r="H14" s="104">
        <v>52761</v>
      </c>
      <c r="I14" s="104">
        <v>166961</v>
      </c>
      <c r="J14" s="104">
        <v>13780</v>
      </c>
      <c r="K14" s="104">
        <v>29642</v>
      </c>
      <c r="L14" s="104">
        <v>9564</v>
      </c>
      <c r="M14" s="104">
        <v>33338</v>
      </c>
      <c r="N14" s="104">
        <v>24843</v>
      </c>
      <c r="O14" s="104">
        <v>69</v>
      </c>
      <c r="P14" s="104">
        <v>656</v>
      </c>
      <c r="Q14" s="104">
        <v>34</v>
      </c>
      <c r="R14" s="104">
        <v>42829</v>
      </c>
      <c r="S14" s="104">
        <v>1142</v>
      </c>
      <c r="T14" s="104">
        <v>5139</v>
      </c>
      <c r="U14" s="104">
        <v>5925</v>
      </c>
      <c r="V14" s="744">
        <v>3</v>
      </c>
    </row>
    <row r="15" spans="1:37" ht="10.5" customHeight="1" x14ac:dyDescent="0.2">
      <c r="A15" s="744">
        <v>4</v>
      </c>
      <c r="B15" s="747" t="s">
        <v>322</v>
      </c>
      <c r="C15" s="104">
        <v>454990</v>
      </c>
      <c r="D15" s="104">
        <v>144103</v>
      </c>
      <c r="E15" s="104">
        <v>44607</v>
      </c>
      <c r="F15" s="104">
        <v>164</v>
      </c>
      <c r="G15" s="104">
        <v>741</v>
      </c>
      <c r="H15" s="104">
        <v>98591</v>
      </c>
      <c r="I15" s="104">
        <v>310887</v>
      </c>
      <c r="J15" s="104">
        <v>24291</v>
      </c>
      <c r="K15" s="104">
        <v>46695</v>
      </c>
      <c r="L15" s="104">
        <v>16740</v>
      </c>
      <c r="M15" s="104">
        <v>69808</v>
      </c>
      <c r="N15" s="104">
        <v>70720</v>
      </c>
      <c r="O15" s="104">
        <v>169</v>
      </c>
      <c r="P15" s="104">
        <v>1508</v>
      </c>
      <c r="Q15" s="104">
        <v>51</v>
      </c>
      <c r="R15" s="104">
        <v>64981</v>
      </c>
      <c r="S15" s="104">
        <v>1465</v>
      </c>
      <c r="T15" s="104">
        <v>6562</v>
      </c>
      <c r="U15" s="104">
        <v>7897</v>
      </c>
      <c r="V15" s="744">
        <v>4</v>
      </c>
    </row>
    <row r="16" spans="1:37" ht="10.5" customHeight="1" x14ac:dyDescent="0.2">
      <c r="A16" s="744">
        <v>5</v>
      </c>
      <c r="B16" s="747" t="s">
        <v>323</v>
      </c>
      <c r="C16" s="104">
        <v>685116</v>
      </c>
      <c r="D16" s="104">
        <v>235384</v>
      </c>
      <c r="E16" s="104">
        <v>79486</v>
      </c>
      <c r="F16" s="104">
        <v>238</v>
      </c>
      <c r="G16" s="104">
        <v>710</v>
      </c>
      <c r="H16" s="104">
        <v>154950</v>
      </c>
      <c r="I16" s="104">
        <v>449732</v>
      </c>
      <c r="J16" s="104">
        <v>33139</v>
      </c>
      <c r="K16" s="104">
        <v>58504</v>
      </c>
      <c r="L16" s="104">
        <v>24139</v>
      </c>
      <c r="M16" s="104">
        <v>114214</v>
      </c>
      <c r="N16" s="104">
        <v>130449</v>
      </c>
      <c r="O16" s="104">
        <v>247</v>
      </c>
      <c r="P16" s="104">
        <v>2511</v>
      </c>
      <c r="Q16" s="104">
        <v>151</v>
      </c>
      <c r="R16" s="104">
        <v>72802</v>
      </c>
      <c r="S16" s="104">
        <v>1377</v>
      </c>
      <c r="T16" s="104">
        <v>5261</v>
      </c>
      <c r="U16" s="104">
        <v>6938</v>
      </c>
      <c r="V16" s="744">
        <v>5</v>
      </c>
    </row>
    <row r="17" spans="1:22" ht="10.5" customHeight="1" x14ac:dyDescent="0.2">
      <c r="A17" s="744">
        <v>6</v>
      </c>
      <c r="B17" s="747" t="s">
        <v>324</v>
      </c>
      <c r="C17" s="104">
        <v>754740</v>
      </c>
      <c r="D17" s="104">
        <v>263873</v>
      </c>
      <c r="E17" s="104">
        <v>93725</v>
      </c>
      <c r="F17" s="104">
        <v>329</v>
      </c>
      <c r="G17" s="104">
        <v>728</v>
      </c>
      <c r="H17" s="104">
        <v>169091</v>
      </c>
      <c r="I17" s="104">
        <v>490867</v>
      </c>
      <c r="J17" s="104">
        <v>36172</v>
      </c>
      <c r="K17" s="104">
        <v>63312</v>
      </c>
      <c r="L17" s="104">
        <v>25640</v>
      </c>
      <c r="M17" s="104">
        <v>126958</v>
      </c>
      <c r="N17" s="104">
        <v>147183</v>
      </c>
      <c r="O17" s="104">
        <v>272</v>
      </c>
      <c r="P17" s="104">
        <v>2930</v>
      </c>
      <c r="Q17" s="104">
        <v>189</v>
      </c>
      <c r="R17" s="104">
        <v>75450</v>
      </c>
      <c r="S17" s="104">
        <v>1308</v>
      </c>
      <c r="T17" s="104">
        <v>4856</v>
      </c>
      <c r="U17" s="104">
        <v>6597</v>
      </c>
      <c r="V17" s="744">
        <v>6</v>
      </c>
    </row>
    <row r="18" spans="1:22" ht="10.5" customHeight="1" x14ac:dyDescent="0.2">
      <c r="A18" s="744">
        <v>7</v>
      </c>
      <c r="B18" s="747" t="s">
        <v>325</v>
      </c>
      <c r="C18" s="104">
        <v>770549</v>
      </c>
      <c r="D18" s="104">
        <v>272711</v>
      </c>
      <c r="E18" s="104">
        <v>99096</v>
      </c>
      <c r="F18" s="104">
        <v>316</v>
      </c>
      <c r="G18" s="104">
        <v>756</v>
      </c>
      <c r="H18" s="104">
        <v>172543</v>
      </c>
      <c r="I18" s="104">
        <v>497838</v>
      </c>
      <c r="J18" s="104">
        <v>37150</v>
      </c>
      <c r="K18" s="104">
        <v>63951</v>
      </c>
      <c r="L18" s="104">
        <v>25702</v>
      </c>
      <c r="M18" s="104">
        <v>130545</v>
      </c>
      <c r="N18" s="104">
        <v>150913</v>
      </c>
      <c r="O18" s="104">
        <v>271</v>
      </c>
      <c r="P18" s="104">
        <v>3065</v>
      </c>
      <c r="Q18" s="104">
        <v>161</v>
      </c>
      <c r="R18" s="104">
        <v>74183</v>
      </c>
      <c r="S18" s="104">
        <v>1253</v>
      </c>
      <c r="T18" s="104">
        <v>4358</v>
      </c>
      <c r="U18" s="104">
        <v>6286</v>
      </c>
      <c r="V18" s="744">
        <v>7</v>
      </c>
    </row>
    <row r="19" spans="1:22" ht="10.5" customHeight="1" x14ac:dyDescent="0.2">
      <c r="A19" s="744">
        <v>8</v>
      </c>
      <c r="B19" s="747" t="s">
        <v>326</v>
      </c>
      <c r="C19" s="104">
        <v>467780</v>
      </c>
      <c r="D19" s="104">
        <v>176821</v>
      </c>
      <c r="E19" s="104">
        <v>58597</v>
      </c>
      <c r="F19" s="104">
        <v>209</v>
      </c>
      <c r="G19" s="104">
        <v>379</v>
      </c>
      <c r="H19" s="104">
        <v>117636</v>
      </c>
      <c r="I19" s="104">
        <v>290959</v>
      </c>
      <c r="J19" s="104">
        <v>22828</v>
      </c>
      <c r="K19" s="104">
        <v>39775</v>
      </c>
      <c r="L19" s="104">
        <v>15564</v>
      </c>
      <c r="M19" s="104">
        <v>75038</v>
      </c>
      <c r="N19" s="104">
        <v>83139</v>
      </c>
      <c r="O19" s="104">
        <v>160</v>
      </c>
      <c r="P19" s="104">
        <v>1470</v>
      </c>
      <c r="Q19" s="104">
        <v>266</v>
      </c>
      <c r="R19" s="104">
        <v>46427</v>
      </c>
      <c r="S19" s="104">
        <v>633</v>
      </c>
      <c r="T19" s="104">
        <v>2075</v>
      </c>
      <c r="U19" s="104">
        <v>3584</v>
      </c>
      <c r="V19" s="744">
        <v>8</v>
      </c>
    </row>
    <row r="20" spans="1:22" ht="10.5" customHeight="1" x14ac:dyDescent="0.2">
      <c r="A20" s="744">
        <v>9</v>
      </c>
      <c r="B20" s="747" t="s">
        <v>327</v>
      </c>
      <c r="C20" s="104">
        <v>142941</v>
      </c>
      <c r="D20" s="104">
        <v>72086</v>
      </c>
      <c r="E20" s="104">
        <v>23092</v>
      </c>
      <c r="F20" s="840" t="s">
        <v>1224</v>
      </c>
      <c r="G20" s="840" t="s">
        <v>1224</v>
      </c>
      <c r="H20" s="104">
        <v>48900</v>
      </c>
      <c r="I20" s="104">
        <v>70855</v>
      </c>
      <c r="J20" s="104">
        <v>8216</v>
      </c>
      <c r="K20" s="104">
        <v>14353</v>
      </c>
      <c r="L20" s="104">
        <v>4653</v>
      </c>
      <c r="M20" s="104">
        <v>12814</v>
      </c>
      <c r="N20" s="104">
        <v>8313</v>
      </c>
      <c r="O20" s="840" t="s">
        <v>1224</v>
      </c>
      <c r="P20" s="840" t="s">
        <v>1224</v>
      </c>
      <c r="Q20" s="104">
        <v>466</v>
      </c>
      <c r="R20" s="104">
        <v>20331</v>
      </c>
      <c r="S20" s="104">
        <v>111</v>
      </c>
      <c r="T20" s="104">
        <v>278</v>
      </c>
      <c r="U20" s="104">
        <v>1166</v>
      </c>
      <c r="V20" s="744">
        <v>9</v>
      </c>
    </row>
    <row r="21" spans="1:22" ht="10.5" customHeight="1" x14ac:dyDescent="0.2">
      <c r="A21" s="744">
        <v>10</v>
      </c>
      <c r="B21" s="747" t="s">
        <v>328</v>
      </c>
      <c r="C21" s="104">
        <v>308673</v>
      </c>
      <c r="D21" s="104">
        <v>158626</v>
      </c>
      <c r="E21" s="104">
        <v>53352</v>
      </c>
      <c r="F21" s="104">
        <v>13</v>
      </c>
      <c r="G21" s="104">
        <v>156</v>
      </c>
      <c r="H21" s="104">
        <v>105105</v>
      </c>
      <c r="I21" s="104">
        <v>150047</v>
      </c>
      <c r="J21" s="104">
        <v>17603</v>
      </c>
      <c r="K21" s="104">
        <v>31252</v>
      </c>
      <c r="L21" s="104">
        <v>10133</v>
      </c>
      <c r="M21" s="104">
        <v>26052</v>
      </c>
      <c r="N21" s="104">
        <v>15122</v>
      </c>
      <c r="O21" s="104">
        <v>15</v>
      </c>
      <c r="P21" s="104">
        <v>248</v>
      </c>
      <c r="Q21" s="104">
        <v>1088</v>
      </c>
      <c r="R21" s="104">
        <v>45406</v>
      </c>
      <c r="S21" s="104">
        <v>240</v>
      </c>
      <c r="T21" s="104">
        <v>433</v>
      </c>
      <c r="U21" s="104">
        <v>2455</v>
      </c>
      <c r="V21" s="744">
        <v>10</v>
      </c>
    </row>
    <row r="22" spans="1:22" ht="10.5" customHeight="1" x14ac:dyDescent="0.2">
      <c r="A22" s="744">
        <v>11</v>
      </c>
      <c r="B22" s="747" t="s">
        <v>329</v>
      </c>
      <c r="C22" s="104">
        <v>17994</v>
      </c>
      <c r="D22" s="104">
        <v>6949</v>
      </c>
      <c r="E22" s="104">
        <v>2377</v>
      </c>
      <c r="F22" s="840" t="s">
        <v>1224</v>
      </c>
      <c r="G22" s="840" t="s">
        <v>1224</v>
      </c>
      <c r="H22" s="104">
        <v>4567</v>
      </c>
      <c r="I22" s="104">
        <v>11045</v>
      </c>
      <c r="J22" s="104">
        <v>815</v>
      </c>
      <c r="K22" s="104">
        <v>2045</v>
      </c>
      <c r="L22" s="104">
        <v>357</v>
      </c>
      <c r="M22" s="104">
        <v>1866</v>
      </c>
      <c r="N22" s="104">
        <v>1523</v>
      </c>
      <c r="O22" s="840" t="s">
        <v>1224</v>
      </c>
      <c r="P22" s="840" t="s">
        <v>1224</v>
      </c>
      <c r="Q22" s="104">
        <v>171</v>
      </c>
      <c r="R22" s="104">
        <v>4069</v>
      </c>
      <c r="S22" s="104">
        <v>44</v>
      </c>
      <c r="T22" s="104">
        <v>25</v>
      </c>
      <c r="U22" s="104">
        <v>118</v>
      </c>
      <c r="V22" s="744">
        <v>11</v>
      </c>
    </row>
    <row r="23" spans="1:22" ht="10.5" customHeight="1" x14ac:dyDescent="0.2">
      <c r="A23" s="744">
        <v>12</v>
      </c>
      <c r="B23" s="747" t="s">
        <v>330</v>
      </c>
      <c r="C23" s="104">
        <v>705793</v>
      </c>
      <c r="D23" s="104">
        <v>220539</v>
      </c>
      <c r="E23" s="104">
        <v>65640</v>
      </c>
      <c r="F23" s="104">
        <v>285</v>
      </c>
      <c r="G23" s="104">
        <v>1392</v>
      </c>
      <c r="H23" s="104">
        <v>153222</v>
      </c>
      <c r="I23" s="104">
        <v>485254</v>
      </c>
      <c r="J23" s="104">
        <v>38654</v>
      </c>
      <c r="K23" s="104">
        <v>77643</v>
      </c>
      <c r="L23" s="104">
        <v>26648</v>
      </c>
      <c r="M23" s="104">
        <v>104306</v>
      </c>
      <c r="N23" s="104">
        <v>96381</v>
      </c>
      <c r="O23" s="104">
        <v>241</v>
      </c>
      <c r="P23" s="104">
        <v>2180</v>
      </c>
      <c r="Q23" s="104">
        <v>85</v>
      </c>
      <c r="R23" s="104">
        <v>110045</v>
      </c>
      <c r="S23" s="104">
        <v>2699</v>
      </c>
      <c r="T23" s="104">
        <v>12162</v>
      </c>
      <c r="U23" s="104">
        <v>14210</v>
      </c>
      <c r="V23" s="744">
        <v>12</v>
      </c>
    </row>
    <row r="24" spans="1:22" ht="10.5" customHeight="1" x14ac:dyDescent="0.2">
      <c r="A24" s="744">
        <v>13</v>
      </c>
      <c r="B24" s="747" t="s">
        <v>331</v>
      </c>
      <c r="C24" s="804">
        <v>2821126</v>
      </c>
      <c r="D24" s="804">
        <v>1020875</v>
      </c>
      <c r="E24" s="804">
        <v>353996</v>
      </c>
      <c r="F24" s="804">
        <v>1103</v>
      </c>
      <c r="G24" s="804">
        <v>2656</v>
      </c>
      <c r="H24" s="804">
        <v>663120</v>
      </c>
      <c r="I24" s="804">
        <v>1800251</v>
      </c>
      <c r="J24" s="104">
        <v>137505</v>
      </c>
      <c r="K24" s="104">
        <v>239895</v>
      </c>
      <c r="L24" s="104">
        <v>95698</v>
      </c>
      <c r="M24" s="104">
        <v>459569</v>
      </c>
      <c r="N24" s="104">
        <v>519997</v>
      </c>
      <c r="O24" s="104">
        <v>995</v>
      </c>
      <c r="P24" s="104">
        <v>10085</v>
      </c>
      <c r="Q24" s="104">
        <v>1233</v>
      </c>
      <c r="R24" s="104">
        <v>289193</v>
      </c>
      <c r="S24" s="104">
        <v>4682</v>
      </c>
      <c r="T24" s="104">
        <v>16828</v>
      </c>
      <c r="U24" s="104">
        <v>24571</v>
      </c>
      <c r="V24" s="744">
        <v>13</v>
      </c>
    </row>
    <row r="25" spans="1:22" ht="10.5" customHeight="1" x14ac:dyDescent="0.2">
      <c r="B25" s="615" t="s">
        <v>332</v>
      </c>
      <c r="C25" s="104"/>
      <c r="D25" s="104"/>
      <c r="E25" s="104"/>
      <c r="F25" s="104"/>
      <c r="G25" s="104"/>
      <c r="H25" s="104"/>
      <c r="I25" s="104"/>
      <c r="J25" s="104"/>
      <c r="K25" s="104"/>
      <c r="L25" s="104"/>
      <c r="M25" s="104"/>
      <c r="N25" s="104"/>
      <c r="O25" s="104"/>
      <c r="P25" s="104"/>
      <c r="Q25" s="104"/>
      <c r="R25" s="104"/>
      <c r="S25" s="104"/>
      <c r="T25" s="104"/>
      <c r="U25" s="104"/>
    </row>
    <row r="26" spans="1:22" ht="10.5" customHeight="1" x14ac:dyDescent="0.2">
      <c r="A26" s="744">
        <v>14</v>
      </c>
      <c r="B26" s="747" t="s">
        <v>333</v>
      </c>
      <c r="C26" s="804">
        <v>1089786</v>
      </c>
      <c r="D26" s="804">
        <v>425406</v>
      </c>
      <c r="E26" s="804">
        <v>219966</v>
      </c>
      <c r="F26" s="804">
        <v>507</v>
      </c>
      <c r="G26" s="804">
        <v>1084</v>
      </c>
      <c r="H26" s="804">
        <v>203849</v>
      </c>
      <c r="I26" s="804">
        <v>664380</v>
      </c>
      <c r="J26" s="104">
        <v>57300</v>
      </c>
      <c r="K26" s="104">
        <v>86145</v>
      </c>
      <c r="L26" s="104">
        <v>30243</v>
      </c>
      <c r="M26" s="104">
        <v>164438</v>
      </c>
      <c r="N26" s="104">
        <v>173236</v>
      </c>
      <c r="O26" s="104">
        <v>993</v>
      </c>
      <c r="P26" s="104">
        <v>3908</v>
      </c>
      <c r="Q26" s="104">
        <v>1032</v>
      </c>
      <c r="R26" s="104">
        <v>122630</v>
      </c>
      <c r="S26" s="104">
        <v>2180</v>
      </c>
      <c r="T26" s="104">
        <v>9455</v>
      </c>
      <c r="U26" s="104">
        <v>12820</v>
      </c>
      <c r="V26" s="744">
        <v>14</v>
      </c>
    </row>
    <row r="27" spans="1:22" ht="10.5" customHeight="1" x14ac:dyDescent="0.2">
      <c r="A27" s="744">
        <v>15</v>
      </c>
      <c r="B27" s="747" t="s">
        <v>1014</v>
      </c>
      <c r="C27" s="804">
        <v>808641</v>
      </c>
      <c r="D27" s="804">
        <v>309342</v>
      </c>
      <c r="E27" s="804">
        <v>178093</v>
      </c>
      <c r="F27" s="804">
        <v>409</v>
      </c>
      <c r="G27" s="804">
        <v>713</v>
      </c>
      <c r="H27" s="804">
        <v>130127</v>
      </c>
      <c r="I27" s="804">
        <v>499299</v>
      </c>
      <c r="J27" s="104">
        <v>43419</v>
      </c>
      <c r="K27" s="104">
        <v>63856</v>
      </c>
      <c r="L27" s="104">
        <v>22648</v>
      </c>
      <c r="M27" s="104">
        <v>125963</v>
      </c>
      <c r="N27" s="104">
        <v>134455</v>
      </c>
      <c r="O27" s="104">
        <v>845</v>
      </c>
      <c r="P27" s="104">
        <v>2808</v>
      </c>
      <c r="Q27" s="104">
        <v>626</v>
      </c>
      <c r="R27" s="104">
        <v>88432</v>
      </c>
      <c r="S27" s="104">
        <v>1442</v>
      </c>
      <c r="T27" s="104">
        <v>6677</v>
      </c>
      <c r="U27" s="104">
        <v>8128</v>
      </c>
      <c r="V27" s="744">
        <v>15</v>
      </c>
    </row>
    <row r="28" spans="1:22" ht="15.75" customHeight="1" x14ac:dyDescent="0.2">
      <c r="A28" s="744">
        <v>16</v>
      </c>
      <c r="B28" s="745" t="s">
        <v>178</v>
      </c>
      <c r="C28" s="804">
        <v>1981904</v>
      </c>
      <c r="D28" s="804">
        <v>725233</v>
      </c>
      <c r="E28" s="804">
        <v>245601</v>
      </c>
      <c r="F28" s="804">
        <v>743</v>
      </c>
      <c r="G28" s="804">
        <v>2107</v>
      </c>
      <c r="H28" s="804">
        <v>476782</v>
      </c>
      <c r="I28" s="804">
        <v>1256671</v>
      </c>
      <c r="J28" s="104">
        <v>100507</v>
      </c>
      <c r="K28" s="104">
        <v>181629</v>
      </c>
      <c r="L28" s="104">
        <v>68315</v>
      </c>
      <c r="M28" s="104">
        <v>303389</v>
      </c>
      <c r="N28" s="104">
        <v>324035</v>
      </c>
      <c r="O28" s="104">
        <v>642</v>
      </c>
      <c r="P28" s="104">
        <v>6468</v>
      </c>
      <c r="Q28" s="104">
        <v>1330</v>
      </c>
      <c r="R28" s="104">
        <v>229879</v>
      </c>
      <c r="S28" s="104">
        <v>3886</v>
      </c>
      <c r="T28" s="104">
        <v>15307</v>
      </c>
      <c r="U28" s="104">
        <v>21284</v>
      </c>
      <c r="V28" s="744">
        <v>16</v>
      </c>
    </row>
    <row r="29" spans="1:22" ht="10.5" customHeight="1" x14ac:dyDescent="0.2">
      <c r="A29" s="744"/>
      <c r="B29" s="746" t="s">
        <v>320</v>
      </c>
      <c r="C29" s="104"/>
      <c r="D29" s="104"/>
      <c r="E29" s="104"/>
      <c r="F29" s="104"/>
      <c r="G29" s="104"/>
      <c r="H29" s="104"/>
      <c r="I29" s="104"/>
      <c r="J29" s="104"/>
      <c r="K29" s="104"/>
      <c r="L29" s="104"/>
      <c r="M29" s="104"/>
      <c r="N29" s="104"/>
      <c r="O29" s="104"/>
      <c r="P29" s="104"/>
      <c r="Q29" s="104"/>
      <c r="R29" s="104"/>
      <c r="S29" s="104"/>
      <c r="T29" s="104"/>
      <c r="U29" s="104"/>
      <c r="V29" s="744"/>
    </row>
    <row r="30" spans="1:22" ht="10.5" customHeight="1" x14ac:dyDescent="0.2">
      <c r="A30" s="744">
        <v>17</v>
      </c>
      <c r="B30" s="747" t="s">
        <v>227</v>
      </c>
      <c r="C30" s="104">
        <v>5148</v>
      </c>
      <c r="D30" s="104">
        <v>1356</v>
      </c>
      <c r="E30" s="104">
        <v>373</v>
      </c>
      <c r="F30" s="104">
        <v>3</v>
      </c>
      <c r="G30" s="104">
        <v>24</v>
      </c>
      <c r="H30" s="104">
        <v>956</v>
      </c>
      <c r="I30" s="104">
        <v>3792</v>
      </c>
      <c r="J30" s="104">
        <v>297</v>
      </c>
      <c r="K30" s="104">
        <v>687</v>
      </c>
      <c r="L30" s="104">
        <v>181</v>
      </c>
      <c r="M30" s="104">
        <v>569</v>
      </c>
      <c r="N30" s="104">
        <v>429</v>
      </c>
      <c r="O30" s="104">
        <v>3</v>
      </c>
      <c r="P30" s="104">
        <v>10</v>
      </c>
      <c r="Q30" s="104">
        <v>0</v>
      </c>
      <c r="R30" s="104">
        <v>1136</v>
      </c>
      <c r="S30" s="104">
        <v>47</v>
      </c>
      <c r="T30" s="104">
        <v>221</v>
      </c>
      <c r="U30" s="104">
        <v>212</v>
      </c>
      <c r="V30" s="744">
        <v>17</v>
      </c>
    </row>
    <row r="31" spans="1:22" ht="10.5" customHeight="1" x14ac:dyDescent="0.2">
      <c r="A31" s="744">
        <v>18</v>
      </c>
      <c r="B31" s="747" t="s">
        <v>321</v>
      </c>
      <c r="C31" s="104">
        <v>123990</v>
      </c>
      <c r="D31" s="104">
        <v>38214</v>
      </c>
      <c r="E31" s="104">
        <v>10570</v>
      </c>
      <c r="F31" s="104">
        <v>56</v>
      </c>
      <c r="G31" s="104">
        <v>291</v>
      </c>
      <c r="H31" s="104">
        <v>27297</v>
      </c>
      <c r="I31" s="104">
        <v>85776</v>
      </c>
      <c r="J31" s="104">
        <v>7025</v>
      </c>
      <c r="K31" s="104">
        <v>15358</v>
      </c>
      <c r="L31" s="104">
        <v>4910</v>
      </c>
      <c r="M31" s="104">
        <v>17102</v>
      </c>
      <c r="N31" s="104">
        <v>12873</v>
      </c>
      <c r="O31" s="104">
        <v>40</v>
      </c>
      <c r="P31" s="104">
        <v>357</v>
      </c>
      <c r="Q31" s="104">
        <v>20</v>
      </c>
      <c r="R31" s="104">
        <v>21797</v>
      </c>
      <c r="S31" s="104">
        <v>563</v>
      </c>
      <c r="T31" s="104">
        <v>2702</v>
      </c>
      <c r="U31" s="104">
        <v>3029</v>
      </c>
      <c r="V31" s="744">
        <v>18</v>
      </c>
    </row>
    <row r="32" spans="1:22" ht="10.5" customHeight="1" x14ac:dyDescent="0.2">
      <c r="A32" s="744">
        <v>19</v>
      </c>
      <c r="B32" s="747" t="s">
        <v>322</v>
      </c>
      <c r="C32" s="104">
        <v>233452</v>
      </c>
      <c r="D32" s="104">
        <v>74204</v>
      </c>
      <c r="E32" s="104">
        <v>22873</v>
      </c>
      <c r="F32" s="104">
        <v>88</v>
      </c>
      <c r="G32" s="104">
        <v>363</v>
      </c>
      <c r="H32" s="104">
        <v>50880</v>
      </c>
      <c r="I32" s="104">
        <v>159248</v>
      </c>
      <c r="J32" s="104">
        <v>12513</v>
      </c>
      <c r="K32" s="104">
        <v>23957</v>
      </c>
      <c r="L32" s="104">
        <v>8535</v>
      </c>
      <c r="M32" s="104">
        <v>35789</v>
      </c>
      <c r="N32" s="104">
        <v>36183</v>
      </c>
      <c r="O32" s="104">
        <v>80</v>
      </c>
      <c r="P32" s="104">
        <v>776</v>
      </c>
      <c r="Q32" s="104">
        <v>27</v>
      </c>
      <c r="R32" s="104">
        <v>33248</v>
      </c>
      <c r="S32" s="104">
        <v>732</v>
      </c>
      <c r="T32" s="104">
        <v>3388</v>
      </c>
      <c r="U32" s="104">
        <v>4020</v>
      </c>
      <c r="V32" s="744">
        <v>19</v>
      </c>
    </row>
    <row r="33" spans="1:22" ht="10.5" customHeight="1" x14ac:dyDescent="0.2">
      <c r="A33" s="744">
        <v>20</v>
      </c>
      <c r="B33" s="747" t="s">
        <v>323</v>
      </c>
      <c r="C33" s="104">
        <v>350565</v>
      </c>
      <c r="D33" s="104">
        <v>120769</v>
      </c>
      <c r="E33" s="104">
        <v>40717</v>
      </c>
      <c r="F33" s="104">
        <v>118</v>
      </c>
      <c r="G33" s="104">
        <v>343</v>
      </c>
      <c r="H33" s="104">
        <v>79591</v>
      </c>
      <c r="I33" s="104">
        <v>229796</v>
      </c>
      <c r="J33" s="104">
        <v>17032</v>
      </c>
      <c r="K33" s="104">
        <v>30158</v>
      </c>
      <c r="L33" s="104">
        <v>12381</v>
      </c>
      <c r="M33" s="104">
        <v>58268</v>
      </c>
      <c r="N33" s="104">
        <v>66609</v>
      </c>
      <c r="O33" s="104">
        <v>125</v>
      </c>
      <c r="P33" s="104">
        <v>1292</v>
      </c>
      <c r="Q33" s="104">
        <v>82</v>
      </c>
      <c r="R33" s="104">
        <v>36914</v>
      </c>
      <c r="S33" s="104">
        <v>680</v>
      </c>
      <c r="T33" s="104">
        <v>2729</v>
      </c>
      <c r="U33" s="104">
        <v>3526</v>
      </c>
      <c r="V33" s="744">
        <v>20</v>
      </c>
    </row>
    <row r="34" spans="1:22" ht="10.5" customHeight="1" x14ac:dyDescent="0.2">
      <c r="A34" s="744">
        <v>21</v>
      </c>
      <c r="B34" s="747" t="s">
        <v>324</v>
      </c>
      <c r="C34" s="104">
        <v>386410</v>
      </c>
      <c r="D34" s="104">
        <v>135488</v>
      </c>
      <c r="E34" s="104">
        <v>48526</v>
      </c>
      <c r="F34" s="104">
        <v>177</v>
      </c>
      <c r="G34" s="104">
        <v>392</v>
      </c>
      <c r="H34" s="104">
        <v>86393</v>
      </c>
      <c r="I34" s="104">
        <v>250922</v>
      </c>
      <c r="J34" s="104">
        <v>18587</v>
      </c>
      <c r="K34" s="104">
        <v>32550</v>
      </c>
      <c r="L34" s="104">
        <v>13149</v>
      </c>
      <c r="M34" s="104">
        <v>64697</v>
      </c>
      <c r="N34" s="104">
        <v>75062</v>
      </c>
      <c r="O34" s="104">
        <v>154</v>
      </c>
      <c r="P34" s="104">
        <v>1502</v>
      </c>
      <c r="Q34" s="104">
        <v>104</v>
      </c>
      <c r="R34" s="104">
        <v>38523</v>
      </c>
      <c r="S34" s="104">
        <v>657</v>
      </c>
      <c r="T34" s="104">
        <v>2513</v>
      </c>
      <c r="U34" s="104">
        <v>3424</v>
      </c>
      <c r="V34" s="744">
        <v>21</v>
      </c>
    </row>
    <row r="35" spans="1:22" ht="10.5" customHeight="1" x14ac:dyDescent="0.2">
      <c r="A35" s="744">
        <v>22</v>
      </c>
      <c r="B35" s="747" t="s">
        <v>325</v>
      </c>
      <c r="C35" s="104">
        <v>394186</v>
      </c>
      <c r="D35" s="104">
        <v>140030</v>
      </c>
      <c r="E35" s="104">
        <v>51119</v>
      </c>
      <c r="F35" s="104">
        <v>160</v>
      </c>
      <c r="G35" s="104">
        <v>394</v>
      </c>
      <c r="H35" s="104">
        <v>88357</v>
      </c>
      <c r="I35" s="104">
        <v>254156</v>
      </c>
      <c r="J35" s="104">
        <v>19000</v>
      </c>
      <c r="K35" s="104">
        <v>33254</v>
      </c>
      <c r="L35" s="104">
        <v>13106</v>
      </c>
      <c r="M35" s="104">
        <v>66615</v>
      </c>
      <c r="N35" s="104">
        <v>76451</v>
      </c>
      <c r="O35" s="104">
        <v>123</v>
      </c>
      <c r="P35" s="104">
        <v>1564</v>
      </c>
      <c r="Q35" s="104">
        <v>80</v>
      </c>
      <c r="R35" s="104">
        <v>37792</v>
      </c>
      <c r="S35" s="104">
        <v>661</v>
      </c>
      <c r="T35" s="104">
        <v>2258</v>
      </c>
      <c r="U35" s="104">
        <v>3252</v>
      </c>
      <c r="V35" s="744">
        <v>22</v>
      </c>
    </row>
    <row r="36" spans="1:22" ht="10.5" customHeight="1" x14ac:dyDescent="0.2">
      <c r="A36" s="744">
        <v>23</v>
      </c>
      <c r="B36" s="747" t="s">
        <v>326</v>
      </c>
      <c r="C36" s="104">
        <v>245694</v>
      </c>
      <c r="D36" s="104">
        <v>92414</v>
      </c>
      <c r="E36" s="104">
        <v>30622</v>
      </c>
      <c r="F36" s="104">
        <v>127</v>
      </c>
      <c r="G36" s="104">
        <v>182</v>
      </c>
      <c r="H36" s="104">
        <v>61483</v>
      </c>
      <c r="I36" s="104">
        <v>153280</v>
      </c>
      <c r="J36" s="104">
        <v>12132</v>
      </c>
      <c r="K36" s="104">
        <v>21125</v>
      </c>
      <c r="L36" s="104">
        <v>8290</v>
      </c>
      <c r="M36" s="104">
        <v>39387</v>
      </c>
      <c r="N36" s="104">
        <v>43563</v>
      </c>
      <c r="O36" s="104">
        <v>84</v>
      </c>
      <c r="P36" s="104">
        <v>772</v>
      </c>
      <c r="Q36" s="104">
        <v>130</v>
      </c>
      <c r="R36" s="104">
        <v>24411</v>
      </c>
      <c r="S36" s="104">
        <v>342</v>
      </c>
      <c r="T36" s="104">
        <v>1123</v>
      </c>
      <c r="U36" s="104">
        <v>1921</v>
      </c>
      <c r="V36" s="744">
        <v>23</v>
      </c>
    </row>
    <row r="37" spans="1:22" ht="10.5" customHeight="1" x14ac:dyDescent="0.2">
      <c r="A37" s="744">
        <v>24</v>
      </c>
      <c r="B37" s="747" t="s">
        <v>327</v>
      </c>
      <c r="C37" s="104">
        <v>73286</v>
      </c>
      <c r="D37" s="104">
        <v>36778</v>
      </c>
      <c r="E37" s="104">
        <v>11812</v>
      </c>
      <c r="F37" s="840" t="s">
        <v>1224</v>
      </c>
      <c r="G37" s="840" t="s">
        <v>1224</v>
      </c>
      <c r="H37" s="104">
        <v>24916</v>
      </c>
      <c r="I37" s="104">
        <v>36508</v>
      </c>
      <c r="J37" s="104">
        <v>4272</v>
      </c>
      <c r="K37" s="104">
        <v>7399</v>
      </c>
      <c r="L37" s="104">
        <v>2358</v>
      </c>
      <c r="M37" s="104">
        <v>6592</v>
      </c>
      <c r="N37" s="104">
        <v>4350</v>
      </c>
      <c r="O37" s="840" t="s">
        <v>1224</v>
      </c>
      <c r="P37" s="840" t="s">
        <v>1224</v>
      </c>
      <c r="Q37" s="104">
        <v>234</v>
      </c>
      <c r="R37" s="104">
        <v>10443</v>
      </c>
      <c r="S37" s="104">
        <v>54</v>
      </c>
      <c r="T37" s="104">
        <v>144</v>
      </c>
      <c r="U37" s="104">
        <v>578</v>
      </c>
      <c r="V37" s="744">
        <v>24</v>
      </c>
    </row>
    <row r="38" spans="1:22" ht="10.5" customHeight="1" x14ac:dyDescent="0.2">
      <c r="A38" s="744">
        <v>25</v>
      </c>
      <c r="B38" s="747" t="s">
        <v>328</v>
      </c>
      <c r="C38" s="104">
        <v>159267</v>
      </c>
      <c r="D38" s="104">
        <v>82105</v>
      </c>
      <c r="E38" s="104">
        <v>27643</v>
      </c>
      <c r="F38" s="104">
        <v>6</v>
      </c>
      <c r="G38" s="104">
        <v>73</v>
      </c>
      <c r="H38" s="104">
        <v>54383</v>
      </c>
      <c r="I38" s="104">
        <v>77162</v>
      </c>
      <c r="J38" s="104">
        <v>9198</v>
      </c>
      <c r="K38" s="104">
        <v>15983</v>
      </c>
      <c r="L38" s="104">
        <v>5195</v>
      </c>
      <c r="M38" s="104">
        <v>13359</v>
      </c>
      <c r="N38" s="104">
        <v>7698</v>
      </c>
      <c r="O38" s="104">
        <v>8</v>
      </c>
      <c r="P38" s="104">
        <v>129</v>
      </c>
      <c r="Q38" s="104">
        <v>561</v>
      </c>
      <c r="R38" s="104">
        <v>23433</v>
      </c>
      <c r="S38" s="104">
        <v>126</v>
      </c>
      <c r="T38" s="104">
        <v>214</v>
      </c>
      <c r="U38" s="104">
        <v>1258</v>
      </c>
      <c r="V38" s="744">
        <v>25</v>
      </c>
    </row>
    <row r="39" spans="1:22" ht="10.5" customHeight="1" x14ac:dyDescent="0.2">
      <c r="A39" s="744">
        <v>26</v>
      </c>
      <c r="B39" s="747" t="s">
        <v>329</v>
      </c>
      <c r="C39" s="104">
        <v>9906</v>
      </c>
      <c r="D39" s="104">
        <v>3875</v>
      </c>
      <c r="E39" s="104">
        <v>1346</v>
      </c>
      <c r="F39" s="840" t="s">
        <v>1224</v>
      </c>
      <c r="G39" s="840" t="s">
        <v>1224</v>
      </c>
      <c r="H39" s="104">
        <v>2526</v>
      </c>
      <c r="I39" s="104">
        <v>6031</v>
      </c>
      <c r="J39" s="104">
        <v>451</v>
      </c>
      <c r="K39" s="104">
        <v>1158</v>
      </c>
      <c r="L39" s="104">
        <v>210</v>
      </c>
      <c r="M39" s="104">
        <v>1011</v>
      </c>
      <c r="N39" s="104">
        <v>817</v>
      </c>
      <c r="O39" s="840" t="s">
        <v>1224</v>
      </c>
      <c r="P39" s="840" t="s">
        <v>1224</v>
      </c>
      <c r="Q39" s="104">
        <v>92</v>
      </c>
      <c r="R39" s="104">
        <v>2182</v>
      </c>
      <c r="S39" s="104">
        <v>24</v>
      </c>
      <c r="T39" s="104">
        <v>15</v>
      </c>
      <c r="U39" s="104">
        <v>64</v>
      </c>
      <c r="V39" s="744">
        <v>26</v>
      </c>
    </row>
    <row r="40" spans="1:22" ht="10.5" customHeight="1" x14ac:dyDescent="0.2">
      <c r="A40" s="744">
        <v>27</v>
      </c>
      <c r="B40" s="747" t="s">
        <v>330</v>
      </c>
      <c r="C40" s="104">
        <v>362590</v>
      </c>
      <c r="D40" s="104">
        <v>113774</v>
      </c>
      <c r="E40" s="104">
        <v>33816</v>
      </c>
      <c r="F40" s="104">
        <v>147</v>
      </c>
      <c r="G40" s="104">
        <v>678</v>
      </c>
      <c r="H40" s="104">
        <v>79133</v>
      </c>
      <c r="I40" s="104">
        <v>248816</v>
      </c>
      <c r="J40" s="104">
        <v>19835</v>
      </c>
      <c r="K40" s="104">
        <v>40002</v>
      </c>
      <c r="L40" s="104">
        <v>13626</v>
      </c>
      <c r="M40" s="104">
        <v>53460</v>
      </c>
      <c r="N40" s="104">
        <v>49485</v>
      </c>
      <c r="O40" s="104">
        <v>123</v>
      </c>
      <c r="P40" s="104">
        <v>1143</v>
      </c>
      <c r="Q40" s="104">
        <v>47</v>
      </c>
      <c r="R40" s="104">
        <v>56181</v>
      </c>
      <c r="S40" s="104">
        <v>1342</v>
      </c>
      <c r="T40" s="104">
        <v>6311</v>
      </c>
      <c r="U40" s="104">
        <v>7261</v>
      </c>
      <c r="V40" s="744">
        <v>27</v>
      </c>
    </row>
    <row r="41" spans="1:22" ht="10.5" customHeight="1" x14ac:dyDescent="0.2">
      <c r="A41" s="744">
        <v>28</v>
      </c>
      <c r="B41" s="747" t="s">
        <v>331</v>
      </c>
      <c r="C41" s="104">
        <v>1450141</v>
      </c>
      <c r="D41" s="104">
        <v>525479</v>
      </c>
      <c r="E41" s="104">
        <v>182796</v>
      </c>
      <c r="F41" s="104">
        <v>589</v>
      </c>
      <c r="G41" s="104">
        <v>1354</v>
      </c>
      <c r="H41" s="104">
        <v>340740</v>
      </c>
      <c r="I41" s="104">
        <v>924662</v>
      </c>
      <c r="J41" s="104">
        <v>71023</v>
      </c>
      <c r="K41" s="104">
        <v>124486</v>
      </c>
      <c r="L41" s="104">
        <v>49284</v>
      </c>
      <c r="M41" s="104">
        <v>235559</v>
      </c>
      <c r="N41" s="104">
        <v>266035</v>
      </c>
      <c r="O41" s="104">
        <v>510</v>
      </c>
      <c r="P41" s="104">
        <v>5190</v>
      </c>
      <c r="Q41" s="104">
        <v>630</v>
      </c>
      <c r="R41" s="104">
        <v>148083</v>
      </c>
      <c r="S41" s="104">
        <v>2394</v>
      </c>
      <c r="T41" s="104">
        <v>8767</v>
      </c>
      <c r="U41" s="104">
        <v>12701</v>
      </c>
      <c r="V41" s="744">
        <v>28</v>
      </c>
    </row>
    <row r="42" spans="1:22" ht="10.5" customHeight="1" x14ac:dyDescent="0.2">
      <c r="B42" s="615" t="s">
        <v>335</v>
      </c>
      <c r="C42" s="104"/>
      <c r="D42" s="104"/>
      <c r="E42" s="104"/>
      <c r="F42" s="104"/>
      <c r="G42" s="104"/>
      <c r="H42" s="104"/>
      <c r="I42" s="104"/>
      <c r="J42" s="104"/>
      <c r="K42" s="104"/>
      <c r="L42" s="104"/>
      <c r="M42" s="104"/>
      <c r="N42" s="104"/>
      <c r="O42" s="104"/>
      <c r="P42" s="104"/>
      <c r="Q42" s="104"/>
      <c r="R42" s="104"/>
      <c r="S42" s="104"/>
      <c r="T42" s="104"/>
      <c r="U42" s="104"/>
    </row>
    <row r="43" spans="1:22" ht="10.5" customHeight="1" x14ac:dyDescent="0.2">
      <c r="A43" s="744">
        <v>29</v>
      </c>
      <c r="B43" s="747" t="s">
        <v>333</v>
      </c>
      <c r="C43" s="104">
        <v>562457</v>
      </c>
      <c r="D43" s="104">
        <v>219993</v>
      </c>
      <c r="E43" s="104">
        <v>113770</v>
      </c>
      <c r="F43" s="104">
        <v>273</v>
      </c>
      <c r="G43" s="104">
        <v>533</v>
      </c>
      <c r="H43" s="104">
        <v>105417</v>
      </c>
      <c r="I43" s="104">
        <v>342464</v>
      </c>
      <c r="J43" s="104">
        <v>29745</v>
      </c>
      <c r="K43" s="104">
        <v>45185</v>
      </c>
      <c r="L43" s="104">
        <v>15607</v>
      </c>
      <c r="M43" s="104">
        <v>84472</v>
      </c>
      <c r="N43" s="104">
        <v>88599</v>
      </c>
      <c r="O43" s="104">
        <v>510</v>
      </c>
      <c r="P43" s="104">
        <v>2024</v>
      </c>
      <c r="Q43" s="104">
        <v>528</v>
      </c>
      <c r="R43" s="104">
        <v>62958</v>
      </c>
      <c r="S43" s="104">
        <v>1083</v>
      </c>
      <c r="T43" s="104">
        <v>5063</v>
      </c>
      <c r="U43" s="104">
        <v>6690</v>
      </c>
      <c r="V43" s="744">
        <v>29</v>
      </c>
    </row>
    <row r="44" spans="1:22" ht="10.5" customHeight="1" x14ac:dyDescent="0.2">
      <c r="A44" s="744">
        <v>30</v>
      </c>
      <c r="B44" s="747" t="s">
        <v>1014</v>
      </c>
      <c r="C44" s="104">
        <v>419026</v>
      </c>
      <c r="D44" s="104">
        <v>160723</v>
      </c>
      <c r="E44" s="104">
        <v>92291</v>
      </c>
      <c r="F44" s="104">
        <v>222</v>
      </c>
      <c r="G44" s="104">
        <v>347</v>
      </c>
      <c r="H44" s="104">
        <v>67863</v>
      </c>
      <c r="I44" s="104">
        <v>258303</v>
      </c>
      <c r="J44" s="104">
        <v>22542</v>
      </c>
      <c r="K44" s="104">
        <v>33659</v>
      </c>
      <c r="L44" s="104">
        <v>11702</v>
      </c>
      <c r="M44" s="104">
        <v>64976</v>
      </c>
      <c r="N44" s="104">
        <v>68999</v>
      </c>
      <c r="O44" s="104">
        <v>418</v>
      </c>
      <c r="P44" s="104">
        <v>1454</v>
      </c>
      <c r="Q44" s="104">
        <v>322</v>
      </c>
      <c r="R44" s="104">
        <v>45668</v>
      </c>
      <c r="S44" s="104">
        <v>734</v>
      </c>
      <c r="T44" s="104">
        <v>3559</v>
      </c>
      <c r="U44" s="104">
        <v>4270</v>
      </c>
      <c r="V44" s="744">
        <v>30</v>
      </c>
    </row>
    <row r="45" spans="1:22" ht="16.5" customHeight="1" x14ac:dyDescent="0.2">
      <c r="A45" s="744">
        <v>31</v>
      </c>
      <c r="B45" s="745" t="s">
        <v>1076</v>
      </c>
      <c r="C45" s="104">
        <v>1871682</v>
      </c>
      <c r="D45" s="104">
        <v>681756</v>
      </c>
      <c r="E45" s="104">
        <v>229764</v>
      </c>
      <c r="F45" s="104">
        <v>661</v>
      </c>
      <c r="G45" s="104">
        <v>2099</v>
      </c>
      <c r="H45" s="104">
        <v>449232</v>
      </c>
      <c r="I45" s="104">
        <v>1189926</v>
      </c>
      <c r="J45" s="104">
        <v>94070</v>
      </c>
      <c r="K45" s="104">
        <v>169206</v>
      </c>
      <c r="L45" s="104">
        <v>64521</v>
      </c>
      <c r="M45" s="104">
        <v>288404</v>
      </c>
      <c r="N45" s="104">
        <v>308988</v>
      </c>
      <c r="O45" s="104">
        <v>610</v>
      </c>
      <c r="P45" s="104">
        <v>6056</v>
      </c>
      <c r="Q45" s="104">
        <v>1247</v>
      </c>
      <c r="R45" s="104">
        <v>218834</v>
      </c>
      <c r="S45" s="104">
        <v>3779</v>
      </c>
      <c r="T45" s="104">
        <v>14141</v>
      </c>
      <c r="U45" s="104">
        <v>20070</v>
      </c>
      <c r="V45" s="744">
        <v>31</v>
      </c>
    </row>
    <row r="46" spans="1:22" ht="10.5" customHeight="1" x14ac:dyDescent="0.2">
      <c r="A46" s="744"/>
      <c r="B46" s="746" t="s">
        <v>320</v>
      </c>
      <c r="C46" s="104"/>
      <c r="D46" s="104"/>
      <c r="E46" s="104"/>
      <c r="F46" s="104"/>
      <c r="G46" s="104"/>
      <c r="H46" s="104"/>
      <c r="I46" s="104"/>
      <c r="J46" s="104"/>
      <c r="K46" s="104"/>
      <c r="L46" s="104"/>
      <c r="M46" s="104"/>
      <c r="N46" s="104"/>
      <c r="O46" s="104"/>
      <c r="P46" s="104"/>
      <c r="Q46" s="104"/>
      <c r="R46" s="104"/>
      <c r="S46" s="104"/>
      <c r="T46" s="104"/>
      <c r="U46" s="104"/>
      <c r="V46" s="744"/>
    </row>
    <row r="47" spans="1:22" ht="10.5" customHeight="1" x14ac:dyDescent="0.2">
      <c r="A47" s="744">
        <v>32</v>
      </c>
      <c r="B47" s="747" t="s">
        <v>227</v>
      </c>
      <c r="C47" s="104">
        <v>4966</v>
      </c>
      <c r="D47" s="104">
        <v>1352</v>
      </c>
      <c r="E47" s="104">
        <v>398</v>
      </c>
      <c r="F47" s="104">
        <v>5</v>
      </c>
      <c r="G47" s="104">
        <v>35</v>
      </c>
      <c r="H47" s="104">
        <v>914</v>
      </c>
      <c r="I47" s="104">
        <v>3614</v>
      </c>
      <c r="J47" s="104">
        <v>286</v>
      </c>
      <c r="K47" s="104">
        <v>619</v>
      </c>
      <c r="L47" s="104">
        <v>163</v>
      </c>
      <c r="M47" s="104">
        <v>591</v>
      </c>
      <c r="N47" s="104">
        <v>389</v>
      </c>
      <c r="O47" s="104">
        <v>0</v>
      </c>
      <c r="P47" s="104">
        <v>6</v>
      </c>
      <c r="Q47" s="104">
        <v>0</v>
      </c>
      <c r="R47" s="104">
        <v>1099</v>
      </c>
      <c r="S47" s="104">
        <v>45</v>
      </c>
      <c r="T47" s="104">
        <v>240</v>
      </c>
      <c r="U47" s="104">
        <v>176</v>
      </c>
      <c r="V47" s="744">
        <v>32</v>
      </c>
    </row>
    <row r="48" spans="1:22" ht="10.5" customHeight="1" x14ac:dyDescent="0.2">
      <c r="A48" s="744">
        <v>33</v>
      </c>
      <c r="B48" s="747" t="s">
        <v>321</v>
      </c>
      <c r="C48" s="104">
        <v>116699</v>
      </c>
      <c r="D48" s="104">
        <v>35514</v>
      </c>
      <c r="E48" s="104">
        <v>9692</v>
      </c>
      <c r="F48" s="104">
        <v>57</v>
      </c>
      <c r="G48" s="104">
        <v>301</v>
      </c>
      <c r="H48" s="104">
        <v>25464</v>
      </c>
      <c r="I48" s="104">
        <v>81185</v>
      </c>
      <c r="J48" s="104">
        <v>6755</v>
      </c>
      <c r="K48" s="104">
        <v>14284</v>
      </c>
      <c r="L48" s="104">
        <v>4654</v>
      </c>
      <c r="M48" s="104">
        <v>16236</v>
      </c>
      <c r="N48" s="104">
        <v>11970</v>
      </c>
      <c r="O48" s="104">
        <v>29</v>
      </c>
      <c r="P48" s="104">
        <v>299</v>
      </c>
      <c r="Q48" s="104">
        <v>14</v>
      </c>
      <c r="R48" s="104">
        <v>21032</v>
      </c>
      <c r="S48" s="104">
        <v>579</v>
      </c>
      <c r="T48" s="104">
        <v>2437</v>
      </c>
      <c r="U48" s="104">
        <v>2896</v>
      </c>
      <c r="V48" s="744">
        <v>33</v>
      </c>
    </row>
    <row r="49" spans="1:22" ht="10.5" customHeight="1" x14ac:dyDescent="0.2">
      <c r="A49" s="744">
        <v>34</v>
      </c>
      <c r="B49" s="747" t="s">
        <v>322</v>
      </c>
      <c r="C49" s="104">
        <v>221538</v>
      </c>
      <c r="D49" s="104">
        <v>69899</v>
      </c>
      <c r="E49" s="104">
        <v>21734</v>
      </c>
      <c r="F49" s="104">
        <v>76</v>
      </c>
      <c r="G49" s="104">
        <v>378</v>
      </c>
      <c r="H49" s="104">
        <v>47711</v>
      </c>
      <c r="I49" s="104">
        <v>151639</v>
      </c>
      <c r="J49" s="104">
        <v>11778</v>
      </c>
      <c r="K49" s="104">
        <v>22738</v>
      </c>
      <c r="L49" s="104">
        <v>8205</v>
      </c>
      <c r="M49" s="104">
        <v>34019</v>
      </c>
      <c r="N49" s="104">
        <v>34537</v>
      </c>
      <c r="O49" s="104">
        <v>89</v>
      </c>
      <c r="P49" s="104">
        <v>732</v>
      </c>
      <c r="Q49" s="104">
        <v>24</v>
      </c>
      <c r="R49" s="104">
        <v>31733</v>
      </c>
      <c r="S49" s="104">
        <v>733</v>
      </c>
      <c r="T49" s="104">
        <v>3174</v>
      </c>
      <c r="U49" s="104">
        <v>3877</v>
      </c>
      <c r="V49" s="744">
        <v>34</v>
      </c>
    </row>
    <row r="50" spans="1:22" ht="10.5" customHeight="1" x14ac:dyDescent="0.2">
      <c r="A50" s="744">
        <v>35</v>
      </c>
      <c r="B50" s="747" t="s">
        <v>323</v>
      </c>
      <c r="C50" s="104">
        <v>334551</v>
      </c>
      <c r="D50" s="104">
        <v>114615</v>
      </c>
      <c r="E50" s="104">
        <v>38769</v>
      </c>
      <c r="F50" s="104">
        <v>120</v>
      </c>
      <c r="G50" s="104">
        <v>367</v>
      </c>
      <c r="H50" s="104">
        <v>75359</v>
      </c>
      <c r="I50" s="104">
        <v>219936</v>
      </c>
      <c r="J50" s="104">
        <v>16107</v>
      </c>
      <c r="K50" s="104">
        <v>28346</v>
      </c>
      <c r="L50" s="104">
        <v>11758</v>
      </c>
      <c r="M50" s="104">
        <v>55946</v>
      </c>
      <c r="N50" s="104">
        <v>63840</v>
      </c>
      <c r="O50" s="104">
        <v>122</v>
      </c>
      <c r="P50" s="104">
        <v>1219</v>
      </c>
      <c r="Q50" s="104">
        <v>69</v>
      </c>
      <c r="R50" s="104">
        <v>35888</v>
      </c>
      <c r="S50" s="104">
        <v>697</v>
      </c>
      <c r="T50" s="104">
        <v>2532</v>
      </c>
      <c r="U50" s="104">
        <v>3412</v>
      </c>
      <c r="V50" s="744">
        <v>35</v>
      </c>
    </row>
    <row r="51" spans="1:22" ht="10.5" customHeight="1" x14ac:dyDescent="0.2">
      <c r="A51" s="744">
        <v>36</v>
      </c>
      <c r="B51" s="747" t="s">
        <v>324</v>
      </c>
      <c r="C51" s="104">
        <v>368330</v>
      </c>
      <c r="D51" s="104">
        <v>128385</v>
      </c>
      <c r="E51" s="104">
        <v>45199</v>
      </c>
      <c r="F51" s="104">
        <v>152</v>
      </c>
      <c r="G51" s="104">
        <v>336</v>
      </c>
      <c r="H51" s="104">
        <v>82698</v>
      </c>
      <c r="I51" s="104">
        <v>239945</v>
      </c>
      <c r="J51" s="104">
        <v>17585</v>
      </c>
      <c r="K51" s="104">
        <v>30762</v>
      </c>
      <c r="L51" s="104">
        <v>12491</v>
      </c>
      <c r="M51" s="104">
        <v>62261</v>
      </c>
      <c r="N51" s="104">
        <v>72121</v>
      </c>
      <c r="O51" s="104">
        <v>118</v>
      </c>
      <c r="P51" s="104">
        <v>1428</v>
      </c>
      <c r="Q51" s="104">
        <v>85</v>
      </c>
      <c r="R51" s="104">
        <v>36927</v>
      </c>
      <c r="S51" s="104">
        <v>651</v>
      </c>
      <c r="T51" s="104">
        <v>2343</v>
      </c>
      <c r="U51" s="104">
        <v>3173</v>
      </c>
      <c r="V51" s="744">
        <v>36</v>
      </c>
    </row>
    <row r="52" spans="1:22" ht="10.5" customHeight="1" x14ac:dyDescent="0.2">
      <c r="A52" s="744">
        <v>37</v>
      </c>
      <c r="B52" s="747" t="s">
        <v>325</v>
      </c>
      <c r="C52" s="104">
        <v>376363</v>
      </c>
      <c r="D52" s="104">
        <v>132681</v>
      </c>
      <c r="E52" s="104">
        <v>47977</v>
      </c>
      <c r="F52" s="104">
        <v>156</v>
      </c>
      <c r="G52" s="104">
        <v>362</v>
      </c>
      <c r="H52" s="104">
        <v>84186</v>
      </c>
      <c r="I52" s="104">
        <v>243682</v>
      </c>
      <c r="J52" s="104">
        <v>18150</v>
      </c>
      <c r="K52" s="104">
        <v>30697</v>
      </c>
      <c r="L52" s="104">
        <v>12596</v>
      </c>
      <c r="M52" s="104">
        <v>63930</v>
      </c>
      <c r="N52" s="104">
        <v>74462</v>
      </c>
      <c r="O52" s="104">
        <v>148</v>
      </c>
      <c r="P52" s="104">
        <v>1501</v>
      </c>
      <c r="Q52" s="104">
        <v>81</v>
      </c>
      <c r="R52" s="104">
        <v>36391</v>
      </c>
      <c r="S52" s="104">
        <v>592</v>
      </c>
      <c r="T52" s="104">
        <v>2100</v>
      </c>
      <c r="U52" s="104">
        <v>3034</v>
      </c>
      <c r="V52" s="744">
        <v>37</v>
      </c>
    </row>
    <row r="53" spans="1:22" ht="10.5" customHeight="1" x14ac:dyDescent="0.2">
      <c r="A53" s="744">
        <v>38</v>
      </c>
      <c r="B53" s="747" t="s">
        <v>326</v>
      </c>
      <c r="C53" s="104">
        <v>222086</v>
      </c>
      <c r="D53" s="104">
        <v>84407</v>
      </c>
      <c r="E53" s="104">
        <v>27975</v>
      </c>
      <c r="F53" s="104">
        <v>82</v>
      </c>
      <c r="G53" s="104">
        <v>197</v>
      </c>
      <c r="H53" s="104">
        <v>56153</v>
      </c>
      <c r="I53" s="104">
        <v>137679</v>
      </c>
      <c r="J53" s="104">
        <v>10696</v>
      </c>
      <c r="K53" s="104">
        <v>18650</v>
      </c>
      <c r="L53" s="104">
        <v>7274</v>
      </c>
      <c r="M53" s="104">
        <v>35651</v>
      </c>
      <c r="N53" s="104">
        <v>39576</v>
      </c>
      <c r="O53" s="104">
        <v>76</v>
      </c>
      <c r="P53" s="104">
        <v>698</v>
      </c>
      <c r="Q53" s="104">
        <v>136</v>
      </c>
      <c r="R53" s="104">
        <v>22016</v>
      </c>
      <c r="S53" s="104">
        <v>291</v>
      </c>
      <c r="T53" s="104">
        <v>952</v>
      </c>
      <c r="U53" s="104">
        <v>1663</v>
      </c>
      <c r="V53" s="744">
        <v>38</v>
      </c>
    </row>
    <row r="54" spans="1:22" ht="10.5" customHeight="1" x14ac:dyDescent="0.2">
      <c r="A54" s="744">
        <v>39</v>
      </c>
      <c r="B54" s="747" t="s">
        <v>327</v>
      </c>
      <c r="C54" s="104">
        <v>69655</v>
      </c>
      <c r="D54" s="104">
        <v>35308</v>
      </c>
      <c r="E54" s="104">
        <v>11280</v>
      </c>
      <c r="F54" s="840" t="s">
        <v>1224</v>
      </c>
      <c r="G54" s="840" t="s">
        <v>1224</v>
      </c>
      <c r="H54" s="104">
        <v>23984</v>
      </c>
      <c r="I54" s="104">
        <v>34347</v>
      </c>
      <c r="J54" s="104">
        <v>3944</v>
      </c>
      <c r="K54" s="104">
        <v>6954</v>
      </c>
      <c r="L54" s="104">
        <v>2295</v>
      </c>
      <c r="M54" s="104">
        <v>6222</v>
      </c>
      <c r="N54" s="104">
        <v>3963</v>
      </c>
      <c r="O54" s="840" t="s">
        <v>1224</v>
      </c>
      <c r="P54" s="840" t="s">
        <v>1224</v>
      </c>
      <c r="Q54" s="104">
        <v>232</v>
      </c>
      <c r="R54" s="104">
        <v>9888</v>
      </c>
      <c r="S54" s="104">
        <v>57</v>
      </c>
      <c r="T54" s="104">
        <v>134</v>
      </c>
      <c r="U54" s="104">
        <v>588</v>
      </c>
      <c r="V54" s="744">
        <v>39</v>
      </c>
    </row>
    <row r="55" spans="1:22" ht="10.5" customHeight="1" x14ac:dyDescent="0.2">
      <c r="A55" s="744">
        <v>40</v>
      </c>
      <c r="B55" s="747" t="s">
        <v>328</v>
      </c>
      <c r="C55" s="104">
        <v>149406</v>
      </c>
      <c r="D55" s="104">
        <v>76521</v>
      </c>
      <c r="E55" s="104">
        <v>25709</v>
      </c>
      <c r="F55" s="104">
        <v>7</v>
      </c>
      <c r="G55" s="104">
        <v>83</v>
      </c>
      <c r="H55" s="104">
        <v>50722</v>
      </c>
      <c r="I55" s="104">
        <v>72885</v>
      </c>
      <c r="J55" s="104">
        <v>8405</v>
      </c>
      <c r="K55" s="104">
        <v>15269</v>
      </c>
      <c r="L55" s="104">
        <v>4938</v>
      </c>
      <c r="M55" s="104">
        <v>12693</v>
      </c>
      <c r="N55" s="104">
        <v>7424</v>
      </c>
      <c r="O55" s="104">
        <v>7</v>
      </c>
      <c r="P55" s="104">
        <v>119</v>
      </c>
      <c r="Q55" s="104">
        <v>527</v>
      </c>
      <c r="R55" s="104">
        <v>21973</v>
      </c>
      <c r="S55" s="104">
        <v>114</v>
      </c>
      <c r="T55" s="104">
        <v>219</v>
      </c>
      <c r="U55" s="104">
        <v>1197</v>
      </c>
      <c r="V55" s="744">
        <v>40</v>
      </c>
    </row>
    <row r="56" spans="1:22" ht="10.5" customHeight="1" x14ac:dyDescent="0.2">
      <c r="A56" s="744">
        <v>41</v>
      </c>
      <c r="B56" s="747" t="s">
        <v>329</v>
      </c>
      <c r="C56" s="104">
        <v>8088</v>
      </c>
      <c r="D56" s="104">
        <v>3074</v>
      </c>
      <c r="E56" s="104">
        <v>1031</v>
      </c>
      <c r="F56" s="840" t="s">
        <v>1224</v>
      </c>
      <c r="G56" s="840" t="s">
        <v>1224</v>
      </c>
      <c r="H56" s="104">
        <v>2041</v>
      </c>
      <c r="I56" s="104">
        <v>5014</v>
      </c>
      <c r="J56" s="104">
        <v>364</v>
      </c>
      <c r="K56" s="104">
        <v>887</v>
      </c>
      <c r="L56" s="104">
        <v>147</v>
      </c>
      <c r="M56" s="104">
        <v>855</v>
      </c>
      <c r="N56" s="104">
        <v>706</v>
      </c>
      <c r="O56" s="840" t="s">
        <v>1224</v>
      </c>
      <c r="P56" s="840" t="s">
        <v>1224</v>
      </c>
      <c r="Q56" s="104">
        <v>79</v>
      </c>
      <c r="R56" s="104">
        <v>1887</v>
      </c>
      <c r="S56" s="104">
        <v>20</v>
      </c>
      <c r="T56" s="104">
        <v>10</v>
      </c>
      <c r="U56" s="104">
        <v>54</v>
      </c>
      <c r="V56" s="744">
        <v>41</v>
      </c>
    </row>
    <row r="57" spans="1:22" ht="10.5" customHeight="1" x14ac:dyDescent="0.2">
      <c r="A57" s="744">
        <v>42</v>
      </c>
      <c r="B57" s="747" t="s">
        <v>330</v>
      </c>
      <c r="C57" s="104">
        <v>343203</v>
      </c>
      <c r="D57" s="104">
        <v>106765</v>
      </c>
      <c r="E57" s="104">
        <v>31824</v>
      </c>
      <c r="F57" s="104">
        <v>138</v>
      </c>
      <c r="G57" s="104">
        <v>714</v>
      </c>
      <c r="H57" s="104">
        <v>74089</v>
      </c>
      <c r="I57" s="104">
        <v>236438</v>
      </c>
      <c r="J57" s="104">
        <v>18819</v>
      </c>
      <c r="K57" s="104">
        <v>37641</v>
      </c>
      <c r="L57" s="104">
        <v>13022</v>
      </c>
      <c r="M57" s="104">
        <v>50846</v>
      </c>
      <c r="N57" s="104">
        <v>46896</v>
      </c>
      <c r="O57" s="104">
        <v>118</v>
      </c>
      <c r="P57" s="104">
        <v>1037</v>
      </c>
      <c r="Q57" s="104">
        <v>38</v>
      </c>
      <c r="R57" s="104">
        <v>53864</v>
      </c>
      <c r="S57" s="104">
        <v>1357</v>
      </c>
      <c r="T57" s="104">
        <v>5851</v>
      </c>
      <c r="U57" s="104">
        <v>6949</v>
      </c>
      <c r="V57" s="744">
        <v>42</v>
      </c>
    </row>
    <row r="58" spans="1:22" ht="10.5" customHeight="1" x14ac:dyDescent="0.2">
      <c r="A58" s="744">
        <v>43</v>
      </c>
      <c r="B58" s="747" t="s">
        <v>331</v>
      </c>
      <c r="C58" s="104">
        <v>1370985</v>
      </c>
      <c r="D58" s="104">
        <v>495396</v>
      </c>
      <c r="E58" s="104">
        <v>171200</v>
      </c>
      <c r="F58" s="104">
        <v>514</v>
      </c>
      <c r="G58" s="104">
        <v>1302</v>
      </c>
      <c r="H58" s="104">
        <v>322380</v>
      </c>
      <c r="I58" s="104">
        <v>875589</v>
      </c>
      <c r="J58" s="104">
        <v>66482</v>
      </c>
      <c r="K58" s="104">
        <v>115409</v>
      </c>
      <c r="L58" s="104">
        <v>46414</v>
      </c>
      <c r="M58" s="104">
        <v>224010</v>
      </c>
      <c r="N58" s="104">
        <v>253962</v>
      </c>
      <c r="O58" s="104">
        <v>485</v>
      </c>
      <c r="P58" s="104">
        <v>4895</v>
      </c>
      <c r="Q58" s="104">
        <v>603</v>
      </c>
      <c r="R58" s="104">
        <v>141110</v>
      </c>
      <c r="S58" s="104">
        <v>2288</v>
      </c>
      <c r="T58" s="104">
        <v>8061</v>
      </c>
      <c r="U58" s="104">
        <v>11870</v>
      </c>
      <c r="V58" s="744">
        <v>43</v>
      </c>
    </row>
    <row r="59" spans="1:22" ht="10.5" customHeight="1" x14ac:dyDescent="0.2">
      <c r="A59" s="744"/>
      <c r="B59" s="615" t="s">
        <v>336</v>
      </c>
      <c r="C59" s="104"/>
      <c r="D59" s="104"/>
      <c r="E59" s="104"/>
      <c r="F59" s="104"/>
      <c r="G59" s="104"/>
      <c r="H59" s="104"/>
      <c r="I59" s="104"/>
      <c r="J59" s="104"/>
      <c r="K59" s="104"/>
      <c r="L59" s="104"/>
      <c r="M59" s="104"/>
      <c r="N59" s="104"/>
      <c r="O59" s="104"/>
      <c r="P59" s="104"/>
      <c r="Q59" s="104"/>
      <c r="R59" s="104"/>
      <c r="S59" s="104"/>
      <c r="T59" s="104"/>
      <c r="U59" s="104"/>
      <c r="V59" s="744"/>
    </row>
    <row r="60" spans="1:22" ht="10.5" customHeight="1" x14ac:dyDescent="0.2">
      <c r="A60" s="744">
        <v>44</v>
      </c>
      <c r="B60" s="747" t="s">
        <v>333</v>
      </c>
      <c r="C60" s="104">
        <v>527329</v>
      </c>
      <c r="D60" s="104">
        <v>205413</v>
      </c>
      <c r="E60" s="104">
        <v>106196</v>
      </c>
      <c r="F60" s="104">
        <v>234</v>
      </c>
      <c r="G60" s="104">
        <v>551</v>
      </c>
      <c r="H60" s="104">
        <v>98432</v>
      </c>
      <c r="I60" s="104">
        <v>321916</v>
      </c>
      <c r="J60" s="104">
        <v>27555</v>
      </c>
      <c r="K60" s="104">
        <v>40960</v>
      </c>
      <c r="L60" s="104">
        <v>14636</v>
      </c>
      <c r="M60" s="104">
        <v>79966</v>
      </c>
      <c r="N60" s="104">
        <v>84637</v>
      </c>
      <c r="O60" s="104">
        <v>483</v>
      </c>
      <c r="P60" s="104">
        <v>1884</v>
      </c>
      <c r="Q60" s="104">
        <v>504</v>
      </c>
      <c r="R60" s="104">
        <v>59672</v>
      </c>
      <c r="S60" s="104">
        <v>1097</v>
      </c>
      <c r="T60" s="104">
        <v>4392</v>
      </c>
      <c r="U60" s="104">
        <v>6130</v>
      </c>
      <c r="V60" s="744">
        <v>44</v>
      </c>
    </row>
    <row r="61" spans="1:22" ht="10.5" customHeight="1" x14ac:dyDescent="0.2">
      <c r="A61" s="744">
        <v>45</v>
      </c>
      <c r="B61" s="747" t="s">
        <v>1014</v>
      </c>
      <c r="C61" s="104">
        <v>389615</v>
      </c>
      <c r="D61" s="104">
        <v>148619</v>
      </c>
      <c r="E61" s="104">
        <v>85802</v>
      </c>
      <c r="F61" s="104">
        <v>187</v>
      </c>
      <c r="G61" s="104">
        <v>366</v>
      </c>
      <c r="H61" s="104">
        <v>62264</v>
      </c>
      <c r="I61" s="104">
        <v>240996</v>
      </c>
      <c r="J61" s="104">
        <v>20877</v>
      </c>
      <c r="K61" s="104">
        <v>30197</v>
      </c>
      <c r="L61" s="104">
        <v>10946</v>
      </c>
      <c r="M61" s="104">
        <v>60987</v>
      </c>
      <c r="N61" s="104">
        <v>65456</v>
      </c>
      <c r="O61" s="104">
        <v>427</v>
      </c>
      <c r="P61" s="104">
        <v>1354</v>
      </c>
      <c r="Q61" s="104">
        <v>304</v>
      </c>
      <c r="R61" s="104">
        <v>42764</v>
      </c>
      <c r="S61" s="104">
        <v>708</v>
      </c>
      <c r="T61" s="104">
        <v>3118</v>
      </c>
      <c r="U61" s="104">
        <v>3858</v>
      </c>
      <c r="V61" s="744">
        <v>45</v>
      </c>
    </row>
    <row r="62" spans="1:22" ht="9.75" customHeight="1" x14ac:dyDescent="0.2">
      <c r="A62" s="748"/>
      <c r="B62" s="749"/>
      <c r="C62" s="743"/>
      <c r="D62" s="743"/>
      <c r="E62" s="743"/>
      <c r="F62" s="743"/>
      <c r="G62" s="743"/>
      <c r="H62" s="743"/>
      <c r="I62" s="743"/>
      <c r="J62" s="743"/>
      <c r="K62" s="743"/>
      <c r="L62" s="743"/>
      <c r="M62" s="743"/>
      <c r="N62" s="743"/>
      <c r="O62" s="743"/>
      <c r="P62" s="743"/>
      <c r="Q62" s="743"/>
      <c r="R62" s="743"/>
      <c r="S62" s="743"/>
      <c r="T62" s="743"/>
      <c r="U62" s="743"/>
      <c r="V62" s="750"/>
    </row>
    <row r="63" spans="1:22" ht="9.75" customHeight="1" x14ac:dyDescent="0.2">
      <c r="A63" s="92" t="s">
        <v>1105</v>
      </c>
      <c r="B63" s="749"/>
      <c r="C63" s="743"/>
      <c r="D63" s="743"/>
      <c r="E63" s="743"/>
      <c r="F63" s="743"/>
      <c r="G63" s="743"/>
      <c r="H63" s="743"/>
      <c r="I63" s="743"/>
      <c r="J63" s="743"/>
      <c r="K63" s="743"/>
      <c r="L63" s="743"/>
      <c r="M63" s="743"/>
      <c r="N63" s="743"/>
      <c r="O63" s="743"/>
      <c r="P63" s="743"/>
      <c r="Q63" s="743"/>
      <c r="R63" s="743"/>
      <c r="S63" s="743"/>
      <c r="T63" s="743"/>
      <c r="U63" s="743"/>
      <c r="V63" s="750"/>
    </row>
    <row r="64" spans="1:22" ht="9.75" customHeight="1" x14ac:dyDescent="0.2">
      <c r="A64" s="92" t="s">
        <v>1106</v>
      </c>
      <c r="B64" s="749"/>
      <c r="C64" s="743"/>
      <c r="D64" s="743"/>
      <c r="E64" s="743"/>
      <c r="F64" s="743"/>
      <c r="G64" s="743"/>
      <c r="H64" s="743"/>
      <c r="I64" s="743"/>
      <c r="J64" s="743"/>
      <c r="K64" s="743"/>
      <c r="L64" s="743"/>
      <c r="M64" s="743"/>
      <c r="N64" s="743"/>
      <c r="O64" s="743"/>
      <c r="P64" s="743"/>
      <c r="Q64" s="743"/>
      <c r="R64" s="743"/>
      <c r="S64" s="743"/>
      <c r="T64" s="743"/>
      <c r="U64" s="743"/>
      <c r="V64" s="750"/>
    </row>
    <row r="65" spans="1:22" ht="9.75" customHeight="1" x14ac:dyDescent="0.2">
      <c r="A65" s="748"/>
      <c r="B65" s="751"/>
      <c r="V65" s="750"/>
    </row>
    <row r="66" spans="1:22" ht="9.75" customHeight="1" x14ac:dyDescent="0.2">
      <c r="A66" s="748"/>
      <c r="B66" s="752"/>
      <c r="C66" s="743"/>
      <c r="D66" s="743"/>
      <c r="E66" s="743"/>
      <c r="F66" s="743"/>
      <c r="G66" s="743"/>
      <c r="H66" s="743"/>
      <c r="I66" s="743"/>
      <c r="J66" s="743"/>
      <c r="K66" s="743"/>
      <c r="L66" s="743"/>
      <c r="M66" s="743"/>
      <c r="N66" s="743"/>
      <c r="O66" s="743"/>
      <c r="P66" s="743"/>
      <c r="Q66" s="743"/>
      <c r="R66" s="743"/>
      <c r="S66" s="743"/>
      <c r="T66" s="743"/>
      <c r="U66" s="743"/>
      <c r="V66" s="750"/>
    </row>
    <row r="67" spans="1:22" ht="9.75" customHeight="1" x14ac:dyDescent="0.2">
      <c r="A67" s="748"/>
      <c r="B67" s="752"/>
      <c r="C67" s="743"/>
      <c r="D67" s="743"/>
      <c r="E67" s="743"/>
      <c r="F67" s="743"/>
      <c r="G67" s="743"/>
      <c r="H67" s="743"/>
      <c r="I67" s="743"/>
      <c r="J67" s="743"/>
      <c r="K67" s="743"/>
      <c r="L67" s="743"/>
      <c r="M67" s="743"/>
      <c r="N67" s="743"/>
      <c r="O67" s="743"/>
      <c r="P67" s="743"/>
      <c r="Q67" s="743"/>
      <c r="R67" s="743"/>
      <c r="S67" s="743"/>
      <c r="T67" s="743"/>
      <c r="U67" s="743"/>
      <c r="V67" s="750"/>
    </row>
    <row r="68" spans="1:22" ht="9.75" customHeight="1" x14ac:dyDescent="0.2">
      <c r="A68" s="748"/>
      <c r="B68" s="752"/>
      <c r="C68" s="743"/>
      <c r="D68" s="743"/>
      <c r="E68" s="743"/>
      <c r="F68" s="743"/>
      <c r="G68" s="743"/>
      <c r="H68" s="743"/>
      <c r="I68" s="743"/>
      <c r="J68" s="743"/>
      <c r="K68" s="743"/>
      <c r="L68" s="743"/>
      <c r="M68" s="743"/>
      <c r="N68" s="743"/>
      <c r="O68" s="743"/>
      <c r="P68" s="743"/>
      <c r="Q68" s="743"/>
      <c r="R68" s="743"/>
      <c r="S68" s="743"/>
      <c r="T68" s="743"/>
      <c r="U68" s="743"/>
      <c r="V68" s="750"/>
    </row>
    <row r="69" spans="1:22" ht="9.75" customHeight="1" x14ac:dyDescent="0.2">
      <c r="A69" s="748"/>
      <c r="B69" s="753"/>
      <c r="C69" s="743"/>
      <c r="D69" s="743"/>
      <c r="E69" s="743"/>
      <c r="F69" s="743"/>
      <c r="G69" s="743"/>
      <c r="H69" s="743"/>
      <c r="I69" s="743"/>
      <c r="J69" s="743"/>
      <c r="K69" s="743"/>
      <c r="L69" s="743"/>
      <c r="M69" s="743"/>
      <c r="N69" s="743"/>
      <c r="O69" s="743"/>
      <c r="P69" s="743"/>
      <c r="Q69" s="743"/>
      <c r="R69" s="743"/>
      <c r="S69" s="743"/>
      <c r="T69" s="743"/>
      <c r="U69" s="743"/>
      <c r="V69" s="750"/>
    </row>
    <row r="70" spans="1:22" ht="9.75" customHeight="1" x14ac:dyDescent="0.2">
      <c r="A70" s="748"/>
      <c r="B70" s="754"/>
      <c r="V70" s="750"/>
    </row>
    <row r="71" spans="1:22" ht="9.75" customHeight="1" x14ac:dyDescent="0.2">
      <c r="A71" s="748"/>
      <c r="B71" s="752"/>
      <c r="C71" s="743"/>
      <c r="D71" s="743"/>
      <c r="E71" s="743"/>
      <c r="F71" s="743"/>
      <c r="G71" s="743"/>
      <c r="H71" s="743"/>
      <c r="I71" s="743"/>
      <c r="J71" s="743"/>
      <c r="K71" s="743"/>
      <c r="L71" s="743"/>
      <c r="M71" s="743"/>
      <c r="N71" s="743"/>
      <c r="O71" s="743"/>
      <c r="P71" s="743"/>
      <c r="Q71" s="743"/>
      <c r="R71" s="743"/>
      <c r="S71" s="743"/>
      <c r="T71" s="743"/>
      <c r="U71" s="743"/>
      <c r="V71" s="750"/>
    </row>
    <row r="72" spans="1:22" ht="9.75" customHeight="1" x14ac:dyDescent="0.2">
      <c r="A72" s="748"/>
      <c r="B72" s="752"/>
      <c r="C72" s="743"/>
      <c r="D72" s="743"/>
      <c r="E72" s="743"/>
      <c r="F72" s="743"/>
      <c r="G72" s="743"/>
      <c r="H72" s="743"/>
      <c r="I72" s="743"/>
      <c r="J72" s="743"/>
      <c r="K72" s="743"/>
      <c r="L72" s="743"/>
      <c r="M72" s="743"/>
      <c r="N72" s="743"/>
      <c r="O72" s="743"/>
      <c r="P72" s="743"/>
      <c r="Q72" s="743"/>
      <c r="R72" s="743"/>
      <c r="S72" s="743"/>
      <c r="T72" s="743"/>
      <c r="U72" s="743"/>
      <c r="V72" s="750"/>
    </row>
    <row r="73" spans="1:22" ht="9.75" customHeight="1" x14ac:dyDescent="0.2">
      <c r="A73" s="748"/>
      <c r="B73" s="752"/>
      <c r="C73" s="743"/>
      <c r="D73" s="743"/>
      <c r="E73" s="743"/>
      <c r="F73" s="743"/>
      <c r="G73" s="743"/>
      <c r="H73" s="743"/>
      <c r="I73" s="743"/>
      <c r="J73" s="743"/>
      <c r="K73" s="743"/>
      <c r="L73" s="743"/>
      <c r="M73" s="743"/>
      <c r="N73" s="743"/>
      <c r="O73" s="743"/>
      <c r="P73" s="743"/>
      <c r="Q73" s="743"/>
      <c r="R73" s="743"/>
      <c r="S73" s="743"/>
      <c r="T73" s="743"/>
      <c r="U73" s="743"/>
      <c r="V73" s="750"/>
    </row>
    <row r="74" spans="1:22" ht="9.75" customHeight="1" x14ac:dyDescent="0.2">
      <c r="A74" s="748"/>
      <c r="B74" s="752"/>
      <c r="C74" s="743"/>
      <c r="D74" s="743"/>
      <c r="E74" s="743"/>
      <c r="F74" s="743"/>
      <c r="G74" s="743"/>
      <c r="H74" s="743"/>
      <c r="I74" s="743"/>
      <c r="J74" s="743"/>
      <c r="K74" s="743"/>
      <c r="L74" s="743"/>
      <c r="M74" s="743"/>
      <c r="N74" s="743"/>
      <c r="O74" s="743"/>
      <c r="P74" s="743"/>
      <c r="Q74" s="743"/>
      <c r="R74" s="743"/>
      <c r="S74" s="743"/>
      <c r="T74" s="743"/>
      <c r="U74" s="743"/>
      <c r="V74" s="750"/>
    </row>
    <row r="75" spans="1:22" ht="9.75" customHeight="1" x14ac:dyDescent="0.2">
      <c r="A75" s="748"/>
      <c r="B75" s="752"/>
      <c r="C75" s="743"/>
      <c r="D75" s="743"/>
      <c r="E75" s="743"/>
      <c r="F75" s="743"/>
      <c r="G75" s="743"/>
      <c r="H75" s="743"/>
      <c r="I75" s="743"/>
      <c r="J75" s="743"/>
      <c r="K75" s="743"/>
      <c r="L75" s="743"/>
      <c r="M75" s="743"/>
      <c r="N75" s="743"/>
      <c r="O75" s="743"/>
      <c r="P75" s="743"/>
      <c r="Q75" s="743"/>
      <c r="R75" s="743"/>
      <c r="S75" s="743"/>
      <c r="T75" s="743"/>
      <c r="U75" s="743"/>
      <c r="V75" s="750"/>
    </row>
    <row r="76" spans="1:22" x14ac:dyDescent="0.2">
      <c r="A76" s="609"/>
      <c r="B76" s="386"/>
    </row>
    <row r="77" spans="1:22" x14ac:dyDescent="0.2">
      <c r="B77" s="386"/>
    </row>
    <row r="78" spans="1:22" x14ac:dyDescent="0.2">
      <c r="B78" s="386"/>
    </row>
    <row r="79" spans="1:22" x14ac:dyDescent="0.2">
      <c r="B79" s="386"/>
    </row>
    <row r="80" spans="1:22" x14ac:dyDescent="0.2">
      <c r="B80" s="386"/>
    </row>
    <row r="81" spans="2:2" x14ac:dyDescent="0.2">
      <c r="B81" s="386"/>
    </row>
    <row r="82" spans="2:2" x14ac:dyDescent="0.2">
      <c r="B82" s="386"/>
    </row>
    <row r="83" spans="2:2" x14ac:dyDescent="0.2">
      <c r="B83" s="386"/>
    </row>
    <row r="84" spans="2:2" x14ac:dyDescent="0.2">
      <c r="B84" s="386"/>
    </row>
    <row r="85" spans="2:2" x14ac:dyDescent="0.2">
      <c r="B85" s="386"/>
    </row>
    <row r="86" spans="2:2" x14ac:dyDescent="0.2">
      <c r="B86" s="386"/>
    </row>
    <row r="87" spans="2:2" x14ac:dyDescent="0.2">
      <c r="B87" s="386"/>
    </row>
    <row r="88" spans="2:2" x14ac:dyDescent="0.2">
      <c r="B88" s="386"/>
    </row>
    <row r="89" spans="2:2" x14ac:dyDescent="0.2">
      <c r="B89" s="386"/>
    </row>
    <row r="90" spans="2:2" x14ac:dyDescent="0.2">
      <c r="B90" s="386"/>
    </row>
    <row r="91" spans="2:2" x14ac:dyDescent="0.2">
      <c r="B91" s="386"/>
    </row>
    <row r="92" spans="2:2" x14ac:dyDescent="0.2">
      <c r="B92" s="386"/>
    </row>
    <row r="93" spans="2:2" x14ac:dyDescent="0.2">
      <c r="B93" s="386"/>
    </row>
    <row r="94" spans="2:2" x14ac:dyDescent="0.2">
      <c r="B94" s="386"/>
    </row>
    <row r="95" spans="2:2" x14ac:dyDescent="0.2">
      <c r="B95" s="386"/>
    </row>
    <row r="96" spans="2:2" x14ac:dyDescent="0.2">
      <c r="B96" s="386"/>
    </row>
    <row r="97" spans="2:2" x14ac:dyDescent="0.2">
      <c r="B97" s="386"/>
    </row>
  </sheetData>
  <mergeCells count="16">
    <mergeCell ref="A6:A9"/>
    <mergeCell ref="B6:B9"/>
    <mergeCell ref="C6:C9"/>
    <mergeCell ref="D6:H6"/>
    <mergeCell ref="I6:U6"/>
    <mergeCell ref="E8:E9"/>
    <mergeCell ref="F8:F9"/>
    <mergeCell ref="G8:G9"/>
    <mergeCell ref="H8:H9"/>
    <mergeCell ref="J8:R8"/>
    <mergeCell ref="V6:V9"/>
    <mergeCell ref="D7:D9"/>
    <mergeCell ref="E7:H7"/>
    <mergeCell ref="I7:I9"/>
    <mergeCell ref="J7:U7"/>
    <mergeCell ref="S8:U8"/>
  </mergeCells>
  <conditionalFormatting sqref="C12:U19 O11:U11 C25:U25 J24:U24 J26:U28 C29:U36 C21:U21 C20:E20 H20:N20 C23:U23 C22:E22 H22:N22 C38:U38 C37:E37 H37:N37 C40:U53 C39:E39 H39:N39 C55:U55 C54:E54 H54:N54 C57:U61 C56:E56 H56:N56 Q56:U56 Q54:U54 Q39:U39 Q37:U37 Q22:U22 Q20:U20">
    <cfRule type="cellIs" dxfId="394" priority="19" operator="between">
      <formula>1</formula>
      <formula>2</formula>
    </cfRule>
  </conditionalFormatting>
  <conditionalFormatting sqref="C11">
    <cfRule type="cellIs" dxfId="393" priority="18" operator="between">
      <formula>1</formula>
      <formula>2</formula>
    </cfRule>
  </conditionalFormatting>
  <conditionalFormatting sqref="D11:N11">
    <cfRule type="cellIs" dxfId="392" priority="17" operator="between">
      <formula>1</formula>
      <formula>2</formula>
    </cfRule>
  </conditionalFormatting>
  <conditionalFormatting sqref="C24:I24">
    <cfRule type="cellIs" dxfId="391" priority="16" operator="between">
      <formula>1</formula>
      <formula>2</formula>
    </cfRule>
  </conditionalFormatting>
  <conditionalFormatting sqref="C26:C28">
    <cfRule type="cellIs" dxfId="390" priority="15" operator="between">
      <formula>1</formula>
      <formula>2</formula>
    </cfRule>
  </conditionalFormatting>
  <conditionalFormatting sqref="D26:I28">
    <cfRule type="cellIs" dxfId="389" priority="14" operator="between">
      <formula>1</formula>
      <formula>2</formula>
    </cfRule>
  </conditionalFormatting>
  <conditionalFormatting sqref="F20">
    <cfRule type="cellIs" dxfId="388" priority="13" stopIfTrue="1" operator="between">
      <formula>1</formula>
      <formula>2</formula>
    </cfRule>
  </conditionalFormatting>
  <conditionalFormatting sqref="G20">
    <cfRule type="cellIs" dxfId="387" priority="12" stopIfTrue="1" operator="between">
      <formula>1</formula>
      <formula>2</formula>
    </cfRule>
  </conditionalFormatting>
  <conditionalFormatting sqref="F22:G22">
    <cfRule type="cellIs" dxfId="386" priority="11" stopIfTrue="1" operator="between">
      <formula>1</formula>
      <formula>2</formula>
    </cfRule>
  </conditionalFormatting>
  <conditionalFormatting sqref="F37:G37">
    <cfRule type="cellIs" dxfId="385" priority="10" stopIfTrue="1" operator="between">
      <formula>1</formula>
      <formula>2</formula>
    </cfRule>
  </conditionalFormatting>
  <conditionalFormatting sqref="F39:G39">
    <cfRule type="cellIs" dxfId="384" priority="9" stopIfTrue="1" operator="between">
      <formula>1</formula>
      <formula>2</formula>
    </cfRule>
  </conditionalFormatting>
  <conditionalFormatting sqref="F54:G54">
    <cfRule type="cellIs" dxfId="383" priority="8" stopIfTrue="1" operator="between">
      <formula>1</formula>
      <formula>2</formula>
    </cfRule>
  </conditionalFormatting>
  <conditionalFormatting sqref="F56:G56">
    <cfRule type="cellIs" dxfId="382" priority="7" stopIfTrue="1" operator="between">
      <formula>1</formula>
      <formula>2</formula>
    </cfRule>
  </conditionalFormatting>
  <conditionalFormatting sqref="O56:P56">
    <cfRule type="cellIs" dxfId="381" priority="6" stopIfTrue="1" operator="between">
      <formula>1</formula>
      <formula>2</formula>
    </cfRule>
  </conditionalFormatting>
  <conditionalFormatting sqref="O54:P54">
    <cfRule type="cellIs" dxfId="380" priority="5" stopIfTrue="1" operator="between">
      <formula>1</formula>
      <formula>2</formula>
    </cfRule>
  </conditionalFormatting>
  <conditionalFormatting sqref="O39:P39">
    <cfRule type="cellIs" dxfId="379" priority="4" stopIfTrue="1" operator="between">
      <formula>1</formula>
      <formula>2</formula>
    </cfRule>
  </conditionalFormatting>
  <conditionalFormatting sqref="O37:P37">
    <cfRule type="cellIs" dxfId="378" priority="3" stopIfTrue="1" operator="between">
      <formula>1</formula>
      <formula>2</formula>
    </cfRule>
  </conditionalFormatting>
  <conditionalFormatting sqref="O22:P22">
    <cfRule type="cellIs" dxfId="377" priority="2" stopIfTrue="1" operator="between">
      <formula>1</formula>
      <formula>2</formula>
    </cfRule>
  </conditionalFormatting>
  <conditionalFormatting sqref="O20:P20">
    <cfRule type="cellIs" dxfId="376"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5" fitToWidth="2" orientation="portrait" r:id="rId1"/>
  <headerFooter>
    <oddFooter>&amp;L&amp;8Statistisches Bundesamt</oddFooter>
  </headerFooter>
  <colBreaks count="1" manualBreakCount="1">
    <brk id="8"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5"/>
  <sheetViews>
    <sheetView zoomScaleNormal="100" zoomScaleSheetLayoutView="85" zoomScalePageLayoutView="115" workbookViewId="0"/>
  </sheetViews>
  <sheetFormatPr baseColWidth="10" defaultColWidth="11.42578125" defaultRowHeight="11.25" x14ac:dyDescent="0.2"/>
  <cols>
    <col min="1" max="1" width="29.7109375" style="378" customWidth="1"/>
    <col min="2" max="5" width="18.42578125" style="378" customWidth="1"/>
    <col min="6" max="256" width="11.42578125" style="378"/>
    <col min="257" max="257" width="30.42578125" style="378" customWidth="1"/>
    <col min="258" max="261" width="18" style="378" customWidth="1"/>
    <col min="262" max="512" width="11.42578125" style="378"/>
    <col min="513" max="513" width="30.42578125" style="378" customWidth="1"/>
    <col min="514" max="517" width="18" style="378" customWidth="1"/>
    <col min="518" max="768" width="11.42578125" style="378"/>
    <col min="769" max="769" width="30.42578125" style="378" customWidth="1"/>
    <col min="770" max="773" width="18" style="378" customWidth="1"/>
    <col min="774" max="1024" width="11.42578125" style="378"/>
    <col min="1025" max="1025" width="30.42578125" style="378" customWidth="1"/>
    <col min="1026" max="1029" width="18" style="378" customWidth="1"/>
    <col min="1030" max="1280" width="11.42578125" style="378"/>
    <col min="1281" max="1281" width="30.42578125" style="378" customWidth="1"/>
    <col min="1282" max="1285" width="18" style="378" customWidth="1"/>
    <col min="1286" max="1536" width="11.42578125" style="378"/>
    <col min="1537" max="1537" width="30.42578125" style="378" customWidth="1"/>
    <col min="1538" max="1541" width="18" style="378" customWidth="1"/>
    <col min="1542" max="1792" width="11.42578125" style="378"/>
    <col min="1793" max="1793" width="30.42578125" style="378" customWidth="1"/>
    <col min="1794" max="1797" width="18" style="378" customWidth="1"/>
    <col min="1798" max="2048" width="11.42578125" style="378"/>
    <col min="2049" max="2049" width="30.42578125" style="378" customWidth="1"/>
    <col min="2050" max="2053" width="18" style="378" customWidth="1"/>
    <col min="2054" max="2304" width="11.42578125" style="378"/>
    <col min="2305" max="2305" width="30.42578125" style="378" customWidth="1"/>
    <col min="2306" max="2309" width="18" style="378" customWidth="1"/>
    <col min="2310" max="2560" width="11.42578125" style="378"/>
    <col min="2561" max="2561" width="30.42578125" style="378" customWidth="1"/>
    <col min="2562" max="2565" width="18" style="378" customWidth="1"/>
    <col min="2566" max="2816" width="11.42578125" style="378"/>
    <col min="2817" max="2817" width="30.42578125" style="378" customWidth="1"/>
    <col min="2818" max="2821" width="18" style="378" customWidth="1"/>
    <col min="2822" max="3072" width="11.42578125" style="378"/>
    <col min="3073" max="3073" width="30.42578125" style="378" customWidth="1"/>
    <col min="3074" max="3077" width="18" style="378" customWidth="1"/>
    <col min="3078" max="3328" width="11.42578125" style="378"/>
    <col min="3329" max="3329" width="30.42578125" style="378" customWidth="1"/>
    <col min="3330" max="3333" width="18" style="378" customWidth="1"/>
    <col min="3334" max="3584" width="11.42578125" style="378"/>
    <col min="3585" max="3585" width="30.42578125" style="378" customWidth="1"/>
    <col min="3586" max="3589" width="18" style="378" customWidth="1"/>
    <col min="3590" max="3840" width="11.42578125" style="378"/>
    <col min="3841" max="3841" width="30.42578125" style="378" customWidth="1"/>
    <col min="3842" max="3845" width="18" style="378" customWidth="1"/>
    <col min="3846" max="4096" width="11.42578125" style="378"/>
    <col min="4097" max="4097" width="30.42578125" style="378" customWidth="1"/>
    <col min="4098" max="4101" width="18" style="378" customWidth="1"/>
    <col min="4102" max="4352" width="11.42578125" style="378"/>
    <col min="4353" max="4353" width="30.42578125" style="378" customWidth="1"/>
    <col min="4354" max="4357" width="18" style="378" customWidth="1"/>
    <col min="4358" max="4608" width="11.42578125" style="378"/>
    <col min="4609" max="4609" width="30.42578125" style="378" customWidth="1"/>
    <col min="4610" max="4613" width="18" style="378" customWidth="1"/>
    <col min="4614" max="4864" width="11.42578125" style="378"/>
    <col min="4865" max="4865" width="30.42578125" style="378" customWidth="1"/>
    <col min="4866" max="4869" width="18" style="378" customWidth="1"/>
    <col min="4870" max="5120" width="11.42578125" style="378"/>
    <col min="5121" max="5121" width="30.42578125" style="378" customWidth="1"/>
    <col min="5122" max="5125" width="18" style="378" customWidth="1"/>
    <col min="5126" max="5376" width="11.42578125" style="378"/>
    <col min="5377" max="5377" width="30.42578125" style="378" customWidth="1"/>
    <col min="5378" max="5381" width="18" style="378" customWidth="1"/>
    <col min="5382" max="5632" width="11.42578125" style="378"/>
    <col min="5633" max="5633" width="30.42578125" style="378" customWidth="1"/>
    <col min="5634" max="5637" width="18" style="378" customWidth="1"/>
    <col min="5638" max="5888" width="11.42578125" style="378"/>
    <col min="5889" max="5889" width="30.42578125" style="378" customWidth="1"/>
    <col min="5890" max="5893" width="18" style="378" customWidth="1"/>
    <col min="5894" max="6144" width="11.42578125" style="378"/>
    <col min="6145" max="6145" width="30.42578125" style="378" customWidth="1"/>
    <col min="6146" max="6149" width="18" style="378" customWidth="1"/>
    <col min="6150" max="6400" width="11.42578125" style="378"/>
    <col min="6401" max="6401" width="30.42578125" style="378" customWidth="1"/>
    <col min="6402" max="6405" width="18" style="378" customWidth="1"/>
    <col min="6406" max="6656" width="11.42578125" style="378"/>
    <col min="6657" max="6657" width="30.42578125" style="378" customWidth="1"/>
    <col min="6658" max="6661" width="18" style="378" customWidth="1"/>
    <col min="6662" max="6912" width="11.42578125" style="378"/>
    <col min="6913" max="6913" width="30.42578125" style="378" customWidth="1"/>
    <col min="6914" max="6917" width="18" style="378" customWidth="1"/>
    <col min="6918" max="7168" width="11.42578125" style="378"/>
    <col min="7169" max="7169" width="30.42578125" style="378" customWidth="1"/>
    <col min="7170" max="7173" width="18" style="378" customWidth="1"/>
    <col min="7174" max="7424" width="11.42578125" style="378"/>
    <col min="7425" max="7425" width="30.42578125" style="378" customWidth="1"/>
    <col min="7426" max="7429" width="18" style="378" customWidth="1"/>
    <col min="7430" max="7680" width="11.42578125" style="378"/>
    <col min="7681" max="7681" width="30.42578125" style="378" customWidth="1"/>
    <col min="7682" max="7685" width="18" style="378" customWidth="1"/>
    <col min="7686" max="7936" width="11.42578125" style="378"/>
    <col min="7937" max="7937" width="30.42578125" style="378" customWidth="1"/>
    <col min="7938" max="7941" width="18" style="378" customWidth="1"/>
    <col min="7942" max="8192" width="11.42578125" style="378"/>
    <col min="8193" max="8193" width="30.42578125" style="378" customWidth="1"/>
    <col min="8194" max="8197" width="18" style="378" customWidth="1"/>
    <col min="8198" max="8448" width="11.42578125" style="378"/>
    <col min="8449" max="8449" width="30.42578125" style="378" customWidth="1"/>
    <col min="8450" max="8453" width="18" style="378" customWidth="1"/>
    <col min="8454" max="8704" width="11.42578125" style="378"/>
    <col min="8705" max="8705" width="30.42578125" style="378" customWidth="1"/>
    <col min="8706" max="8709" width="18" style="378" customWidth="1"/>
    <col min="8710" max="8960" width="11.42578125" style="378"/>
    <col min="8961" max="8961" width="30.42578125" style="378" customWidth="1"/>
    <col min="8962" max="8965" width="18" style="378" customWidth="1"/>
    <col min="8966" max="9216" width="11.42578125" style="378"/>
    <col min="9217" max="9217" width="30.42578125" style="378" customWidth="1"/>
    <col min="9218" max="9221" width="18" style="378" customWidth="1"/>
    <col min="9222" max="9472" width="11.42578125" style="378"/>
    <col min="9473" max="9473" width="30.42578125" style="378" customWidth="1"/>
    <col min="9474" max="9477" width="18" style="378" customWidth="1"/>
    <col min="9478" max="9728" width="11.42578125" style="378"/>
    <col min="9729" max="9729" width="30.42578125" style="378" customWidth="1"/>
    <col min="9730" max="9733" width="18" style="378" customWidth="1"/>
    <col min="9734" max="9984" width="11.42578125" style="378"/>
    <col min="9985" max="9985" width="30.42578125" style="378" customWidth="1"/>
    <col min="9986" max="9989" width="18" style="378" customWidth="1"/>
    <col min="9990" max="10240" width="11.42578125" style="378"/>
    <col min="10241" max="10241" width="30.42578125" style="378" customWidth="1"/>
    <col min="10242" max="10245" width="18" style="378" customWidth="1"/>
    <col min="10246" max="10496" width="11.42578125" style="378"/>
    <col min="10497" max="10497" width="30.42578125" style="378" customWidth="1"/>
    <col min="10498" max="10501" width="18" style="378" customWidth="1"/>
    <col min="10502" max="10752" width="11.42578125" style="378"/>
    <col min="10753" max="10753" width="30.42578125" style="378" customWidth="1"/>
    <col min="10754" max="10757" width="18" style="378" customWidth="1"/>
    <col min="10758" max="11008" width="11.42578125" style="378"/>
    <col min="11009" max="11009" width="30.42578125" style="378" customWidth="1"/>
    <col min="11010" max="11013" width="18" style="378" customWidth="1"/>
    <col min="11014" max="11264" width="11.42578125" style="378"/>
    <col min="11265" max="11265" width="30.42578125" style="378" customWidth="1"/>
    <col min="11266" max="11269" width="18" style="378" customWidth="1"/>
    <col min="11270" max="11520" width="11.42578125" style="378"/>
    <col min="11521" max="11521" width="30.42578125" style="378" customWidth="1"/>
    <col min="11522" max="11525" width="18" style="378" customWidth="1"/>
    <col min="11526" max="11776" width="11.42578125" style="378"/>
    <col min="11777" max="11777" width="30.42578125" style="378" customWidth="1"/>
    <col min="11778" max="11781" width="18" style="378" customWidth="1"/>
    <col min="11782" max="12032" width="11.42578125" style="378"/>
    <col min="12033" max="12033" width="30.42578125" style="378" customWidth="1"/>
    <col min="12034" max="12037" width="18" style="378" customWidth="1"/>
    <col min="12038" max="12288" width="11.42578125" style="378"/>
    <col min="12289" max="12289" width="30.42578125" style="378" customWidth="1"/>
    <col min="12290" max="12293" width="18" style="378" customWidth="1"/>
    <col min="12294" max="12544" width="11.42578125" style="378"/>
    <col min="12545" max="12545" width="30.42578125" style="378" customWidth="1"/>
    <col min="12546" max="12549" width="18" style="378" customWidth="1"/>
    <col min="12550" max="12800" width="11.42578125" style="378"/>
    <col min="12801" max="12801" width="30.42578125" style="378" customWidth="1"/>
    <col min="12802" max="12805" width="18" style="378" customWidth="1"/>
    <col min="12806" max="13056" width="11.42578125" style="378"/>
    <col min="13057" max="13057" width="30.42578125" style="378" customWidth="1"/>
    <col min="13058" max="13061" width="18" style="378" customWidth="1"/>
    <col min="13062" max="13312" width="11.42578125" style="378"/>
    <col min="13313" max="13313" width="30.42578125" style="378" customWidth="1"/>
    <col min="13314" max="13317" width="18" style="378" customWidth="1"/>
    <col min="13318" max="13568" width="11.42578125" style="378"/>
    <col min="13569" max="13569" width="30.42578125" style="378" customWidth="1"/>
    <col min="13570" max="13573" width="18" style="378" customWidth="1"/>
    <col min="13574" max="13824" width="11.42578125" style="378"/>
    <col min="13825" max="13825" width="30.42578125" style="378" customWidth="1"/>
    <col min="13826" max="13829" width="18" style="378" customWidth="1"/>
    <col min="13830" max="14080" width="11.42578125" style="378"/>
    <col min="14081" max="14081" width="30.42578125" style="378" customWidth="1"/>
    <col min="14082" max="14085" width="18" style="378" customWidth="1"/>
    <col min="14086" max="14336" width="11.42578125" style="378"/>
    <col min="14337" max="14337" width="30.42578125" style="378" customWidth="1"/>
    <col min="14338" max="14341" width="18" style="378" customWidth="1"/>
    <col min="14342" max="14592" width="11.42578125" style="378"/>
    <col min="14593" max="14593" width="30.42578125" style="378" customWidth="1"/>
    <col min="14594" max="14597" width="18" style="378" customWidth="1"/>
    <col min="14598" max="14848" width="11.42578125" style="378"/>
    <col min="14849" max="14849" width="30.42578125" style="378" customWidth="1"/>
    <col min="14850" max="14853" width="18" style="378" customWidth="1"/>
    <col min="14854" max="15104" width="11.42578125" style="378"/>
    <col min="15105" max="15105" width="30.42578125" style="378" customWidth="1"/>
    <col min="15106" max="15109" width="18" style="378" customWidth="1"/>
    <col min="15110" max="15360" width="11.42578125" style="378"/>
    <col min="15361" max="15361" width="30.42578125" style="378" customWidth="1"/>
    <col min="15362" max="15365" width="18" style="378" customWidth="1"/>
    <col min="15366" max="15616" width="11.42578125" style="378"/>
    <col min="15617" max="15617" width="30.42578125" style="378" customWidth="1"/>
    <col min="15618" max="15621" width="18" style="378" customWidth="1"/>
    <col min="15622" max="15872" width="11.42578125" style="378"/>
    <col min="15873" max="15873" width="30.42578125" style="378" customWidth="1"/>
    <col min="15874" max="15877" width="18" style="378" customWidth="1"/>
    <col min="15878" max="16128" width="11.42578125" style="378"/>
    <col min="16129" max="16129" width="30.42578125" style="378" customWidth="1"/>
    <col min="16130" max="16133" width="18" style="378" customWidth="1"/>
    <col min="16134" max="16384" width="11.42578125" style="378"/>
  </cols>
  <sheetData>
    <row r="1" spans="1:14" s="693" customFormat="1" ht="12.75" customHeight="1" x14ac:dyDescent="0.2">
      <c r="A1" s="378" t="s">
        <v>884</v>
      </c>
      <c r="B1" s="379"/>
    </row>
    <row r="2" spans="1:14" s="693" customFormat="1" ht="12.75" x14ac:dyDescent="0.2">
      <c r="A2" s="390"/>
      <c r="B2" s="390"/>
      <c r="C2" s="390"/>
      <c r="D2" s="390"/>
      <c r="E2" s="390"/>
      <c r="F2" s="676"/>
      <c r="G2" s="676"/>
      <c r="H2" s="676"/>
      <c r="I2" s="676"/>
      <c r="J2" s="676"/>
      <c r="K2" s="676"/>
      <c r="L2" s="676"/>
      <c r="M2" s="676"/>
      <c r="N2" s="676"/>
    </row>
    <row r="3" spans="1:14" s="693" customFormat="1" ht="12.75" x14ac:dyDescent="0.2">
      <c r="A3" s="389" t="s">
        <v>1127</v>
      </c>
      <c r="B3" s="389"/>
      <c r="C3" s="389"/>
      <c r="D3" s="389"/>
      <c r="E3" s="389"/>
      <c r="F3" s="389"/>
      <c r="G3" s="389"/>
      <c r="H3" s="389"/>
      <c r="I3" s="389"/>
      <c r="J3" s="389"/>
      <c r="K3" s="389"/>
      <c r="L3" s="389"/>
      <c r="M3" s="389"/>
      <c r="N3" s="389"/>
    </row>
    <row r="4" spans="1:14" s="693" customFormat="1" ht="14.45" customHeight="1" x14ac:dyDescent="0.2">
      <c r="A4" s="1032" t="s">
        <v>988</v>
      </c>
      <c r="B4" s="1032"/>
      <c r="C4" s="1032"/>
      <c r="D4" s="1032"/>
      <c r="E4" s="1032"/>
      <c r="F4" s="389"/>
      <c r="G4" s="389"/>
      <c r="H4" s="389"/>
      <c r="I4" s="389"/>
      <c r="J4" s="389"/>
      <c r="K4" s="389"/>
      <c r="L4" s="389"/>
      <c r="M4" s="389"/>
      <c r="N4" s="389"/>
    </row>
    <row r="5" spans="1:14" s="693" customFormat="1" ht="12.75" x14ac:dyDescent="0.2">
      <c r="A5" s="1032"/>
      <c r="B5" s="1032"/>
      <c r="C5" s="1032"/>
      <c r="D5" s="1032"/>
      <c r="E5" s="1032"/>
    </row>
    <row r="6" spans="1:14" s="381" customFormat="1" ht="7.5" customHeight="1" x14ac:dyDescent="0.2">
      <c r="A6" s="1033"/>
      <c r="B6" s="1033"/>
      <c r="C6" s="1033"/>
      <c r="D6" s="1033"/>
      <c r="E6" s="1033"/>
    </row>
    <row r="7" spans="1:14" s="382" customFormat="1" ht="24.75" customHeight="1" x14ac:dyDescent="0.2">
      <c r="A7" s="906" t="s">
        <v>976</v>
      </c>
      <c r="B7" s="903" t="s">
        <v>31</v>
      </c>
      <c r="C7" s="903" t="s">
        <v>977</v>
      </c>
      <c r="D7" s="1034"/>
      <c r="E7" s="994"/>
    </row>
    <row r="8" spans="1:14" s="382" customFormat="1" ht="24.75" customHeight="1" x14ac:dyDescent="0.2">
      <c r="A8" s="906"/>
      <c r="B8" s="903"/>
      <c r="C8" s="903" t="s">
        <v>978</v>
      </c>
      <c r="D8" s="903" t="s">
        <v>979</v>
      </c>
      <c r="E8" s="991" t="s">
        <v>980</v>
      </c>
    </row>
    <row r="9" spans="1:14" s="382" customFormat="1" ht="95.25" customHeight="1" x14ac:dyDescent="0.2">
      <c r="A9" s="906"/>
      <c r="B9" s="903"/>
      <c r="C9" s="903"/>
      <c r="D9" s="903"/>
      <c r="E9" s="993"/>
    </row>
    <row r="10" spans="1:14" x14ac:dyDescent="0.2">
      <c r="A10" s="383"/>
      <c r="B10" s="384"/>
      <c r="C10" s="384"/>
      <c r="D10" s="384"/>
      <c r="E10" s="384"/>
    </row>
    <row r="11" spans="1:14" ht="21" customHeight="1" x14ac:dyDescent="0.2">
      <c r="A11" s="383" t="s">
        <v>981</v>
      </c>
      <c r="B11" s="384"/>
      <c r="C11" s="384"/>
      <c r="D11" s="384"/>
      <c r="E11" s="384"/>
    </row>
    <row r="12" spans="1:14" ht="21" customHeight="1" x14ac:dyDescent="0.2">
      <c r="A12" s="385" t="s">
        <v>982</v>
      </c>
      <c r="B12" s="104">
        <v>10114</v>
      </c>
      <c r="C12" s="104">
        <v>108</v>
      </c>
      <c r="D12" s="104">
        <v>758</v>
      </c>
      <c r="E12" s="104">
        <v>9248</v>
      </c>
    </row>
    <row r="13" spans="1:14" ht="21" customHeight="1" x14ac:dyDescent="0.2">
      <c r="A13" s="385" t="s">
        <v>238</v>
      </c>
      <c r="B13" s="104">
        <v>240689</v>
      </c>
      <c r="C13" s="104">
        <v>40511</v>
      </c>
      <c r="D13" s="104">
        <v>87595</v>
      </c>
      <c r="E13" s="104">
        <v>112583</v>
      </c>
    </row>
    <row r="14" spans="1:14" ht="21" customHeight="1" x14ac:dyDescent="0.2">
      <c r="A14" s="385" t="s">
        <v>239</v>
      </c>
      <c r="B14" s="104">
        <v>454990</v>
      </c>
      <c r="C14" s="104">
        <v>247376</v>
      </c>
      <c r="D14" s="104">
        <v>131053</v>
      </c>
      <c r="E14" s="104">
        <v>76561</v>
      </c>
    </row>
    <row r="15" spans="1:14" ht="21" customHeight="1" x14ac:dyDescent="0.2">
      <c r="A15" s="385" t="s">
        <v>983</v>
      </c>
      <c r="B15" s="104">
        <v>705793</v>
      </c>
      <c r="C15" s="104">
        <v>287995</v>
      </c>
      <c r="D15" s="104">
        <v>219406</v>
      </c>
      <c r="E15" s="104">
        <v>198392</v>
      </c>
    </row>
    <row r="16" spans="1:14" ht="21" customHeight="1" x14ac:dyDescent="0.2">
      <c r="A16" s="385" t="s">
        <v>984</v>
      </c>
      <c r="B16" s="804">
        <v>3147793</v>
      </c>
      <c r="C16" s="804">
        <v>2488400</v>
      </c>
      <c r="D16" s="104">
        <v>481147</v>
      </c>
      <c r="E16" s="104">
        <v>178246</v>
      </c>
    </row>
    <row r="17" spans="1:5" ht="21" customHeight="1" x14ac:dyDescent="0.2">
      <c r="A17" s="385" t="s">
        <v>31</v>
      </c>
      <c r="B17" s="804">
        <v>3853586</v>
      </c>
      <c r="C17" s="804">
        <v>2776395</v>
      </c>
      <c r="D17" s="104">
        <v>700553</v>
      </c>
      <c r="E17" s="104">
        <v>376638</v>
      </c>
    </row>
    <row r="18" spans="1:5" ht="21" customHeight="1" x14ac:dyDescent="0.2">
      <c r="A18" s="383"/>
      <c r="B18" s="104"/>
      <c r="C18" s="104"/>
      <c r="D18" s="104"/>
      <c r="E18" s="104"/>
    </row>
    <row r="19" spans="1:5" ht="21" customHeight="1" x14ac:dyDescent="0.2">
      <c r="A19" s="383" t="s">
        <v>985</v>
      </c>
      <c r="B19" s="104"/>
      <c r="C19" s="104"/>
      <c r="D19" s="104"/>
      <c r="E19" s="104"/>
    </row>
    <row r="20" spans="1:5" ht="21" customHeight="1" x14ac:dyDescent="0.2">
      <c r="A20" s="385" t="s">
        <v>982</v>
      </c>
      <c r="B20" s="104">
        <v>123892</v>
      </c>
      <c r="C20" s="104">
        <v>3068</v>
      </c>
      <c r="D20" s="104">
        <v>33111</v>
      </c>
      <c r="E20" s="104">
        <v>87713</v>
      </c>
    </row>
    <row r="21" spans="1:5" ht="21" customHeight="1" x14ac:dyDescent="0.2">
      <c r="A21" s="385" t="s">
        <v>238</v>
      </c>
      <c r="B21" s="104">
        <v>369326</v>
      </c>
      <c r="C21" s="104">
        <v>157542</v>
      </c>
      <c r="D21" s="104">
        <v>128805</v>
      </c>
      <c r="E21" s="104">
        <v>82979</v>
      </c>
    </row>
    <row r="22" spans="1:5" ht="21" customHeight="1" x14ac:dyDescent="0.2">
      <c r="A22" s="385" t="s">
        <v>239</v>
      </c>
      <c r="B22" s="104">
        <v>590785</v>
      </c>
      <c r="C22" s="104">
        <v>318851</v>
      </c>
      <c r="D22" s="104">
        <v>165020</v>
      </c>
      <c r="E22" s="104">
        <v>106914</v>
      </c>
    </row>
    <row r="23" spans="1:5" ht="21" customHeight="1" x14ac:dyDescent="0.2">
      <c r="A23" s="385" t="s">
        <v>983</v>
      </c>
      <c r="B23" s="804">
        <v>1084003</v>
      </c>
      <c r="C23" s="804">
        <v>479461</v>
      </c>
      <c r="D23" s="104">
        <v>326936</v>
      </c>
      <c r="E23" s="104">
        <v>277606</v>
      </c>
    </row>
    <row r="24" spans="1:5" ht="21" customHeight="1" x14ac:dyDescent="0.2">
      <c r="A24" s="385" t="s">
        <v>984</v>
      </c>
      <c r="B24" s="804">
        <v>2769583</v>
      </c>
      <c r="C24" s="804">
        <v>2296934</v>
      </c>
      <c r="D24" s="104">
        <v>373617</v>
      </c>
      <c r="E24" s="104">
        <v>99032</v>
      </c>
    </row>
    <row r="25" spans="1:5" ht="21" customHeight="1" x14ac:dyDescent="0.2">
      <c r="A25" s="385" t="s">
        <v>31</v>
      </c>
      <c r="B25" s="804">
        <v>3853586</v>
      </c>
      <c r="C25" s="804">
        <v>2776395</v>
      </c>
      <c r="D25" s="104">
        <v>700553</v>
      </c>
      <c r="E25" s="104">
        <v>376638</v>
      </c>
    </row>
    <row r="26" spans="1:5" x14ac:dyDescent="0.2">
      <c r="A26" s="386"/>
      <c r="B26" s="384"/>
      <c r="C26" s="384"/>
      <c r="E26" s="384"/>
    </row>
    <row r="27" spans="1:5" s="2" customFormat="1" ht="19.149999999999999" customHeight="1" x14ac:dyDescent="0.2">
      <c r="A27" s="387"/>
      <c r="B27" s="388" t="s">
        <v>986</v>
      </c>
      <c r="C27" s="80"/>
      <c r="D27" s="80"/>
      <c r="E27" s="80"/>
    </row>
    <row r="28" spans="1:5" s="2" customFormat="1" ht="11.25" customHeight="1" x14ac:dyDescent="0.2">
      <c r="A28" s="387"/>
      <c r="B28" s="80"/>
      <c r="C28" s="80"/>
      <c r="D28" s="80"/>
      <c r="E28" s="80"/>
    </row>
    <row r="29" spans="1:5" s="2" customFormat="1" ht="19.899999999999999" customHeight="1" x14ac:dyDescent="0.2">
      <c r="A29" s="236" t="s">
        <v>981</v>
      </c>
      <c r="B29" s="80"/>
      <c r="C29" s="80"/>
      <c r="D29" s="80"/>
      <c r="E29" s="80"/>
    </row>
    <row r="30" spans="1:5" s="2" customFormat="1" ht="19.899999999999999" customHeight="1" x14ac:dyDescent="0.2">
      <c r="A30" s="195" t="s">
        <v>982</v>
      </c>
      <c r="B30" s="415">
        <v>100</v>
      </c>
      <c r="C30" s="414">
        <v>1.0678267747676489</v>
      </c>
      <c r="D30" s="414">
        <v>7.4945619932766459</v>
      </c>
      <c r="E30" s="414">
        <v>91.4376112319557</v>
      </c>
    </row>
    <row r="31" spans="1:5" s="2" customFormat="1" ht="19.899999999999999" customHeight="1" x14ac:dyDescent="0.2">
      <c r="A31" s="195" t="s">
        <v>238</v>
      </c>
      <c r="B31" s="415">
        <v>100</v>
      </c>
      <c r="C31" s="414">
        <v>16.831263580803444</v>
      </c>
      <c r="D31" s="414">
        <v>36.393437174112648</v>
      </c>
      <c r="E31" s="414">
        <v>46.775299245083907</v>
      </c>
    </row>
    <row r="32" spans="1:5" s="2" customFormat="1" ht="19.899999999999999" customHeight="1" x14ac:dyDescent="0.2">
      <c r="A32" s="195" t="s">
        <v>239</v>
      </c>
      <c r="B32" s="415">
        <v>100</v>
      </c>
      <c r="C32" s="414">
        <v>54.369546583441391</v>
      </c>
      <c r="D32" s="414">
        <v>28.803490186597507</v>
      </c>
      <c r="E32" s="414">
        <v>16.826963229961098</v>
      </c>
    </row>
    <row r="33" spans="1:5" s="2" customFormat="1" ht="19.899999999999999" customHeight="1" x14ac:dyDescent="0.2">
      <c r="A33" s="195" t="s">
        <v>983</v>
      </c>
      <c r="B33" s="415">
        <v>100</v>
      </c>
      <c r="C33" s="414">
        <v>40.804456830827171</v>
      </c>
      <c r="D33" s="414">
        <v>31.086451693343516</v>
      </c>
      <c r="E33" s="414">
        <v>28.109091475829317</v>
      </c>
    </row>
    <row r="34" spans="1:5" s="2" customFormat="1" ht="19.899999999999999" customHeight="1" x14ac:dyDescent="0.2">
      <c r="A34" s="195" t="s">
        <v>984</v>
      </c>
      <c r="B34" s="415">
        <v>100</v>
      </c>
      <c r="C34" s="414">
        <v>79.052212137202162</v>
      </c>
      <c r="D34" s="414">
        <v>15.285217293513265</v>
      </c>
      <c r="E34" s="414">
        <v>5.6625705692845747</v>
      </c>
    </row>
    <row r="35" spans="1:5" s="2" customFormat="1" ht="19.899999999999999" customHeight="1" x14ac:dyDescent="0.2">
      <c r="A35" s="195" t="s">
        <v>31</v>
      </c>
      <c r="B35" s="415">
        <v>100</v>
      </c>
      <c r="C35" s="414">
        <v>72.047049164077308</v>
      </c>
      <c r="D35" s="414">
        <v>18.179249146120004</v>
      </c>
      <c r="E35" s="414">
        <v>9.7737016898026923</v>
      </c>
    </row>
    <row r="36" spans="1:5" s="2" customFormat="1" ht="19.899999999999999" customHeight="1" x14ac:dyDescent="0.2">
      <c r="A36" s="236"/>
      <c r="B36" s="415"/>
      <c r="C36" s="414"/>
      <c r="D36" s="414"/>
      <c r="E36" s="414"/>
    </row>
    <row r="37" spans="1:5" s="2" customFormat="1" ht="19.899999999999999" customHeight="1" x14ac:dyDescent="0.2">
      <c r="A37" s="236" t="s">
        <v>985</v>
      </c>
      <c r="B37" s="415"/>
      <c r="C37" s="414"/>
      <c r="D37" s="414"/>
      <c r="E37" s="414"/>
    </row>
    <row r="38" spans="1:5" s="2" customFormat="1" ht="19.899999999999999" customHeight="1" x14ac:dyDescent="0.2">
      <c r="A38" s="195" t="s">
        <v>982</v>
      </c>
      <c r="B38" s="415">
        <v>100</v>
      </c>
      <c r="C38" s="414">
        <v>2.4763503696768154</v>
      </c>
      <c r="D38" s="414">
        <v>26.725696574435798</v>
      </c>
      <c r="E38" s="414">
        <v>70.79795305588739</v>
      </c>
    </row>
    <row r="39" spans="1:5" s="2" customFormat="1" ht="19.899999999999999" customHeight="1" x14ac:dyDescent="0.2">
      <c r="A39" s="195" t="s">
        <v>238</v>
      </c>
      <c r="B39" s="415">
        <v>100</v>
      </c>
      <c r="C39" s="414">
        <v>42.656623145946938</v>
      </c>
      <c r="D39" s="414">
        <v>34.875692477648471</v>
      </c>
      <c r="E39" s="414">
        <v>22.467684376404584</v>
      </c>
    </row>
    <row r="40" spans="1:5" s="2" customFormat="1" ht="19.899999999999999" customHeight="1" x14ac:dyDescent="0.2">
      <c r="A40" s="195" t="s">
        <v>239</v>
      </c>
      <c r="B40" s="415">
        <v>100</v>
      </c>
      <c r="C40" s="414">
        <v>53.970733854109362</v>
      </c>
      <c r="D40" s="414">
        <v>27.932327327200252</v>
      </c>
      <c r="E40" s="414">
        <v>18.096938818690386</v>
      </c>
    </row>
    <row r="41" spans="1:5" s="2" customFormat="1" ht="19.899999999999999" customHeight="1" x14ac:dyDescent="0.2">
      <c r="A41" s="195" t="s">
        <v>983</v>
      </c>
      <c r="B41" s="415">
        <v>100</v>
      </c>
      <c r="C41" s="414">
        <v>44.230597147793873</v>
      </c>
      <c r="D41" s="414">
        <v>30.160064132663841</v>
      </c>
      <c r="E41" s="414">
        <v>25.60933871954229</v>
      </c>
    </row>
    <row r="42" spans="1:5" s="2" customFormat="1" ht="19.899999999999999" customHeight="1" x14ac:dyDescent="0.2">
      <c r="A42" s="195" t="s">
        <v>984</v>
      </c>
      <c r="B42" s="415">
        <v>100</v>
      </c>
      <c r="C42" s="414">
        <v>82.934290107933222</v>
      </c>
      <c r="D42" s="414">
        <v>13.490009145781151</v>
      </c>
      <c r="E42" s="414">
        <v>3.5757007462856323</v>
      </c>
    </row>
    <row r="43" spans="1:5" s="2" customFormat="1" ht="19.899999999999999" customHeight="1" x14ac:dyDescent="0.2">
      <c r="A43" s="195" t="s">
        <v>31</v>
      </c>
      <c r="B43" s="415">
        <v>100</v>
      </c>
      <c r="C43" s="414">
        <v>72.047049164077308</v>
      </c>
      <c r="D43" s="414">
        <v>18.179249146120004</v>
      </c>
      <c r="E43" s="414">
        <v>9.7737016898026923</v>
      </c>
    </row>
    <row r="44" spans="1:5" s="2" customFormat="1" ht="11.25" customHeight="1" x14ac:dyDescent="0.2">
      <c r="A44" s="12"/>
      <c r="B44" s="80"/>
      <c r="C44" s="80"/>
      <c r="E44" s="80"/>
    </row>
    <row r="45" spans="1:5" s="2" customFormat="1" ht="11.25" customHeight="1" x14ac:dyDescent="0.2">
      <c r="A45" s="2" t="s">
        <v>987</v>
      </c>
      <c r="D45" s="191"/>
    </row>
  </sheetData>
  <mergeCells count="8">
    <mergeCell ref="A4:E5"/>
    <mergeCell ref="A6:E6"/>
    <mergeCell ref="A7:A9"/>
    <mergeCell ref="B7:B9"/>
    <mergeCell ref="C7:E7"/>
    <mergeCell ref="C8:C9"/>
    <mergeCell ref="D8:D9"/>
    <mergeCell ref="E8:E9"/>
  </mergeCells>
  <conditionalFormatting sqref="B12:E15 B18:E22 D16:E17 D23:E25">
    <cfRule type="cellIs" dxfId="375" priority="3" operator="between">
      <formula>1</formula>
      <formula>2</formula>
    </cfRule>
  </conditionalFormatting>
  <conditionalFormatting sqref="B16:C17">
    <cfRule type="cellIs" dxfId="374" priority="2" operator="between">
      <formula>1</formula>
      <formula>2</formula>
    </cfRule>
  </conditionalFormatting>
  <conditionalFormatting sqref="B23:C25">
    <cfRule type="cellIs" dxfId="373" priority="1" operator="between">
      <formula>1</formula>
      <formula>2</formula>
    </cfRule>
  </conditionalFormatting>
  <pageMargins left="0.59055118110236227" right="0.59055118110236227" top="0.78740157480314965" bottom="0.78740157480314965" header="0.31496062992125984" footer="0.31496062992125984"/>
  <pageSetup paperSize="9" scale="86" orientation="portrait" r:id="rId1"/>
  <headerFooter>
    <oddFooter>&amp;L&amp;8Statistisches Bundesamt</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94"/>
  <sheetViews>
    <sheetView zoomScaleNormal="100" zoomScaleSheetLayoutView="100" workbookViewId="0"/>
  </sheetViews>
  <sheetFormatPr baseColWidth="10" defaultColWidth="11.42578125" defaultRowHeight="11.25" x14ac:dyDescent="0.2"/>
  <cols>
    <col min="1" max="1" width="3" style="2" customWidth="1"/>
    <col min="2" max="2" width="41.140625" style="2" customWidth="1"/>
    <col min="3" max="3" width="7.7109375" style="2" customWidth="1"/>
    <col min="4" max="5" width="6.28515625" style="2" customWidth="1"/>
    <col min="6" max="6" width="7.42578125" style="2" customWidth="1"/>
    <col min="7" max="10" width="6.28515625" style="2" customWidth="1"/>
    <col min="11" max="11" width="6.140625" style="2" customWidth="1"/>
    <col min="12" max="12" width="9.7109375" style="2" customWidth="1"/>
    <col min="13" max="17" width="6.7109375" style="2" customWidth="1"/>
    <col min="18" max="18" width="7.42578125" style="2" customWidth="1"/>
    <col min="19" max="23" width="6.7109375" style="2" customWidth="1"/>
    <col min="24" max="28" width="8.5703125" style="2" customWidth="1"/>
    <col min="29" max="256" width="11.42578125" style="2"/>
    <col min="257" max="257" width="3" style="2" customWidth="1"/>
    <col min="258" max="258" width="41.140625" style="2" customWidth="1"/>
    <col min="259" max="259" width="7.7109375" style="2" customWidth="1"/>
    <col min="260" max="261" width="6.28515625" style="2" customWidth="1"/>
    <col min="262" max="262" width="7.42578125" style="2" customWidth="1"/>
    <col min="263" max="266" width="6.28515625" style="2" customWidth="1"/>
    <col min="267" max="267" width="6.140625" style="2" customWidth="1"/>
    <col min="268" max="268" width="9.7109375" style="2" customWidth="1"/>
    <col min="269" max="273" width="6.7109375" style="2" customWidth="1"/>
    <col min="274" max="274" width="7.42578125" style="2" customWidth="1"/>
    <col min="275" max="279" width="6.7109375" style="2" customWidth="1"/>
    <col min="280" max="284" width="8.5703125" style="2" customWidth="1"/>
    <col min="285" max="512" width="11.42578125" style="2"/>
    <col min="513" max="513" width="3" style="2" customWidth="1"/>
    <col min="514" max="514" width="41.140625" style="2" customWidth="1"/>
    <col min="515" max="515" width="7.7109375" style="2" customWidth="1"/>
    <col min="516" max="517" width="6.28515625" style="2" customWidth="1"/>
    <col min="518" max="518" width="7.42578125" style="2" customWidth="1"/>
    <col min="519" max="522" width="6.28515625" style="2" customWidth="1"/>
    <col min="523" max="523" width="6.140625" style="2" customWidth="1"/>
    <col min="524" max="524" width="9.7109375" style="2" customWidth="1"/>
    <col min="525" max="529" width="6.7109375" style="2" customWidth="1"/>
    <col min="530" max="530" width="7.42578125" style="2" customWidth="1"/>
    <col min="531" max="535" width="6.7109375" style="2" customWidth="1"/>
    <col min="536" max="540" width="8.5703125" style="2" customWidth="1"/>
    <col min="541" max="768" width="11.42578125" style="2"/>
    <col min="769" max="769" width="3" style="2" customWidth="1"/>
    <col min="770" max="770" width="41.140625" style="2" customWidth="1"/>
    <col min="771" max="771" width="7.7109375" style="2" customWidth="1"/>
    <col min="772" max="773" width="6.28515625" style="2" customWidth="1"/>
    <col min="774" max="774" width="7.42578125" style="2" customWidth="1"/>
    <col min="775" max="778" width="6.28515625" style="2" customWidth="1"/>
    <col min="779" max="779" width="6.140625" style="2" customWidth="1"/>
    <col min="780" max="780" width="9.7109375" style="2" customWidth="1"/>
    <col min="781" max="785" width="6.7109375" style="2" customWidth="1"/>
    <col min="786" max="786" width="7.42578125" style="2" customWidth="1"/>
    <col min="787" max="791" width="6.7109375" style="2" customWidth="1"/>
    <col min="792" max="796" width="8.5703125" style="2" customWidth="1"/>
    <col min="797" max="1024" width="11.42578125" style="2"/>
    <col min="1025" max="1025" width="3" style="2" customWidth="1"/>
    <col min="1026" max="1026" width="41.140625" style="2" customWidth="1"/>
    <col min="1027" max="1027" width="7.7109375" style="2" customWidth="1"/>
    <col min="1028" max="1029" width="6.28515625" style="2" customWidth="1"/>
    <col min="1030" max="1030" width="7.42578125" style="2" customWidth="1"/>
    <col min="1031" max="1034" width="6.28515625" style="2" customWidth="1"/>
    <col min="1035" max="1035" width="6.140625" style="2" customWidth="1"/>
    <col min="1036" max="1036" width="9.7109375" style="2" customWidth="1"/>
    <col min="1037" max="1041" width="6.7109375" style="2" customWidth="1"/>
    <col min="1042" max="1042" width="7.42578125" style="2" customWidth="1"/>
    <col min="1043" max="1047" width="6.7109375" style="2" customWidth="1"/>
    <col min="1048" max="1052" width="8.5703125" style="2" customWidth="1"/>
    <col min="1053" max="1280" width="11.42578125" style="2"/>
    <col min="1281" max="1281" width="3" style="2" customWidth="1"/>
    <col min="1282" max="1282" width="41.140625" style="2" customWidth="1"/>
    <col min="1283" max="1283" width="7.7109375" style="2" customWidth="1"/>
    <col min="1284" max="1285" width="6.28515625" style="2" customWidth="1"/>
    <col min="1286" max="1286" width="7.42578125" style="2" customWidth="1"/>
    <col min="1287" max="1290" width="6.28515625" style="2" customWidth="1"/>
    <col min="1291" max="1291" width="6.140625" style="2" customWidth="1"/>
    <col min="1292" max="1292" width="9.7109375" style="2" customWidth="1"/>
    <col min="1293" max="1297" width="6.7109375" style="2" customWidth="1"/>
    <col min="1298" max="1298" width="7.42578125" style="2" customWidth="1"/>
    <col min="1299" max="1303" width="6.7109375" style="2" customWidth="1"/>
    <col min="1304" max="1308" width="8.5703125" style="2" customWidth="1"/>
    <col min="1309" max="1536" width="11.42578125" style="2"/>
    <col min="1537" max="1537" width="3" style="2" customWidth="1"/>
    <col min="1538" max="1538" width="41.140625" style="2" customWidth="1"/>
    <col min="1539" max="1539" width="7.7109375" style="2" customWidth="1"/>
    <col min="1540" max="1541" width="6.28515625" style="2" customWidth="1"/>
    <col min="1542" max="1542" width="7.42578125" style="2" customWidth="1"/>
    <col min="1543" max="1546" width="6.28515625" style="2" customWidth="1"/>
    <col min="1547" max="1547" width="6.140625" style="2" customWidth="1"/>
    <col min="1548" max="1548" width="9.7109375" style="2" customWidth="1"/>
    <col min="1549" max="1553" width="6.7109375" style="2" customWidth="1"/>
    <col min="1554" max="1554" width="7.42578125" style="2" customWidth="1"/>
    <col min="1555" max="1559" width="6.7109375" style="2" customWidth="1"/>
    <col min="1560" max="1564" width="8.5703125" style="2" customWidth="1"/>
    <col min="1565" max="1792" width="11.42578125" style="2"/>
    <col min="1793" max="1793" width="3" style="2" customWidth="1"/>
    <col min="1794" max="1794" width="41.140625" style="2" customWidth="1"/>
    <col min="1795" max="1795" width="7.7109375" style="2" customWidth="1"/>
    <col min="1796" max="1797" width="6.28515625" style="2" customWidth="1"/>
    <col min="1798" max="1798" width="7.42578125" style="2" customWidth="1"/>
    <col min="1799" max="1802" width="6.28515625" style="2" customWidth="1"/>
    <col min="1803" max="1803" width="6.140625" style="2" customWidth="1"/>
    <col min="1804" max="1804" width="9.7109375" style="2" customWidth="1"/>
    <col min="1805" max="1809" width="6.7109375" style="2" customWidth="1"/>
    <col min="1810" max="1810" width="7.42578125" style="2" customWidth="1"/>
    <col min="1811" max="1815" width="6.7109375" style="2" customWidth="1"/>
    <col min="1816" max="1820" width="8.5703125" style="2" customWidth="1"/>
    <col min="1821" max="2048" width="11.42578125" style="2"/>
    <col min="2049" max="2049" width="3" style="2" customWidth="1"/>
    <col min="2050" max="2050" width="41.140625" style="2" customWidth="1"/>
    <col min="2051" max="2051" width="7.7109375" style="2" customWidth="1"/>
    <col min="2052" max="2053" width="6.28515625" style="2" customWidth="1"/>
    <col min="2054" max="2054" width="7.42578125" style="2" customWidth="1"/>
    <col min="2055" max="2058" width="6.28515625" style="2" customWidth="1"/>
    <col min="2059" max="2059" width="6.140625" style="2" customWidth="1"/>
    <col min="2060" max="2060" width="9.7109375" style="2" customWidth="1"/>
    <col min="2061" max="2065" width="6.7109375" style="2" customWidth="1"/>
    <col min="2066" max="2066" width="7.42578125" style="2" customWidth="1"/>
    <col min="2067" max="2071" width="6.7109375" style="2" customWidth="1"/>
    <col min="2072" max="2076" width="8.5703125" style="2" customWidth="1"/>
    <col min="2077" max="2304" width="11.42578125" style="2"/>
    <col min="2305" max="2305" width="3" style="2" customWidth="1"/>
    <col min="2306" max="2306" width="41.140625" style="2" customWidth="1"/>
    <col min="2307" max="2307" width="7.7109375" style="2" customWidth="1"/>
    <col min="2308" max="2309" width="6.28515625" style="2" customWidth="1"/>
    <col min="2310" max="2310" width="7.42578125" style="2" customWidth="1"/>
    <col min="2311" max="2314" width="6.28515625" style="2" customWidth="1"/>
    <col min="2315" max="2315" width="6.140625" style="2" customWidth="1"/>
    <col min="2316" max="2316" width="9.7109375" style="2" customWidth="1"/>
    <col min="2317" max="2321" width="6.7109375" style="2" customWidth="1"/>
    <col min="2322" max="2322" width="7.42578125" style="2" customWidth="1"/>
    <col min="2323" max="2327" width="6.7109375" style="2" customWidth="1"/>
    <col min="2328" max="2332" width="8.5703125" style="2" customWidth="1"/>
    <col min="2333" max="2560" width="11.42578125" style="2"/>
    <col min="2561" max="2561" width="3" style="2" customWidth="1"/>
    <col min="2562" max="2562" width="41.140625" style="2" customWidth="1"/>
    <col min="2563" max="2563" width="7.7109375" style="2" customWidth="1"/>
    <col min="2564" max="2565" width="6.28515625" style="2" customWidth="1"/>
    <col min="2566" max="2566" width="7.42578125" style="2" customWidth="1"/>
    <col min="2567" max="2570" width="6.28515625" style="2" customWidth="1"/>
    <col min="2571" max="2571" width="6.140625" style="2" customWidth="1"/>
    <col min="2572" max="2572" width="9.7109375" style="2" customWidth="1"/>
    <col min="2573" max="2577" width="6.7109375" style="2" customWidth="1"/>
    <col min="2578" max="2578" width="7.42578125" style="2" customWidth="1"/>
    <col min="2579" max="2583" width="6.7109375" style="2" customWidth="1"/>
    <col min="2584" max="2588" width="8.5703125" style="2" customWidth="1"/>
    <col min="2589" max="2816" width="11.42578125" style="2"/>
    <col min="2817" max="2817" width="3" style="2" customWidth="1"/>
    <col min="2818" max="2818" width="41.140625" style="2" customWidth="1"/>
    <col min="2819" max="2819" width="7.7109375" style="2" customWidth="1"/>
    <col min="2820" max="2821" width="6.28515625" style="2" customWidth="1"/>
    <col min="2822" max="2822" width="7.42578125" style="2" customWidth="1"/>
    <col min="2823" max="2826" width="6.28515625" style="2" customWidth="1"/>
    <col min="2827" max="2827" width="6.140625" style="2" customWidth="1"/>
    <col min="2828" max="2828" width="9.7109375" style="2" customWidth="1"/>
    <col min="2829" max="2833" width="6.7109375" style="2" customWidth="1"/>
    <col min="2834" max="2834" width="7.42578125" style="2" customWidth="1"/>
    <col min="2835" max="2839" width="6.7109375" style="2" customWidth="1"/>
    <col min="2840" max="2844" width="8.5703125" style="2" customWidth="1"/>
    <col min="2845" max="3072" width="11.42578125" style="2"/>
    <col min="3073" max="3073" width="3" style="2" customWidth="1"/>
    <col min="3074" max="3074" width="41.140625" style="2" customWidth="1"/>
    <col min="3075" max="3075" width="7.7109375" style="2" customWidth="1"/>
    <col min="3076" max="3077" width="6.28515625" style="2" customWidth="1"/>
    <col min="3078" max="3078" width="7.42578125" style="2" customWidth="1"/>
    <col min="3079" max="3082" width="6.28515625" style="2" customWidth="1"/>
    <col min="3083" max="3083" width="6.140625" style="2" customWidth="1"/>
    <col min="3084" max="3084" width="9.7109375" style="2" customWidth="1"/>
    <col min="3085" max="3089" width="6.7109375" style="2" customWidth="1"/>
    <col min="3090" max="3090" width="7.42578125" style="2" customWidth="1"/>
    <col min="3091" max="3095" width="6.7109375" style="2" customWidth="1"/>
    <col min="3096" max="3100" width="8.5703125" style="2" customWidth="1"/>
    <col min="3101" max="3328" width="11.42578125" style="2"/>
    <col min="3329" max="3329" width="3" style="2" customWidth="1"/>
    <col min="3330" max="3330" width="41.140625" style="2" customWidth="1"/>
    <col min="3331" max="3331" width="7.7109375" style="2" customWidth="1"/>
    <col min="3332" max="3333" width="6.28515625" style="2" customWidth="1"/>
    <col min="3334" max="3334" width="7.42578125" style="2" customWidth="1"/>
    <col min="3335" max="3338" width="6.28515625" style="2" customWidth="1"/>
    <col min="3339" max="3339" width="6.140625" style="2" customWidth="1"/>
    <col min="3340" max="3340" width="9.7109375" style="2" customWidth="1"/>
    <col min="3341" max="3345" width="6.7109375" style="2" customWidth="1"/>
    <col min="3346" max="3346" width="7.42578125" style="2" customWidth="1"/>
    <col min="3347" max="3351" width="6.7109375" style="2" customWidth="1"/>
    <col min="3352" max="3356" width="8.5703125" style="2" customWidth="1"/>
    <col min="3357" max="3584" width="11.42578125" style="2"/>
    <col min="3585" max="3585" width="3" style="2" customWidth="1"/>
    <col min="3586" max="3586" width="41.140625" style="2" customWidth="1"/>
    <col min="3587" max="3587" width="7.7109375" style="2" customWidth="1"/>
    <col min="3588" max="3589" width="6.28515625" style="2" customWidth="1"/>
    <col min="3590" max="3590" width="7.42578125" style="2" customWidth="1"/>
    <col min="3591" max="3594" width="6.28515625" style="2" customWidth="1"/>
    <col min="3595" max="3595" width="6.140625" style="2" customWidth="1"/>
    <col min="3596" max="3596" width="9.7109375" style="2" customWidth="1"/>
    <col min="3597" max="3601" width="6.7109375" style="2" customWidth="1"/>
    <col min="3602" max="3602" width="7.42578125" style="2" customWidth="1"/>
    <col min="3603" max="3607" width="6.7109375" style="2" customWidth="1"/>
    <col min="3608" max="3612" width="8.5703125" style="2" customWidth="1"/>
    <col min="3613" max="3840" width="11.42578125" style="2"/>
    <col min="3841" max="3841" width="3" style="2" customWidth="1"/>
    <col min="3842" max="3842" width="41.140625" style="2" customWidth="1"/>
    <col min="3843" max="3843" width="7.7109375" style="2" customWidth="1"/>
    <col min="3844" max="3845" width="6.28515625" style="2" customWidth="1"/>
    <col min="3846" max="3846" width="7.42578125" style="2" customWidth="1"/>
    <col min="3847" max="3850" width="6.28515625" style="2" customWidth="1"/>
    <col min="3851" max="3851" width="6.140625" style="2" customWidth="1"/>
    <col min="3852" max="3852" width="9.7109375" style="2" customWidth="1"/>
    <col min="3853" max="3857" width="6.7109375" style="2" customWidth="1"/>
    <col min="3858" max="3858" width="7.42578125" style="2" customWidth="1"/>
    <col min="3859" max="3863" width="6.7109375" style="2" customWidth="1"/>
    <col min="3864" max="3868" width="8.5703125" style="2" customWidth="1"/>
    <col min="3869" max="4096" width="11.42578125" style="2"/>
    <col min="4097" max="4097" width="3" style="2" customWidth="1"/>
    <col min="4098" max="4098" width="41.140625" style="2" customWidth="1"/>
    <col min="4099" max="4099" width="7.7109375" style="2" customWidth="1"/>
    <col min="4100" max="4101" width="6.28515625" style="2" customWidth="1"/>
    <col min="4102" max="4102" width="7.42578125" style="2" customWidth="1"/>
    <col min="4103" max="4106" width="6.28515625" style="2" customWidth="1"/>
    <col min="4107" max="4107" width="6.140625" style="2" customWidth="1"/>
    <col min="4108" max="4108" width="9.7109375" style="2" customWidth="1"/>
    <col min="4109" max="4113" width="6.7109375" style="2" customWidth="1"/>
    <col min="4114" max="4114" width="7.42578125" style="2" customWidth="1"/>
    <col min="4115" max="4119" width="6.7109375" style="2" customWidth="1"/>
    <col min="4120" max="4124" width="8.5703125" style="2" customWidth="1"/>
    <col min="4125" max="4352" width="11.42578125" style="2"/>
    <col min="4353" max="4353" width="3" style="2" customWidth="1"/>
    <col min="4354" max="4354" width="41.140625" style="2" customWidth="1"/>
    <col min="4355" max="4355" width="7.7109375" style="2" customWidth="1"/>
    <col min="4356" max="4357" width="6.28515625" style="2" customWidth="1"/>
    <col min="4358" max="4358" width="7.42578125" style="2" customWidth="1"/>
    <col min="4359" max="4362" width="6.28515625" style="2" customWidth="1"/>
    <col min="4363" max="4363" width="6.140625" style="2" customWidth="1"/>
    <col min="4364" max="4364" width="9.7109375" style="2" customWidth="1"/>
    <col min="4365" max="4369" width="6.7109375" style="2" customWidth="1"/>
    <col min="4370" max="4370" width="7.42578125" style="2" customWidth="1"/>
    <col min="4371" max="4375" width="6.7109375" style="2" customWidth="1"/>
    <col min="4376" max="4380" width="8.5703125" style="2" customWidth="1"/>
    <col min="4381" max="4608" width="11.42578125" style="2"/>
    <col min="4609" max="4609" width="3" style="2" customWidth="1"/>
    <col min="4610" max="4610" width="41.140625" style="2" customWidth="1"/>
    <col min="4611" max="4611" width="7.7109375" style="2" customWidth="1"/>
    <col min="4612" max="4613" width="6.28515625" style="2" customWidth="1"/>
    <col min="4614" max="4614" width="7.42578125" style="2" customWidth="1"/>
    <col min="4615" max="4618" width="6.28515625" style="2" customWidth="1"/>
    <col min="4619" max="4619" width="6.140625" style="2" customWidth="1"/>
    <col min="4620" max="4620" width="9.7109375" style="2" customWidth="1"/>
    <col min="4621" max="4625" width="6.7109375" style="2" customWidth="1"/>
    <col min="4626" max="4626" width="7.42578125" style="2" customWidth="1"/>
    <col min="4627" max="4631" width="6.7109375" style="2" customWidth="1"/>
    <col min="4632" max="4636" width="8.5703125" style="2" customWidth="1"/>
    <col min="4637" max="4864" width="11.42578125" style="2"/>
    <col min="4865" max="4865" width="3" style="2" customWidth="1"/>
    <col min="4866" max="4866" width="41.140625" style="2" customWidth="1"/>
    <col min="4867" max="4867" width="7.7109375" style="2" customWidth="1"/>
    <col min="4868" max="4869" width="6.28515625" style="2" customWidth="1"/>
    <col min="4870" max="4870" width="7.42578125" style="2" customWidth="1"/>
    <col min="4871" max="4874" width="6.28515625" style="2" customWidth="1"/>
    <col min="4875" max="4875" width="6.140625" style="2" customWidth="1"/>
    <col min="4876" max="4876" width="9.7109375" style="2" customWidth="1"/>
    <col min="4877" max="4881" width="6.7109375" style="2" customWidth="1"/>
    <col min="4882" max="4882" width="7.42578125" style="2" customWidth="1"/>
    <col min="4883" max="4887" width="6.7109375" style="2" customWidth="1"/>
    <col min="4888" max="4892" width="8.5703125" style="2" customWidth="1"/>
    <col min="4893" max="5120" width="11.42578125" style="2"/>
    <col min="5121" max="5121" width="3" style="2" customWidth="1"/>
    <col min="5122" max="5122" width="41.140625" style="2" customWidth="1"/>
    <col min="5123" max="5123" width="7.7109375" style="2" customWidth="1"/>
    <col min="5124" max="5125" width="6.28515625" style="2" customWidth="1"/>
    <col min="5126" max="5126" width="7.42578125" style="2" customWidth="1"/>
    <col min="5127" max="5130" width="6.28515625" style="2" customWidth="1"/>
    <col min="5131" max="5131" width="6.140625" style="2" customWidth="1"/>
    <col min="5132" max="5132" width="9.7109375" style="2" customWidth="1"/>
    <col min="5133" max="5137" width="6.7109375" style="2" customWidth="1"/>
    <col min="5138" max="5138" width="7.42578125" style="2" customWidth="1"/>
    <col min="5139" max="5143" width="6.7109375" style="2" customWidth="1"/>
    <col min="5144" max="5148" width="8.5703125" style="2" customWidth="1"/>
    <col min="5149" max="5376" width="11.42578125" style="2"/>
    <col min="5377" max="5377" width="3" style="2" customWidth="1"/>
    <col min="5378" max="5378" width="41.140625" style="2" customWidth="1"/>
    <col min="5379" max="5379" width="7.7109375" style="2" customWidth="1"/>
    <col min="5380" max="5381" width="6.28515625" style="2" customWidth="1"/>
    <col min="5382" max="5382" width="7.42578125" style="2" customWidth="1"/>
    <col min="5383" max="5386" width="6.28515625" style="2" customWidth="1"/>
    <col min="5387" max="5387" width="6.140625" style="2" customWidth="1"/>
    <col min="5388" max="5388" width="9.7109375" style="2" customWidth="1"/>
    <col min="5389" max="5393" width="6.7109375" style="2" customWidth="1"/>
    <col min="5394" max="5394" width="7.42578125" style="2" customWidth="1"/>
    <col min="5395" max="5399" width="6.7109375" style="2" customWidth="1"/>
    <col min="5400" max="5404" width="8.5703125" style="2" customWidth="1"/>
    <col min="5405" max="5632" width="11.42578125" style="2"/>
    <col min="5633" max="5633" width="3" style="2" customWidth="1"/>
    <col min="5634" max="5634" width="41.140625" style="2" customWidth="1"/>
    <col min="5635" max="5635" width="7.7109375" style="2" customWidth="1"/>
    <col min="5636" max="5637" width="6.28515625" style="2" customWidth="1"/>
    <col min="5638" max="5638" width="7.42578125" style="2" customWidth="1"/>
    <col min="5639" max="5642" width="6.28515625" style="2" customWidth="1"/>
    <col min="5643" max="5643" width="6.140625" style="2" customWidth="1"/>
    <col min="5644" max="5644" width="9.7109375" style="2" customWidth="1"/>
    <col min="5645" max="5649" width="6.7109375" style="2" customWidth="1"/>
    <col min="5650" max="5650" width="7.42578125" style="2" customWidth="1"/>
    <col min="5651" max="5655" width="6.7109375" style="2" customWidth="1"/>
    <col min="5656" max="5660" width="8.5703125" style="2" customWidth="1"/>
    <col min="5661" max="5888" width="11.42578125" style="2"/>
    <col min="5889" max="5889" width="3" style="2" customWidth="1"/>
    <col min="5890" max="5890" width="41.140625" style="2" customWidth="1"/>
    <col min="5891" max="5891" width="7.7109375" style="2" customWidth="1"/>
    <col min="5892" max="5893" width="6.28515625" style="2" customWidth="1"/>
    <col min="5894" max="5894" width="7.42578125" style="2" customWidth="1"/>
    <col min="5895" max="5898" width="6.28515625" style="2" customWidth="1"/>
    <col min="5899" max="5899" width="6.140625" style="2" customWidth="1"/>
    <col min="5900" max="5900" width="9.7109375" style="2" customWidth="1"/>
    <col min="5901" max="5905" width="6.7109375" style="2" customWidth="1"/>
    <col min="5906" max="5906" width="7.42578125" style="2" customWidth="1"/>
    <col min="5907" max="5911" width="6.7109375" style="2" customWidth="1"/>
    <col min="5912" max="5916" width="8.5703125" style="2" customWidth="1"/>
    <col min="5917" max="6144" width="11.42578125" style="2"/>
    <col min="6145" max="6145" width="3" style="2" customWidth="1"/>
    <col min="6146" max="6146" width="41.140625" style="2" customWidth="1"/>
    <col min="6147" max="6147" width="7.7109375" style="2" customWidth="1"/>
    <col min="6148" max="6149" width="6.28515625" style="2" customWidth="1"/>
    <col min="6150" max="6150" width="7.42578125" style="2" customWidth="1"/>
    <col min="6151" max="6154" width="6.28515625" style="2" customWidth="1"/>
    <col min="6155" max="6155" width="6.140625" style="2" customWidth="1"/>
    <col min="6156" max="6156" width="9.7109375" style="2" customWidth="1"/>
    <col min="6157" max="6161" width="6.7109375" style="2" customWidth="1"/>
    <col min="6162" max="6162" width="7.42578125" style="2" customWidth="1"/>
    <col min="6163" max="6167" width="6.7109375" style="2" customWidth="1"/>
    <col min="6168" max="6172" width="8.5703125" style="2" customWidth="1"/>
    <col min="6173" max="6400" width="11.42578125" style="2"/>
    <col min="6401" max="6401" width="3" style="2" customWidth="1"/>
    <col min="6402" max="6402" width="41.140625" style="2" customWidth="1"/>
    <col min="6403" max="6403" width="7.7109375" style="2" customWidth="1"/>
    <col min="6404" max="6405" width="6.28515625" style="2" customWidth="1"/>
    <col min="6406" max="6406" width="7.42578125" style="2" customWidth="1"/>
    <col min="6407" max="6410" width="6.28515625" style="2" customWidth="1"/>
    <col min="6411" max="6411" width="6.140625" style="2" customWidth="1"/>
    <col min="6412" max="6412" width="9.7109375" style="2" customWidth="1"/>
    <col min="6413" max="6417" width="6.7109375" style="2" customWidth="1"/>
    <col min="6418" max="6418" width="7.42578125" style="2" customWidth="1"/>
    <col min="6419" max="6423" width="6.7109375" style="2" customWidth="1"/>
    <col min="6424" max="6428" width="8.5703125" style="2" customWidth="1"/>
    <col min="6429" max="6656" width="11.42578125" style="2"/>
    <col min="6657" max="6657" width="3" style="2" customWidth="1"/>
    <col min="6658" max="6658" width="41.140625" style="2" customWidth="1"/>
    <col min="6659" max="6659" width="7.7109375" style="2" customWidth="1"/>
    <col min="6660" max="6661" width="6.28515625" style="2" customWidth="1"/>
    <col min="6662" max="6662" width="7.42578125" style="2" customWidth="1"/>
    <col min="6663" max="6666" width="6.28515625" style="2" customWidth="1"/>
    <col min="6667" max="6667" width="6.140625" style="2" customWidth="1"/>
    <col min="6668" max="6668" width="9.7109375" style="2" customWidth="1"/>
    <col min="6669" max="6673" width="6.7109375" style="2" customWidth="1"/>
    <col min="6674" max="6674" width="7.42578125" style="2" customWidth="1"/>
    <col min="6675" max="6679" width="6.7109375" style="2" customWidth="1"/>
    <col min="6680" max="6684" width="8.5703125" style="2" customWidth="1"/>
    <col min="6685" max="6912" width="11.42578125" style="2"/>
    <col min="6913" max="6913" width="3" style="2" customWidth="1"/>
    <col min="6914" max="6914" width="41.140625" style="2" customWidth="1"/>
    <col min="6915" max="6915" width="7.7109375" style="2" customWidth="1"/>
    <col min="6916" max="6917" width="6.28515625" style="2" customWidth="1"/>
    <col min="6918" max="6918" width="7.42578125" style="2" customWidth="1"/>
    <col min="6919" max="6922" width="6.28515625" style="2" customWidth="1"/>
    <col min="6923" max="6923" width="6.140625" style="2" customWidth="1"/>
    <col min="6924" max="6924" width="9.7109375" style="2" customWidth="1"/>
    <col min="6925" max="6929" width="6.7109375" style="2" customWidth="1"/>
    <col min="6930" max="6930" width="7.42578125" style="2" customWidth="1"/>
    <col min="6931" max="6935" width="6.7109375" style="2" customWidth="1"/>
    <col min="6936" max="6940" width="8.5703125" style="2" customWidth="1"/>
    <col min="6941" max="7168" width="11.42578125" style="2"/>
    <col min="7169" max="7169" width="3" style="2" customWidth="1"/>
    <col min="7170" max="7170" width="41.140625" style="2" customWidth="1"/>
    <col min="7171" max="7171" width="7.7109375" style="2" customWidth="1"/>
    <col min="7172" max="7173" width="6.28515625" style="2" customWidth="1"/>
    <col min="7174" max="7174" width="7.42578125" style="2" customWidth="1"/>
    <col min="7175" max="7178" width="6.28515625" style="2" customWidth="1"/>
    <col min="7179" max="7179" width="6.140625" style="2" customWidth="1"/>
    <col min="7180" max="7180" width="9.7109375" style="2" customWidth="1"/>
    <col min="7181" max="7185" width="6.7109375" style="2" customWidth="1"/>
    <col min="7186" max="7186" width="7.42578125" style="2" customWidth="1"/>
    <col min="7187" max="7191" width="6.7109375" style="2" customWidth="1"/>
    <col min="7192" max="7196" width="8.5703125" style="2" customWidth="1"/>
    <col min="7197" max="7424" width="11.42578125" style="2"/>
    <col min="7425" max="7425" width="3" style="2" customWidth="1"/>
    <col min="7426" max="7426" width="41.140625" style="2" customWidth="1"/>
    <col min="7427" max="7427" width="7.7109375" style="2" customWidth="1"/>
    <col min="7428" max="7429" width="6.28515625" style="2" customWidth="1"/>
    <col min="7430" max="7430" width="7.42578125" style="2" customWidth="1"/>
    <col min="7431" max="7434" width="6.28515625" style="2" customWidth="1"/>
    <col min="7435" max="7435" width="6.140625" style="2" customWidth="1"/>
    <col min="7436" max="7436" width="9.7109375" style="2" customWidth="1"/>
    <col min="7437" max="7441" width="6.7109375" style="2" customWidth="1"/>
    <col min="7442" max="7442" width="7.42578125" style="2" customWidth="1"/>
    <col min="7443" max="7447" width="6.7109375" style="2" customWidth="1"/>
    <col min="7448" max="7452" width="8.5703125" style="2" customWidth="1"/>
    <col min="7453" max="7680" width="11.42578125" style="2"/>
    <col min="7681" max="7681" width="3" style="2" customWidth="1"/>
    <col min="7682" max="7682" width="41.140625" style="2" customWidth="1"/>
    <col min="7683" max="7683" width="7.7109375" style="2" customWidth="1"/>
    <col min="7684" max="7685" width="6.28515625" style="2" customWidth="1"/>
    <col min="7686" max="7686" width="7.42578125" style="2" customWidth="1"/>
    <col min="7687" max="7690" width="6.28515625" style="2" customWidth="1"/>
    <col min="7691" max="7691" width="6.140625" style="2" customWidth="1"/>
    <col min="7692" max="7692" width="9.7109375" style="2" customWidth="1"/>
    <col min="7693" max="7697" width="6.7109375" style="2" customWidth="1"/>
    <col min="7698" max="7698" width="7.42578125" style="2" customWidth="1"/>
    <col min="7699" max="7703" width="6.7109375" style="2" customWidth="1"/>
    <col min="7704" max="7708" width="8.5703125" style="2" customWidth="1"/>
    <col min="7709" max="7936" width="11.42578125" style="2"/>
    <col min="7937" max="7937" width="3" style="2" customWidth="1"/>
    <col min="7938" max="7938" width="41.140625" style="2" customWidth="1"/>
    <col min="7939" max="7939" width="7.7109375" style="2" customWidth="1"/>
    <col min="7940" max="7941" width="6.28515625" style="2" customWidth="1"/>
    <col min="7942" max="7942" width="7.42578125" style="2" customWidth="1"/>
    <col min="7943" max="7946" width="6.28515625" style="2" customWidth="1"/>
    <col min="7947" max="7947" width="6.140625" style="2" customWidth="1"/>
    <col min="7948" max="7948" width="9.7109375" style="2" customWidth="1"/>
    <col min="7949" max="7953" width="6.7109375" style="2" customWidth="1"/>
    <col min="7954" max="7954" width="7.42578125" style="2" customWidth="1"/>
    <col min="7955" max="7959" width="6.7109375" style="2" customWidth="1"/>
    <col min="7960" max="7964" width="8.5703125" style="2" customWidth="1"/>
    <col min="7965" max="8192" width="11.42578125" style="2"/>
    <col min="8193" max="8193" width="3" style="2" customWidth="1"/>
    <col min="8194" max="8194" width="41.140625" style="2" customWidth="1"/>
    <col min="8195" max="8195" width="7.7109375" style="2" customWidth="1"/>
    <col min="8196" max="8197" width="6.28515625" style="2" customWidth="1"/>
    <col min="8198" max="8198" width="7.42578125" style="2" customWidth="1"/>
    <col min="8199" max="8202" width="6.28515625" style="2" customWidth="1"/>
    <col min="8203" max="8203" width="6.140625" style="2" customWidth="1"/>
    <col min="8204" max="8204" width="9.7109375" style="2" customWidth="1"/>
    <col min="8205" max="8209" width="6.7109375" style="2" customWidth="1"/>
    <col min="8210" max="8210" width="7.42578125" style="2" customWidth="1"/>
    <col min="8211" max="8215" width="6.7109375" style="2" customWidth="1"/>
    <col min="8216" max="8220" width="8.5703125" style="2" customWidth="1"/>
    <col min="8221" max="8448" width="11.42578125" style="2"/>
    <col min="8449" max="8449" width="3" style="2" customWidth="1"/>
    <col min="8450" max="8450" width="41.140625" style="2" customWidth="1"/>
    <col min="8451" max="8451" width="7.7109375" style="2" customWidth="1"/>
    <col min="8452" max="8453" width="6.28515625" style="2" customWidth="1"/>
    <col min="8454" max="8454" width="7.42578125" style="2" customWidth="1"/>
    <col min="8455" max="8458" width="6.28515625" style="2" customWidth="1"/>
    <col min="8459" max="8459" width="6.140625" style="2" customWidth="1"/>
    <col min="8460" max="8460" width="9.7109375" style="2" customWidth="1"/>
    <col min="8461" max="8465" width="6.7109375" style="2" customWidth="1"/>
    <col min="8466" max="8466" width="7.42578125" style="2" customWidth="1"/>
    <col min="8467" max="8471" width="6.7109375" style="2" customWidth="1"/>
    <col min="8472" max="8476" width="8.5703125" style="2" customWidth="1"/>
    <col min="8477" max="8704" width="11.42578125" style="2"/>
    <col min="8705" max="8705" width="3" style="2" customWidth="1"/>
    <col min="8706" max="8706" width="41.140625" style="2" customWidth="1"/>
    <col min="8707" max="8707" width="7.7109375" style="2" customWidth="1"/>
    <col min="8708" max="8709" width="6.28515625" style="2" customWidth="1"/>
    <col min="8710" max="8710" width="7.42578125" style="2" customWidth="1"/>
    <col min="8711" max="8714" width="6.28515625" style="2" customWidth="1"/>
    <col min="8715" max="8715" width="6.140625" style="2" customWidth="1"/>
    <col min="8716" max="8716" width="9.7109375" style="2" customWidth="1"/>
    <col min="8717" max="8721" width="6.7109375" style="2" customWidth="1"/>
    <col min="8722" max="8722" width="7.42578125" style="2" customWidth="1"/>
    <col min="8723" max="8727" width="6.7109375" style="2" customWidth="1"/>
    <col min="8728" max="8732" width="8.5703125" style="2" customWidth="1"/>
    <col min="8733" max="8960" width="11.42578125" style="2"/>
    <col min="8961" max="8961" width="3" style="2" customWidth="1"/>
    <col min="8962" max="8962" width="41.140625" style="2" customWidth="1"/>
    <col min="8963" max="8963" width="7.7109375" style="2" customWidth="1"/>
    <col min="8964" max="8965" width="6.28515625" style="2" customWidth="1"/>
    <col min="8966" max="8966" width="7.42578125" style="2" customWidth="1"/>
    <col min="8967" max="8970" width="6.28515625" style="2" customWidth="1"/>
    <col min="8971" max="8971" width="6.140625" style="2" customWidth="1"/>
    <col min="8972" max="8972" width="9.7109375" style="2" customWidth="1"/>
    <col min="8973" max="8977" width="6.7109375" style="2" customWidth="1"/>
    <col min="8978" max="8978" width="7.42578125" style="2" customWidth="1"/>
    <col min="8979" max="8983" width="6.7109375" style="2" customWidth="1"/>
    <col min="8984" max="8988" width="8.5703125" style="2" customWidth="1"/>
    <col min="8989" max="9216" width="11.42578125" style="2"/>
    <col min="9217" max="9217" width="3" style="2" customWidth="1"/>
    <col min="9218" max="9218" width="41.140625" style="2" customWidth="1"/>
    <col min="9219" max="9219" width="7.7109375" style="2" customWidth="1"/>
    <col min="9220" max="9221" width="6.28515625" style="2" customWidth="1"/>
    <col min="9222" max="9222" width="7.42578125" style="2" customWidth="1"/>
    <col min="9223" max="9226" width="6.28515625" style="2" customWidth="1"/>
    <col min="9227" max="9227" width="6.140625" style="2" customWidth="1"/>
    <col min="9228" max="9228" width="9.7109375" style="2" customWidth="1"/>
    <col min="9229" max="9233" width="6.7109375" style="2" customWidth="1"/>
    <col min="9234" max="9234" width="7.42578125" style="2" customWidth="1"/>
    <col min="9235" max="9239" width="6.7109375" style="2" customWidth="1"/>
    <col min="9240" max="9244" width="8.5703125" style="2" customWidth="1"/>
    <col min="9245" max="9472" width="11.42578125" style="2"/>
    <col min="9473" max="9473" width="3" style="2" customWidth="1"/>
    <col min="9474" max="9474" width="41.140625" style="2" customWidth="1"/>
    <col min="9475" max="9475" width="7.7109375" style="2" customWidth="1"/>
    <col min="9476" max="9477" width="6.28515625" style="2" customWidth="1"/>
    <col min="9478" max="9478" width="7.42578125" style="2" customWidth="1"/>
    <col min="9479" max="9482" width="6.28515625" style="2" customWidth="1"/>
    <col min="9483" max="9483" width="6.140625" style="2" customWidth="1"/>
    <col min="9484" max="9484" width="9.7109375" style="2" customWidth="1"/>
    <col min="9485" max="9489" width="6.7109375" style="2" customWidth="1"/>
    <col min="9490" max="9490" width="7.42578125" style="2" customWidth="1"/>
    <col min="9491" max="9495" width="6.7109375" style="2" customWidth="1"/>
    <col min="9496" max="9500" width="8.5703125" style="2" customWidth="1"/>
    <col min="9501" max="9728" width="11.42578125" style="2"/>
    <col min="9729" max="9729" width="3" style="2" customWidth="1"/>
    <col min="9730" max="9730" width="41.140625" style="2" customWidth="1"/>
    <col min="9731" max="9731" width="7.7109375" style="2" customWidth="1"/>
    <col min="9732" max="9733" width="6.28515625" style="2" customWidth="1"/>
    <col min="9734" max="9734" width="7.42578125" style="2" customWidth="1"/>
    <col min="9735" max="9738" width="6.28515625" style="2" customWidth="1"/>
    <col min="9739" max="9739" width="6.140625" style="2" customWidth="1"/>
    <col min="9740" max="9740" width="9.7109375" style="2" customWidth="1"/>
    <col min="9741" max="9745" width="6.7109375" style="2" customWidth="1"/>
    <col min="9746" max="9746" width="7.42578125" style="2" customWidth="1"/>
    <col min="9747" max="9751" width="6.7109375" style="2" customWidth="1"/>
    <col min="9752" max="9756" width="8.5703125" style="2" customWidth="1"/>
    <col min="9757" max="9984" width="11.42578125" style="2"/>
    <col min="9985" max="9985" width="3" style="2" customWidth="1"/>
    <col min="9986" max="9986" width="41.140625" style="2" customWidth="1"/>
    <col min="9987" max="9987" width="7.7109375" style="2" customWidth="1"/>
    <col min="9988" max="9989" width="6.28515625" style="2" customWidth="1"/>
    <col min="9990" max="9990" width="7.42578125" style="2" customWidth="1"/>
    <col min="9991" max="9994" width="6.28515625" style="2" customWidth="1"/>
    <col min="9995" max="9995" width="6.140625" style="2" customWidth="1"/>
    <col min="9996" max="9996" width="9.7109375" style="2" customWidth="1"/>
    <col min="9997" max="10001" width="6.7109375" style="2" customWidth="1"/>
    <col min="10002" max="10002" width="7.42578125" style="2" customWidth="1"/>
    <col min="10003" max="10007" width="6.7109375" style="2" customWidth="1"/>
    <col min="10008" max="10012" width="8.5703125" style="2" customWidth="1"/>
    <col min="10013" max="10240" width="11.42578125" style="2"/>
    <col min="10241" max="10241" width="3" style="2" customWidth="1"/>
    <col min="10242" max="10242" width="41.140625" style="2" customWidth="1"/>
    <col min="10243" max="10243" width="7.7109375" style="2" customWidth="1"/>
    <col min="10244" max="10245" width="6.28515625" style="2" customWidth="1"/>
    <col min="10246" max="10246" width="7.42578125" style="2" customWidth="1"/>
    <col min="10247" max="10250" width="6.28515625" style="2" customWidth="1"/>
    <col min="10251" max="10251" width="6.140625" style="2" customWidth="1"/>
    <col min="10252" max="10252" width="9.7109375" style="2" customWidth="1"/>
    <col min="10253" max="10257" width="6.7109375" style="2" customWidth="1"/>
    <col min="10258" max="10258" width="7.42578125" style="2" customWidth="1"/>
    <col min="10259" max="10263" width="6.7109375" style="2" customWidth="1"/>
    <col min="10264" max="10268" width="8.5703125" style="2" customWidth="1"/>
    <col min="10269" max="10496" width="11.42578125" style="2"/>
    <col min="10497" max="10497" width="3" style="2" customWidth="1"/>
    <col min="10498" max="10498" width="41.140625" style="2" customWidth="1"/>
    <col min="10499" max="10499" width="7.7109375" style="2" customWidth="1"/>
    <col min="10500" max="10501" width="6.28515625" style="2" customWidth="1"/>
    <col min="10502" max="10502" width="7.42578125" style="2" customWidth="1"/>
    <col min="10503" max="10506" width="6.28515625" style="2" customWidth="1"/>
    <col min="10507" max="10507" width="6.140625" style="2" customWidth="1"/>
    <col min="10508" max="10508" width="9.7109375" style="2" customWidth="1"/>
    <col min="10509" max="10513" width="6.7109375" style="2" customWidth="1"/>
    <col min="10514" max="10514" width="7.42578125" style="2" customWidth="1"/>
    <col min="10515" max="10519" width="6.7109375" style="2" customWidth="1"/>
    <col min="10520" max="10524" width="8.5703125" style="2" customWidth="1"/>
    <col min="10525" max="10752" width="11.42578125" style="2"/>
    <col min="10753" max="10753" width="3" style="2" customWidth="1"/>
    <col min="10754" max="10754" width="41.140625" style="2" customWidth="1"/>
    <col min="10755" max="10755" width="7.7109375" style="2" customWidth="1"/>
    <col min="10756" max="10757" width="6.28515625" style="2" customWidth="1"/>
    <col min="10758" max="10758" width="7.42578125" style="2" customWidth="1"/>
    <col min="10759" max="10762" width="6.28515625" style="2" customWidth="1"/>
    <col min="10763" max="10763" width="6.140625" style="2" customWidth="1"/>
    <col min="10764" max="10764" width="9.7109375" style="2" customWidth="1"/>
    <col min="10765" max="10769" width="6.7109375" style="2" customWidth="1"/>
    <col min="10770" max="10770" width="7.42578125" style="2" customWidth="1"/>
    <col min="10771" max="10775" width="6.7109375" style="2" customWidth="1"/>
    <col min="10776" max="10780" width="8.5703125" style="2" customWidth="1"/>
    <col min="10781" max="11008" width="11.42578125" style="2"/>
    <col min="11009" max="11009" width="3" style="2" customWidth="1"/>
    <col min="11010" max="11010" width="41.140625" style="2" customWidth="1"/>
    <col min="11011" max="11011" width="7.7109375" style="2" customWidth="1"/>
    <col min="11012" max="11013" width="6.28515625" style="2" customWidth="1"/>
    <col min="11014" max="11014" width="7.42578125" style="2" customWidth="1"/>
    <col min="11015" max="11018" width="6.28515625" style="2" customWidth="1"/>
    <col min="11019" max="11019" width="6.140625" style="2" customWidth="1"/>
    <col min="11020" max="11020" width="9.7109375" style="2" customWidth="1"/>
    <col min="11021" max="11025" width="6.7109375" style="2" customWidth="1"/>
    <col min="11026" max="11026" width="7.42578125" style="2" customWidth="1"/>
    <col min="11027" max="11031" width="6.7109375" style="2" customWidth="1"/>
    <col min="11032" max="11036" width="8.5703125" style="2" customWidth="1"/>
    <col min="11037" max="11264" width="11.42578125" style="2"/>
    <col min="11265" max="11265" width="3" style="2" customWidth="1"/>
    <col min="11266" max="11266" width="41.140625" style="2" customWidth="1"/>
    <col min="11267" max="11267" width="7.7109375" style="2" customWidth="1"/>
    <col min="11268" max="11269" width="6.28515625" style="2" customWidth="1"/>
    <col min="11270" max="11270" width="7.42578125" style="2" customWidth="1"/>
    <col min="11271" max="11274" width="6.28515625" style="2" customWidth="1"/>
    <col min="11275" max="11275" width="6.140625" style="2" customWidth="1"/>
    <col min="11276" max="11276" width="9.7109375" style="2" customWidth="1"/>
    <col min="11277" max="11281" width="6.7109375" style="2" customWidth="1"/>
    <col min="11282" max="11282" width="7.42578125" style="2" customWidth="1"/>
    <col min="11283" max="11287" width="6.7109375" style="2" customWidth="1"/>
    <col min="11288" max="11292" width="8.5703125" style="2" customWidth="1"/>
    <col min="11293" max="11520" width="11.42578125" style="2"/>
    <col min="11521" max="11521" width="3" style="2" customWidth="1"/>
    <col min="11522" max="11522" width="41.140625" style="2" customWidth="1"/>
    <col min="11523" max="11523" width="7.7109375" style="2" customWidth="1"/>
    <col min="11524" max="11525" width="6.28515625" style="2" customWidth="1"/>
    <col min="11526" max="11526" width="7.42578125" style="2" customWidth="1"/>
    <col min="11527" max="11530" width="6.28515625" style="2" customWidth="1"/>
    <col min="11531" max="11531" width="6.140625" style="2" customWidth="1"/>
    <col min="11532" max="11532" width="9.7109375" style="2" customWidth="1"/>
    <col min="11533" max="11537" width="6.7109375" style="2" customWidth="1"/>
    <col min="11538" max="11538" width="7.42578125" style="2" customWidth="1"/>
    <col min="11539" max="11543" width="6.7109375" style="2" customWidth="1"/>
    <col min="11544" max="11548" width="8.5703125" style="2" customWidth="1"/>
    <col min="11549" max="11776" width="11.42578125" style="2"/>
    <col min="11777" max="11777" width="3" style="2" customWidth="1"/>
    <col min="11778" max="11778" width="41.140625" style="2" customWidth="1"/>
    <col min="11779" max="11779" width="7.7109375" style="2" customWidth="1"/>
    <col min="11780" max="11781" width="6.28515625" style="2" customWidth="1"/>
    <col min="11782" max="11782" width="7.42578125" style="2" customWidth="1"/>
    <col min="11783" max="11786" width="6.28515625" style="2" customWidth="1"/>
    <col min="11787" max="11787" width="6.140625" style="2" customWidth="1"/>
    <col min="11788" max="11788" width="9.7109375" style="2" customWidth="1"/>
    <col min="11789" max="11793" width="6.7109375" style="2" customWidth="1"/>
    <col min="11794" max="11794" width="7.42578125" style="2" customWidth="1"/>
    <col min="11795" max="11799" width="6.7109375" style="2" customWidth="1"/>
    <col min="11800" max="11804" width="8.5703125" style="2" customWidth="1"/>
    <col min="11805" max="12032" width="11.42578125" style="2"/>
    <col min="12033" max="12033" width="3" style="2" customWidth="1"/>
    <col min="12034" max="12034" width="41.140625" style="2" customWidth="1"/>
    <col min="12035" max="12035" width="7.7109375" style="2" customWidth="1"/>
    <col min="12036" max="12037" width="6.28515625" style="2" customWidth="1"/>
    <col min="12038" max="12038" width="7.42578125" style="2" customWidth="1"/>
    <col min="12039" max="12042" width="6.28515625" style="2" customWidth="1"/>
    <col min="12043" max="12043" width="6.140625" style="2" customWidth="1"/>
    <col min="12044" max="12044" width="9.7109375" style="2" customWidth="1"/>
    <col min="12045" max="12049" width="6.7109375" style="2" customWidth="1"/>
    <col min="12050" max="12050" width="7.42578125" style="2" customWidth="1"/>
    <col min="12051" max="12055" width="6.7109375" style="2" customWidth="1"/>
    <col min="12056" max="12060" width="8.5703125" style="2" customWidth="1"/>
    <col min="12061" max="12288" width="11.42578125" style="2"/>
    <col min="12289" max="12289" width="3" style="2" customWidth="1"/>
    <col min="12290" max="12290" width="41.140625" style="2" customWidth="1"/>
    <col min="12291" max="12291" width="7.7109375" style="2" customWidth="1"/>
    <col min="12292" max="12293" width="6.28515625" style="2" customWidth="1"/>
    <col min="12294" max="12294" width="7.42578125" style="2" customWidth="1"/>
    <col min="12295" max="12298" width="6.28515625" style="2" customWidth="1"/>
    <col min="12299" max="12299" width="6.140625" style="2" customWidth="1"/>
    <col min="12300" max="12300" width="9.7109375" style="2" customWidth="1"/>
    <col min="12301" max="12305" width="6.7109375" style="2" customWidth="1"/>
    <col min="12306" max="12306" width="7.42578125" style="2" customWidth="1"/>
    <col min="12307" max="12311" width="6.7109375" style="2" customWidth="1"/>
    <col min="12312" max="12316" width="8.5703125" style="2" customWidth="1"/>
    <col min="12317" max="12544" width="11.42578125" style="2"/>
    <col min="12545" max="12545" width="3" style="2" customWidth="1"/>
    <col min="12546" max="12546" width="41.140625" style="2" customWidth="1"/>
    <col min="12547" max="12547" width="7.7109375" style="2" customWidth="1"/>
    <col min="12548" max="12549" width="6.28515625" style="2" customWidth="1"/>
    <col min="12550" max="12550" width="7.42578125" style="2" customWidth="1"/>
    <col min="12551" max="12554" width="6.28515625" style="2" customWidth="1"/>
    <col min="12555" max="12555" width="6.140625" style="2" customWidth="1"/>
    <col min="12556" max="12556" width="9.7109375" style="2" customWidth="1"/>
    <col min="12557" max="12561" width="6.7109375" style="2" customWidth="1"/>
    <col min="12562" max="12562" width="7.42578125" style="2" customWidth="1"/>
    <col min="12563" max="12567" width="6.7109375" style="2" customWidth="1"/>
    <col min="12568" max="12572" width="8.5703125" style="2" customWidth="1"/>
    <col min="12573" max="12800" width="11.42578125" style="2"/>
    <col min="12801" max="12801" width="3" style="2" customWidth="1"/>
    <col min="12802" max="12802" width="41.140625" style="2" customWidth="1"/>
    <col min="12803" max="12803" width="7.7109375" style="2" customWidth="1"/>
    <col min="12804" max="12805" width="6.28515625" style="2" customWidth="1"/>
    <col min="12806" max="12806" width="7.42578125" style="2" customWidth="1"/>
    <col min="12807" max="12810" width="6.28515625" style="2" customWidth="1"/>
    <col min="12811" max="12811" width="6.140625" style="2" customWidth="1"/>
    <col min="12812" max="12812" width="9.7109375" style="2" customWidth="1"/>
    <col min="12813" max="12817" width="6.7109375" style="2" customWidth="1"/>
    <col min="12818" max="12818" width="7.42578125" style="2" customWidth="1"/>
    <col min="12819" max="12823" width="6.7109375" style="2" customWidth="1"/>
    <col min="12824" max="12828" width="8.5703125" style="2" customWidth="1"/>
    <col min="12829" max="13056" width="11.42578125" style="2"/>
    <col min="13057" max="13057" width="3" style="2" customWidth="1"/>
    <col min="13058" max="13058" width="41.140625" style="2" customWidth="1"/>
    <col min="13059" max="13059" width="7.7109375" style="2" customWidth="1"/>
    <col min="13060" max="13061" width="6.28515625" style="2" customWidth="1"/>
    <col min="13062" max="13062" width="7.42578125" style="2" customWidth="1"/>
    <col min="13063" max="13066" width="6.28515625" style="2" customWidth="1"/>
    <col min="13067" max="13067" width="6.140625" style="2" customWidth="1"/>
    <col min="13068" max="13068" width="9.7109375" style="2" customWidth="1"/>
    <col min="13069" max="13073" width="6.7109375" style="2" customWidth="1"/>
    <col min="13074" max="13074" width="7.42578125" style="2" customWidth="1"/>
    <col min="13075" max="13079" width="6.7109375" style="2" customWidth="1"/>
    <col min="13080" max="13084" width="8.5703125" style="2" customWidth="1"/>
    <col min="13085" max="13312" width="11.42578125" style="2"/>
    <col min="13313" max="13313" width="3" style="2" customWidth="1"/>
    <col min="13314" max="13314" width="41.140625" style="2" customWidth="1"/>
    <col min="13315" max="13315" width="7.7109375" style="2" customWidth="1"/>
    <col min="13316" max="13317" width="6.28515625" style="2" customWidth="1"/>
    <col min="13318" max="13318" width="7.42578125" style="2" customWidth="1"/>
    <col min="13319" max="13322" width="6.28515625" style="2" customWidth="1"/>
    <col min="13323" max="13323" width="6.140625" style="2" customWidth="1"/>
    <col min="13324" max="13324" width="9.7109375" style="2" customWidth="1"/>
    <col min="13325" max="13329" width="6.7109375" style="2" customWidth="1"/>
    <col min="13330" max="13330" width="7.42578125" style="2" customWidth="1"/>
    <col min="13331" max="13335" width="6.7109375" style="2" customWidth="1"/>
    <col min="13336" max="13340" width="8.5703125" style="2" customWidth="1"/>
    <col min="13341" max="13568" width="11.42578125" style="2"/>
    <col min="13569" max="13569" width="3" style="2" customWidth="1"/>
    <col min="13570" max="13570" width="41.140625" style="2" customWidth="1"/>
    <col min="13571" max="13571" width="7.7109375" style="2" customWidth="1"/>
    <col min="13572" max="13573" width="6.28515625" style="2" customWidth="1"/>
    <col min="13574" max="13574" width="7.42578125" style="2" customWidth="1"/>
    <col min="13575" max="13578" width="6.28515625" style="2" customWidth="1"/>
    <col min="13579" max="13579" width="6.140625" style="2" customWidth="1"/>
    <col min="13580" max="13580" width="9.7109375" style="2" customWidth="1"/>
    <col min="13581" max="13585" width="6.7109375" style="2" customWidth="1"/>
    <col min="13586" max="13586" width="7.42578125" style="2" customWidth="1"/>
    <col min="13587" max="13591" width="6.7109375" style="2" customWidth="1"/>
    <col min="13592" max="13596" width="8.5703125" style="2" customWidth="1"/>
    <col min="13597" max="13824" width="11.42578125" style="2"/>
    <col min="13825" max="13825" width="3" style="2" customWidth="1"/>
    <col min="13826" max="13826" width="41.140625" style="2" customWidth="1"/>
    <col min="13827" max="13827" width="7.7109375" style="2" customWidth="1"/>
    <col min="13828" max="13829" width="6.28515625" style="2" customWidth="1"/>
    <col min="13830" max="13830" width="7.42578125" style="2" customWidth="1"/>
    <col min="13831" max="13834" width="6.28515625" style="2" customWidth="1"/>
    <col min="13835" max="13835" width="6.140625" style="2" customWidth="1"/>
    <col min="13836" max="13836" width="9.7109375" style="2" customWidth="1"/>
    <col min="13837" max="13841" width="6.7109375" style="2" customWidth="1"/>
    <col min="13842" max="13842" width="7.42578125" style="2" customWidth="1"/>
    <col min="13843" max="13847" width="6.7109375" style="2" customWidth="1"/>
    <col min="13848" max="13852" width="8.5703125" style="2" customWidth="1"/>
    <col min="13853" max="14080" width="11.42578125" style="2"/>
    <col min="14081" max="14081" width="3" style="2" customWidth="1"/>
    <col min="14082" max="14082" width="41.140625" style="2" customWidth="1"/>
    <col min="14083" max="14083" width="7.7109375" style="2" customWidth="1"/>
    <col min="14084" max="14085" width="6.28515625" style="2" customWidth="1"/>
    <col min="14086" max="14086" width="7.42578125" style="2" customWidth="1"/>
    <col min="14087" max="14090" width="6.28515625" style="2" customWidth="1"/>
    <col min="14091" max="14091" width="6.140625" style="2" customWidth="1"/>
    <col min="14092" max="14092" width="9.7109375" style="2" customWidth="1"/>
    <col min="14093" max="14097" width="6.7109375" style="2" customWidth="1"/>
    <col min="14098" max="14098" width="7.42578125" style="2" customWidth="1"/>
    <col min="14099" max="14103" width="6.7109375" style="2" customWidth="1"/>
    <col min="14104" max="14108" width="8.5703125" style="2" customWidth="1"/>
    <col min="14109" max="14336" width="11.42578125" style="2"/>
    <col min="14337" max="14337" width="3" style="2" customWidth="1"/>
    <col min="14338" max="14338" width="41.140625" style="2" customWidth="1"/>
    <col min="14339" max="14339" width="7.7109375" style="2" customWidth="1"/>
    <col min="14340" max="14341" width="6.28515625" style="2" customWidth="1"/>
    <col min="14342" max="14342" width="7.42578125" style="2" customWidth="1"/>
    <col min="14343" max="14346" width="6.28515625" style="2" customWidth="1"/>
    <col min="14347" max="14347" width="6.140625" style="2" customWidth="1"/>
    <col min="14348" max="14348" width="9.7109375" style="2" customWidth="1"/>
    <col min="14349" max="14353" width="6.7109375" style="2" customWidth="1"/>
    <col min="14354" max="14354" width="7.42578125" style="2" customWidth="1"/>
    <col min="14355" max="14359" width="6.7109375" style="2" customWidth="1"/>
    <col min="14360" max="14364" width="8.5703125" style="2" customWidth="1"/>
    <col min="14365" max="14592" width="11.42578125" style="2"/>
    <col min="14593" max="14593" width="3" style="2" customWidth="1"/>
    <col min="14594" max="14594" width="41.140625" style="2" customWidth="1"/>
    <col min="14595" max="14595" width="7.7109375" style="2" customWidth="1"/>
    <col min="14596" max="14597" width="6.28515625" style="2" customWidth="1"/>
    <col min="14598" max="14598" width="7.42578125" style="2" customWidth="1"/>
    <col min="14599" max="14602" width="6.28515625" style="2" customWidth="1"/>
    <col min="14603" max="14603" width="6.140625" style="2" customWidth="1"/>
    <col min="14604" max="14604" width="9.7109375" style="2" customWidth="1"/>
    <col min="14605" max="14609" width="6.7109375" style="2" customWidth="1"/>
    <col min="14610" max="14610" width="7.42578125" style="2" customWidth="1"/>
    <col min="14611" max="14615" width="6.7109375" style="2" customWidth="1"/>
    <col min="14616" max="14620" width="8.5703125" style="2" customWidth="1"/>
    <col min="14621" max="14848" width="11.42578125" style="2"/>
    <col min="14849" max="14849" width="3" style="2" customWidth="1"/>
    <col min="14850" max="14850" width="41.140625" style="2" customWidth="1"/>
    <col min="14851" max="14851" width="7.7109375" style="2" customWidth="1"/>
    <col min="14852" max="14853" width="6.28515625" style="2" customWidth="1"/>
    <col min="14854" max="14854" width="7.42578125" style="2" customWidth="1"/>
    <col min="14855" max="14858" width="6.28515625" style="2" customWidth="1"/>
    <col min="14859" max="14859" width="6.140625" style="2" customWidth="1"/>
    <col min="14860" max="14860" width="9.7109375" style="2" customWidth="1"/>
    <col min="14861" max="14865" width="6.7109375" style="2" customWidth="1"/>
    <col min="14866" max="14866" width="7.42578125" style="2" customWidth="1"/>
    <col min="14867" max="14871" width="6.7109375" style="2" customWidth="1"/>
    <col min="14872" max="14876" width="8.5703125" style="2" customWidth="1"/>
    <col min="14877" max="15104" width="11.42578125" style="2"/>
    <col min="15105" max="15105" width="3" style="2" customWidth="1"/>
    <col min="15106" max="15106" width="41.140625" style="2" customWidth="1"/>
    <col min="15107" max="15107" width="7.7109375" style="2" customWidth="1"/>
    <col min="15108" max="15109" width="6.28515625" style="2" customWidth="1"/>
    <col min="15110" max="15110" width="7.42578125" style="2" customWidth="1"/>
    <col min="15111" max="15114" width="6.28515625" style="2" customWidth="1"/>
    <col min="15115" max="15115" width="6.140625" style="2" customWidth="1"/>
    <col min="15116" max="15116" width="9.7109375" style="2" customWidth="1"/>
    <col min="15117" max="15121" width="6.7109375" style="2" customWidth="1"/>
    <col min="15122" max="15122" width="7.42578125" style="2" customWidth="1"/>
    <col min="15123" max="15127" width="6.7109375" style="2" customWidth="1"/>
    <col min="15128" max="15132" width="8.5703125" style="2" customWidth="1"/>
    <col min="15133" max="15360" width="11.42578125" style="2"/>
    <col min="15361" max="15361" width="3" style="2" customWidth="1"/>
    <col min="15362" max="15362" width="41.140625" style="2" customWidth="1"/>
    <col min="15363" max="15363" width="7.7109375" style="2" customWidth="1"/>
    <col min="15364" max="15365" width="6.28515625" style="2" customWidth="1"/>
    <col min="15366" max="15366" width="7.42578125" style="2" customWidth="1"/>
    <col min="15367" max="15370" width="6.28515625" style="2" customWidth="1"/>
    <col min="15371" max="15371" width="6.140625" style="2" customWidth="1"/>
    <col min="15372" max="15372" width="9.7109375" style="2" customWidth="1"/>
    <col min="15373" max="15377" width="6.7109375" style="2" customWidth="1"/>
    <col min="15378" max="15378" width="7.42578125" style="2" customWidth="1"/>
    <col min="15379" max="15383" width="6.7109375" style="2" customWidth="1"/>
    <col min="15384" max="15388" width="8.5703125" style="2" customWidth="1"/>
    <col min="15389" max="15616" width="11.42578125" style="2"/>
    <col min="15617" max="15617" width="3" style="2" customWidth="1"/>
    <col min="15618" max="15618" width="41.140625" style="2" customWidth="1"/>
    <col min="15619" max="15619" width="7.7109375" style="2" customWidth="1"/>
    <col min="15620" max="15621" width="6.28515625" style="2" customWidth="1"/>
    <col min="15622" max="15622" width="7.42578125" style="2" customWidth="1"/>
    <col min="15623" max="15626" width="6.28515625" style="2" customWidth="1"/>
    <col min="15627" max="15627" width="6.140625" style="2" customWidth="1"/>
    <col min="15628" max="15628" width="9.7109375" style="2" customWidth="1"/>
    <col min="15629" max="15633" width="6.7109375" style="2" customWidth="1"/>
    <col min="15634" max="15634" width="7.42578125" style="2" customWidth="1"/>
    <col min="15635" max="15639" width="6.7109375" style="2" customWidth="1"/>
    <col min="15640" max="15644" width="8.5703125" style="2" customWidth="1"/>
    <col min="15645" max="15872" width="11.42578125" style="2"/>
    <col min="15873" max="15873" width="3" style="2" customWidth="1"/>
    <col min="15874" max="15874" width="41.140625" style="2" customWidth="1"/>
    <col min="15875" max="15875" width="7.7109375" style="2" customWidth="1"/>
    <col min="15876" max="15877" width="6.28515625" style="2" customWidth="1"/>
    <col min="15878" max="15878" width="7.42578125" style="2" customWidth="1"/>
    <col min="15879" max="15882" width="6.28515625" style="2" customWidth="1"/>
    <col min="15883" max="15883" width="6.140625" style="2" customWidth="1"/>
    <col min="15884" max="15884" width="9.7109375" style="2" customWidth="1"/>
    <col min="15885" max="15889" width="6.7109375" style="2" customWidth="1"/>
    <col min="15890" max="15890" width="7.42578125" style="2" customWidth="1"/>
    <col min="15891" max="15895" width="6.7109375" style="2" customWidth="1"/>
    <col min="15896" max="15900" width="8.5703125" style="2" customWidth="1"/>
    <col min="15901" max="16128" width="11.42578125" style="2"/>
    <col min="16129" max="16129" width="3" style="2" customWidth="1"/>
    <col min="16130" max="16130" width="41.140625" style="2" customWidth="1"/>
    <col min="16131" max="16131" width="7.7109375" style="2" customWidth="1"/>
    <col min="16132" max="16133" width="6.28515625" style="2" customWidth="1"/>
    <col min="16134" max="16134" width="7.42578125" style="2" customWidth="1"/>
    <col min="16135" max="16138" width="6.28515625" style="2" customWidth="1"/>
    <col min="16139" max="16139" width="6.140625" style="2" customWidth="1"/>
    <col min="16140" max="16140" width="9.7109375" style="2" customWidth="1"/>
    <col min="16141" max="16145" width="6.7109375" style="2" customWidth="1"/>
    <col min="16146" max="16146" width="7.42578125" style="2" customWidth="1"/>
    <col min="16147" max="16151" width="6.7109375" style="2" customWidth="1"/>
    <col min="16152" max="16156" width="8.5703125" style="2" customWidth="1"/>
    <col min="16157" max="16384" width="11.42578125" style="2"/>
  </cols>
  <sheetData>
    <row r="1" spans="1:25" s="679" customFormat="1" ht="12.75" customHeight="1" x14ac:dyDescent="0.2">
      <c r="A1" s="689" t="s">
        <v>884</v>
      </c>
    </row>
    <row r="2" spans="1:25" s="679" customFormat="1" ht="7.5" customHeight="1" x14ac:dyDescent="0.2">
      <c r="A2" s="277"/>
      <c r="B2" s="676"/>
      <c r="C2" s="676"/>
      <c r="D2" s="676"/>
      <c r="E2" s="676"/>
      <c r="F2" s="676"/>
      <c r="G2" s="676"/>
      <c r="H2" s="676"/>
      <c r="I2" s="676"/>
      <c r="J2" s="676"/>
      <c r="K2" s="676"/>
      <c r="L2" s="676"/>
      <c r="M2" s="676"/>
      <c r="N2" s="676"/>
      <c r="O2" s="676"/>
      <c r="P2" s="676"/>
      <c r="Q2" s="676"/>
      <c r="R2" s="676"/>
      <c r="S2" s="676"/>
      <c r="T2" s="676"/>
      <c r="U2" s="676"/>
    </row>
    <row r="3" spans="1:25" s="679" customFormat="1" ht="12.75" x14ac:dyDescent="0.2">
      <c r="A3" s="277" t="s">
        <v>1170</v>
      </c>
      <c r="B3" s="676"/>
      <c r="C3" s="676"/>
      <c r="D3" s="676"/>
      <c r="E3" s="676"/>
      <c r="F3" s="676"/>
      <c r="G3" s="676"/>
      <c r="H3" s="676"/>
      <c r="I3" s="676"/>
      <c r="J3" s="676"/>
      <c r="K3" s="676"/>
      <c r="L3" s="676"/>
      <c r="M3" s="676"/>
      <c r="N3" s="676"/>
      <c r="O3" s="676"/>
      <c r="P3" s="676"/>
      <c r="Q3" s="676"/>
      <c r="R3" s="676"/>
      <c r="S3" s="676"/>
      <c r="T3" s="676"/>
      <c r="U3" s="676"/>
    </row>
    <row r="4" spans="1:25" s="679" customFormat="1" ht="12.75" x14ac:dyDescent="0.2">
      <c r="A4" s="277" t="s">
        <v>844</v>
      </c>
      <c r="B4" s="676"/>
      <c r="C4" s="676"/>
      <c r="D4" s="676"/>
      <c r="E4" s="676"/>
      <c r="F4" s="676"/>
      <c r="G4" s="676"/>
      <c r="H4" s="676"/>
      <c r="I4" s="676"/>
      <c r="J4" s="676"/>
      <c r="K4" s="676"/>
      <c r="L4" s="676"/>
      <c r="M4" s="676"/>
      <c r="N4" s="676"/>
      <c r="O4" s="676"/>
      <c r="P4" s="676"/>
      <c r="Q4" s="676"/>
      <c r="R4" s="676"/>
      <c r="S4" s="676"/>
      <c r="T4" s="676"/>
      <c r="U4" s="676"/>
    </row>
    <row r="5" spans="1:25" s="679" customFormat="1" ht="8.4499999999999993" customHeight="1" x14ac:dyDescent="0.2">
      <c r="A5" s="261"/>
      <c r="B5" s="686"/>
      <c r="C5" s="686"/>
      <c r="D5" s="686"/>
      <c r="E5" s="686"/>
      <c r="F5" s="686"/>
      <c r="G5" s="686"/>
      <c r="H5" s="686"/>
      <c r="I5" s="686"/>
      <c r="J5" s="686"/>
      <c r="K5" s="686"/>
      <c r="L5" s="686"/>
      <c r="M5" s="685"/>
      <c r="N5" s="685"/>
    </row>
    <row r="6" spans="1:25" ht="19.5" customHeight="1" x14ac:dyDescent="0.2">
      <c r="A6" s="962" t="s">
        <v>29</v>
      </c>
      <c r="B6" s="941" t="s">
        <v>1080</v>
      </c>
      <c r="C6" s="1035" t="s">
        <v>31</v>
      </c>
      <c r="D6" s="973" t="s">
        <v>78</v>
      </c>
      <c r="E6" s="973"/>
      <c r="F6" s="973"/>
      <c r="G6" s="973"/>
      <c r="H6" s="973"/>
      <c r="I6" s="973"/>
      <c r="J6" s="973"/>
      <c r="K6" s="973"/>
      <c r="L6" s="965"/>
      <c r="M6" s="12"/>
      <c r="N6" s="12"/>
    </row>
    <row r="7" spans="1:25" ht="19.5" customHeight="1" x14ac:dyDescent="0.2">
      <c r="A7" s="963"/>
      <c r="B7" s="946"/>
      <c r="C7" s="1036"/>
      <c r="D7" s="931" t="s">
        <v>234</v>
      </c>
      <c r="E7" s="931"/>
      <c r="F7" s="931"/>
      <c r="G7" s="931"/>
      <c r="H7" s="931"/>
      <c r="I7" s="931"/>
      <c r="J7" s="931"/>
      <c r="K7" s="931"/>
      <c r="L7" s="933" t="s">
        <v>1015</v>
      </c>
      <c r="M7" s="12"/>
      <c r="N7" s="12"/>
      <c r="X7" s="12"/>
      <c r="Y7" s="12"/>
    </row>
    <row r="8" spans="1:25" ht="19.5" customHeight="1" x14ac:dyDescent="0.2">
      <c r="A8" s="963"/>
      <c r="B8" s="946"/>
      <c r="C8" s="1036"/>
      <c r="D8" s="931">
        <v>1</v>
      </c>
      <c r="E8" s="931">
        <v>2</v>
      </c>
      <c r="F8" s="931">
        <v>3</v>
      </c>
      <c r="G8" s="931">
        <v>4</v>
      </c>
      <c r="H8" s="931">
        <v>5</v>
      </c>
      <c r="I8" s="931">
        <v>6</v>
      </c>
      <c r="J8" s="931">
        <v>7</v>
      </c>
      <c r="K8" s="931" t="s">
        <v>235</v>
      </c>
      <c r="L8" s="933"/>
      <c r="M8" s="12"/>
      <c r="N8" s="12"/>
      <c r="X8" s="12"/>
      <c r="Y8" s="12"/>
    </row>
    <row r="9" spans="1:25" ht="19.899999999999999" customHeight="1" x14ac:dyDescent="0.2">
      <c r="A9" s="964"/>
      <c r="B9" s="942"/>
      <c r="C9" s="1037">
        <v>366</v>
      </c>
      <c r="D9" s="931">
        <v>0</v>
      </c>
      <c r="E9" s="931">
        <v>5</v>
      </c>
      <c r="F9" s="931">
        <v>7</v>
      </c>
      <c r="G9" s="931">
        <v>4</v>
      </c>
      <c r="H9" s="931">
        <v>348</v>
      </c>
      <c r="I9" s="931">
        <v>0</v>
      </c>
      <c r="J9" s="931">
        <v>2</v>
      </c>
      <c r="K9" s="931">
        <v>1801</v>
      </c>
      <c r="L9" s="933">
        <v>49</v>
      </c>
      <c r="M9" s="12"/>
      <c r="N9" s="12"/>
      <c r="X9" s="12"/>
      <c r="Y9" s="12"/>
    </row>
    <row r="10" spans="1:25" s="191" customFormat="1" ht="16.149999999999999" customHeight="1" x14ac:dyDescent="0.2">
      <c r="A10" s="197">
        <v>1</v>
      </c>
      <c r="B10" s="192" t="s">
        <v>51</v>
      </c>
      <c r="C10" s="565">
        <v>166344</v>
      </c>
      <c r="D10" s="565">
        <v>2108</v>
      </c>
      <c r="E10" s="565">
        <v>7108</v>
      </c>
      <c r="F10" s="565">
        <v>13507</v>
      </c>
      <c r="G10" s="565">
        <v>21863</v>
      </c>
      <c r="H10" s="565">
        <v>121013</v>
      </c>
      <c r="I10" s="565">
        <v>478</v>
      </c>
      <c r="J10" s="565">
        <v>267</v>
      </c>
      <c r="K10" s="368">
        <v>4.5333706054922329</v>
      </c>
      <c r="L10" s="565">
        <v>2337</v>
      </c>
      <c r="M10" s="201"/>
      <c r="N10" s="201"/>
      <c r="X10" s="201"/>
      <c r="Y10" s="201"/>
    </row>
    <row r="11" spans="1:25" ht="12.75" customHeight="1" x14ac:dyDescent="0.2">
      <c r="A11" s="82"/>
      <c r="B11" s="687" t="s">
        <v>340</v>
      </c>
      <c r="C11" s="92"/>
      <c r="D11" s="92"/>
      <c r="E11" s="92"/>
      <c r="F11" s="92"/>
      <c r="G11" s="92"/>
      <c r="H11" s="92"/>
      <c r="I11" s="92"/>
      <c r="J11" s="92"/>
      <c r="K11" s="369"/>
      <c r="L11" s="92"/>
      <c r="S11" s="204"/>
      <c r="T11" s="204"/>
      <c r="U11" s="204"/>
      <c r="V11" s="204"/>
      <c r="W11" s="204"/>
      <c r="X11" s="12"/>
      <c r="Y11" s="12"/>
    </row>
    <row r="12" spans="1:25" ht="12.75" customHeight="1" x14ac:dyDescent="0.2">
      <c r="A12" s="82">
        <v>2</v>
      </c>
      <c r="B12" s="195" t="s">
        <v>341</v>
      </c>
      <c r="C12" s="104">
        <v>3984</v>
      </c>
      <c r="D12" s="104">
        <v>39</v>
      </c>
      <c r="E12" s="104">
        <v>206</v>
      </c>
      <c r="F12" s="104">
        <v>344</v>
      </c>
      <c r="G12" s="104">
        <v>453</v>
      </c>
      <c r="H12" s="104">
        <v>2929</v>
      </c>
      <c r="I12" s="104">
        <v>6</v>
      </c>
      <c r="J12" s="104">
        <v>7</v>
      </c>
      <c r="K12" s="369">
        <v>4.5243473895582333</v>
      </c>
      <c r="L12" s="104">
        <v>39</v>
      </c>
      <c r="S12" s="183"/>
      <c r="T12" s="183"/>
      <c r="U12" s="183"/>
      <c r="V12" s="183"/>
      <c r="W12" s="205"/>
      <c r="X12" s="12"/>
      <c r="Y12" s="12"/>
    </row>
    <row r="13" spans="1:25" ht="12.75" customHeight="1" x14ac:dyDescent="0.2">
      <c r="A13" s="82">
        <v>3</v>
      </c>
      <c r="B13" s="195" t="s">
        <v>238</v>
      </c>
      <c r="C13" s="104">
        <v>62396</v>
      </c>
      <c r="D13" s="104">
        <v>240</v>
      </c>
      <c r="E13" s="104">
        <v>2099</v>
      </c>
      <c r="F13" s="104">
        <v>4947</v>
      </c>
      <c r="G13" s="104">
        <v>8751</v>
      </c>
      <c r="H13" s="104">
        <v>46250</v>
      </c>
      <c r="I13" s="104">
        <v>67</v>
      </c>
      <c r="J13" s="104">
        <v>42</v>
      </c>
      <c r="K13" s="369">
        <v>4.5872972626450412</v>
      </c>
      <c r="L13" s="104">
        <v>236</v>
      </c>
      <c r="S13" s="204"/>
      <c r="T13" s="204"/>
      <c r="U13" s="204"/>
      <c r="V13" s="204"/>
      <c r="W13" s="204"/>
      <c r="X13" s="12"/>
      <c r="Y13" s="12"/>
    </row>
    <row r="14" spans="1:25" ht="12.75" customHeight="1" x14ac:dyDescent="0.2">
      <c r="A14" s="82">
        <v>4</v>
      </c>
      <c r="B14" s="195" t="s">
        <v>239</v>
      </c>
      <c r="C14" s="104">
        <v>67128</v>
      </c>
      <c r="D14" s="104">
        <v>240</v>
      </c>
      <c r="E14" s="104">
        <v>1875</v>
      </c>
      <c r="F14" s="104">
        <v>5211</v>
      </c>
      <c r="G14" s="104">
        <v>9411</v>
      </c>
      <c r="H14" s="104">
        <v>50296</v>
      </c>
      <c r="I14" s="104">
        <v>59</v>
      </c>
      <c r="J14" s="104">
        <v>36</v>
      </c>
      <c r="K14" s="369">
        <v>4.6084048385174592</v>
      </c>
      <c r="L14" s="104">
        <v>275</v>
      </c>
      <c r="S14" s="204"/>
      <c r="T14" s="204"/>
      <c r="U14" s="204"/>
      <c r="V14" s="204"/>
      <c r="W14" s="204"/>
      <c r="X14" s="12"/>
      <c r="Y14" s="12"/>
    </row>
    <row r="15" spans="1:25" ht="12.75" customHeight="1" x14ac:dyDescent="0.2">
      <c r="A15" s="82">
        <v>5</v>
      </c>
      <c r="B15" s="195" t="s">
        <v>342</v>
      </c>
      <c r="C15" s="104">
        <v>14630</v>
      </c>
      <c r="D15" s="104">
        <v>192</v>
      </c>
      <c r="E15" s="104">
        <v>461</v>
      </c>
      <c r="F15" s="104">
        <v>922</v>
      </c>
      <c r="G15" s="104">
        <v>1574</v>
      </c>
      <c r="H15" s="104">
        <v>11424</v>
      </c>
      <c r="I15" s="104">
        <v>37</v>
      </c>
      <c r="J15" s="104">
        <v>20</v>
      </c>
      <c r="K15" s="369">
        <v>4.6246069719753926</v>
      </c>
      <c r="L15" s="104">
        <v>188</v>
      </c>
      <c r="S15" s="12"/>
      <c r="T15" s="12"/>
      <c r="U15" s="12"/>
      <c r="V15" s="12"/>
      <c r="W15" s="12"/>
      <c r="X15" s="12"/>
      <c r="Y15" s="12"/>
    </row>
    <row r="16" spans="1:25" ht="12.75" customHeight="1" x14ac:dyDescent="0.2">
      <c r="A16" s="82">
        <v>6</v>
      </c>
      <c r="B16" s="195" t="s">
        <v>344</v>
      </c>
      <c r="C16" s="104">
        <v>4419</v>
      </c>
      <c r="D16" s="104">
        <v>185</v>
      </c>
      <c r="E16" s="104">
        <v>346</v>
      </c>
      <c r="F16" s="104">
        <v>300</v>
      </c>
      <c r="G16" s="104">
        <v>307</v>
      </c>
      <c r="H16" s="104">
        <v>3246</v>
      </c>
      <c r="I16" s="104">
        <v>25</v>
      </c>
      <c r="J16" s="104">
        <v>10</v>
      </c>
      <c r="K16" s="369">
        <v>4.4025797691785469</v>
      </c>
      <c r="L16" s="104">
        <v>167</v>
      </c>
      <c r="S16" s="12"/>
      <c r="T16" s="12"/>
      <c r="U16" s="12"/>
      <c r="V16" s="12"/>
      <c r="W16" s="12"/>
      <c r="X16" s="12"/>
      <c r="Y16" s="12"/>
    </row>
    <row r="17" spans="1:25" ht="12.75" customHeight="1" x14ac:dyDescent="0.2">
      <c r="A17" s="82">
        <v>7</v>
      </c>
      <c r="B17" s="195" t="s">
        <v>240</v>
      </c>
      <c r="C17" s="104">
        <v>3289</v>
      </c>
      <c r="D17" s="104">
        <v>227</v>
      </c>
      <c r="E17" s="104">
        <v>357</v>
      </c>
      <c r="F17" s="104">
        <v>273</v>
      </c>
      <c r="G17" s="104">
        <v>246</v>
      </c>
      <c r="H17" s="104">
        <v>2148</v>
      </c>
      <c r="I17" s="104">
        <v>25</v>
      </c>
      <c r="J17" s="104">
        <v>13</v>
      </c>
      <c r="K17" s="369">
        <v>4.1730009121313465</v>
      </c>
      <c r="L17" s="104">
        <v>189</v>
      </c>
      <c r="S17" s="204"/>
      <c r="T17" s="204"/>
      <c r="U17" s="204"/>
      <c r="V17" s="204"/>
      <c r="W17" s="204"/>
      <c r="X17" s="12"/>
      <c r="Y17" s="12"/>
    </row>
    <row r="18" spans="1:25" ht="12.75" customHeight="1" x14ac:dyDescent="0.2">
      <c r="A18" s="82">
        <v>8</v>
      </c>
      <c r="B18" s="195" t="s">
        <v>241</v>
      </c>
      <c r="C18" s="104">
        <v>2324</v>
      </c>
      <c r="D18" s="104">
        <v>212</v>
      </c>
      <c r="E18" s="104">
        <v>350</v>
      </c>
      <c r="F18" s="104">
        <v>283</v>
      </c>
      <c r="G18" s="104">
        <v>199</v>
      </c>
      <c r="H18" s="104">
        <v>1231</v>
      </c>
      <c r="I18" s="104">
        <v>31</v>
      </c>
      <c r="J18" s="104">
        <v>18</v>
      </c>
      <c r="K18" s="369">
        <v>3.882960413080895</v>
      </c>
      <c r="L18" s="104">
        <v>194</v>
      </c>
      <c r="S18" s="204"/>
      <c r="T18" s="204"/>
      <c r="U18" s="204"/>
      <c r="V18" s="204"/>
      <c r="W18" s="204"/>
      <c r="X18" s="12"/>
      <c r="Y18" s="12"/>
    </row>
    <row r="19" spans="1:25" ht="12.75" customHeight="1" x14ac:dyDescent="0.2">
      <c r="A19" s="82">
        <v>9</v>
      </c>
      <c r="B19" s="195" t="s">
        <v>244</v>
      </c>
      <c r="C19" s="104">
        <v>1871</v>
      </c>
      <c r="D19" s="104">
        <v>187</v>
      </c>
      <c r="E19" s="104">
        <v>319</v>
      </c>
      <c r="F19" s="104">
        <v>267</v>
      </c>
      <c r="G19" s="104">
        <v>210</v>
      </c>
      <c r="H19" s="104">
        <v>817</v>
      </c>
      <c r="I19" s="104">
        <v>48</v>
      </c>
      <c r="J19" s="104">
        <v>23</v>
      </c>
      <c r="K19" s="369">
        <v>3.7413148049171565</v>
      </c>
      <c r="L19" s="104">
        <v>198</v>
      </c>
      <c r="S19" s="204"/>
      <c r="T19" s="204"/>
      <c r="U19" s="204"/>
      <c r="V19" s="204"/>
      <c r="W19" s="204"/>
      <c r="X19" s="12"/>
      <c r="Y19" s="12"/>
    </row>
    <row r="20" spans="1:25" ht="12.75" customHeight="1" x14ac:dyDescent="0.2">
      <c r="A20" s="82">
        <v>10</v>
      </c>
      <c r="B20" s="195" t="s">
        <v>345</v>
      </c>
      <c r="C20" s="104">
        <v>4395</v>
      </c>
      <c r="D20" s="104">
        <v>423</v>
      </c>
      <c r="E20" s="104">
        <v>780</v>
      </c>
      <c r="F20" s="104">
        <v>655</v>
      </c>
      <c r="G20" s="104">
        <v>479</v>
      </c>
      <c r="H20" s="104">
        <v>1894</v>
      </c>
      <c r="I20" s="104">
        <v>106</v>
      </c>
      <c r="J20" s="104">
        <v>58</v>
      </c>
      <c r="K20" s="369">
        <v>3.7260523321956769</v>
      </c>
      <c r="L20" s="104">
        <v>508</v>
      </c>
      <c r="S20" s="204"/>
      <c r="T20" s="204"/>
      <c r="U20" s="204"/>
      <c r="V20" s="204"/>
      <c r="W20" s="204"/>
      <c r="X20" s="12"/>
      <c r="Y20" s="12"/>
    </row>
    <row r="21" spans="1:25" ht="12.75" customHeight="1" x14ac:dyDescent="0.2">
      <c r="A21" s="82">
        <v>11</v>
      </c>
      <c r="B21" s="195" t="s">
        <v>250</v>
      </c>
      <c r="C21" s="104">
        <v>1908</v>
      </c>
      <c r="D21" s="104">
        <v>163</v>
      </c>
      <c r="E21" s="104">
        <v>315</v>
      </c>
      <c r="F21" s="104">
        <v>305</v>
      </c>
      <c r="G21" s="104">
        <v>233</v>
      </c>
      <c r="H21" s="104">
        <v>778</v>
      </c>
      <c r="I21" s="104">
        <v>74</v>
      </c>
      <c r="J21" s="104">
        <v>40</v>
      </c>
      <c r="K21" s="369">
        <v>3.8018867924528301</v>
      </c>
      <c r="L21" s="104">
        <v>343</v>
      </c>
      <c r="S21" s="204"/>
      <c r="T21" s="204"/>
      <c r="U21" s="204"/>
      <c r="V21" s="204"/>
      <c r="W21" s="204"/>
      <c r="X21" s="12"/>
      <c r="Y21" s="12"/>
    </row>
    <row r="22" spans="1:25" ht="12.75" customHeight="1" x14ac:dyDescent="0.2">
      <c r="A22" s="82">
        <v>12</v>
      </c>
      <c r="B22" s="195" t="s">
        <v>346</v>
      </c>
      <c r="C22" s="104">
        <v>133508</v>
      </c>
      <c r="D22" s="104">
        <v>519</v>
      </c>
      <c r="E22" s="104">
        <v>4180</v>
      </c>
      <c r="F22" s="104">
        <v>10502</v>
      </c>
      <c r="G22" s="104">
        <v>18615</v>
      </c>
      <c r="H22" s="104">
        <v>99475</v>
      </c>
      <c r="I22" s="104">
        <v>132</v>
      </c>
      <c r="J22" s="104">
        <v>85</v>
      </c>
      <c r="K22" s="369">
        <v>4.5960316984749978</v>
      </c>
      <c r="L22" s="104">
        <v>550</v>
      </c>
      <c r="S22" s="12"/>
      <c r="T22" s="12"/>
      <c r="U22" s="12"/>
      <c r="V22" s="12"/>
      <c r="W22" s="12"/>
      <c r="X22" s="12"/>
      <c r="Y22" s="12"/>
    </row>
    <row r="23" spans="1:25" ht="12.75" customHeight="1" x14ac:dyDescent="0.2">
      <c r="A23" s="82">
        <v>13</v>
      </c>
      <c r="B23" s="195" t="s">
        <v>347</v>
      </c>
      <c r="C23" s="104">
        <v>26533</v>
      </c>
      <c r="D23" s="104">
        <v>1003</v>
      </c>
      <c r="E23" s="104">
        <v>1833</v>
      </c>
      <c r="F23" s="104">
        <v>2045</v>
      </c>
      <c r="G23" s="104">
        <v>2536</v>
      </c>
      <c r="H23" s="104">
        <v>18866</v>
      </c>
      <c r="I23" s="104">
        <v>166</v>
      </c>
      <c r="J23" s="104">
        <v>84</v>
      </c>
      <c r="K23" s="369">
        <v>4.4044020653525795</v>
      </c>
      <c r="L23" s="104">
        <v>936</v>
      </c>
      <c r="S23" s="204"/>
      <c r="T23" s="204"/>
      <c r="U23" s="204"/>
      <c r="V23" s="204"/>
      <c r="W23" s="204"/>
      <c r="X23" s="12"/>
      <c r="Y23" s="12"/>
    </row>
    <row r="24" spans="1:25" ht="12.75" customHeight="1" x14ac:dyDescent="0.2">
      <c r="A24" s="82"/>
      <c r="B24" s="687" t="s">
        <v>348</v>
      </c>
      <c r="C24" s="104"/>
      <c r="D24" s="104"/>
      <c r="E24" s="104"/>
      <c r="F24" s="104"/>
      <c r="G24" s="104"/>
      <c r="H24" s="104"/>
      <c r="I24" s="104"/>
      <c r="J24" s="104"/>
      <c r="K24" s="369"/>
      <c r="L24" s="104"/>
      <c r="S24" s="204"/>
      <c r="T24" s="204"/>
      <c r="U24" s="204"/>
      <c r="V24" s="204"/>
      <c r="W24" s="204"/>
      <c r="X24" s="12"/>
      <c r="Y24" s="12"/>
    </row>
    <row r="25" spans="1:25" ht="12.75" customHeight="1" x14ac:dyDescent="0.2">
      <c r="A25" s="82">
        <v>14</v>
      </c>
      <c r="B25" s="195" t="s">
        <v>349</v>
      </c>
      <c r="C25" s="104">
        <v>1854</v>
      </c>
      <c r="D25" s="104">
        <v>68</v>
      </c>
      <c r="E25" s="104">
        <v>226</v>
      </c>
      <c r="F25" s="104">
        <v>262</v>
      </c>
      <c r="G25" s="104">
        <v>247</v>
      </c>
      <c r="H25" s="104">
        <v>959</v>
      </c>
      <c r="I25" s="104">
        <v>54</v>
      </c>
      <c r="J25" s="104">
        <v>38</v>
      </c>
      <c r="K25" s="369">
        <v>4.1418554476806904</v>
      </c>
      <c r="L25" s="104">
        <v>292</v>
      </c>
      <c r="S25" s="204"/>
      <c r="T25" s="204"/>
      <c r="U25" s="204"/>
      <c r="V25" s="204"/>
      <c r="W25" s="204"/>
      <c r="X25" s="12"/>
      <c r="Y25" s="12"/>
    </row>
    <row r="26" spans="1:25" ht="12.75" customHeight="1" x14ac:dyDescent="0.2">
      <c r="A26" s="82">
        <v>15</v>
      </c>
      <c r="B26" s="195" t="s">
        <v>350</v>
      </c>
      <c r="C26" s="104">
        <v>710</v>
      </c>
      <c r="D26" s="104">
        <v>22</v>
      </c>
      <c r="E26" s="104">
        <v>54</v>
      </c>
      <c r="F26" s="104">
        <v>76</v>
      </c>
      <c r="G26" s="104">
        <v>88</v>
      </c>
      <c r="H26" s="104">
        <v>452</v>
      </c>
      <c r="I26" s="104">
        <v>15</v>
      </c>
      <c r="J26" s="104">
        <v>3</v>
      </c>
      <c r="K26" s="369">
        <v>4.3394366197183096</v>
      </c>
      <c r="L26" s="104">
        <v>61</v>
      </c>
      <c r="S26" s="204"/>
      <c r="T26" s="204"/>
      <c r="U26" s="204"/>
      <c r="V26" s="204"/>
      <c r="W26" s="204"/>
      <c r="X26" s="12"/>
      <c r="Y26" s="12"/>
    </row>
    <row r="27" spans="1:25" ht="12.75" customHeight="1" x14ac:dyDescent="0.2">
      <c r="A27" s="82">
        <v>16</v>
      </c>
      <c r="B27" s="195" t="s">
        <v>351</v>
      </c>
      <c r="C27" s="104">
        <v>163780</v>
      </c>
      <c r="D27" s="104">
        <v>2018</v>
      </c>
      <c r="E27" s="104">
        <v>6828</v>
      </c>
      <c r="F27" s="104">
        <v>13169</v>
      </c>
      <c r="G27" s="104">
        <v>21528</v>
      </c>
      <c r="H27" s="104">
        <v>119602</v>
      </c>
      <c r="I27" s="104">
        <v>409</v>
      </c>
      <c r="J27" s="104">
        <v>226</v>
      </c>
      <c r="K27" s="369">
        <v>4.5386433019904748</v>
      </c>
      <c r="L27" s="104">
        <v>1984</v>
      </c>
      <c r="S27" s="204"/>
      <c r="T27" s="204"/>
      <c r="U27" s="204"/>
      <c r="V27" s="204"/>
      <c r="W27" s="204"/>
      <c r="X27" s="12"/>
      <c r="Y27" s="12"/>
    </row>
    <row r="28" spans="1:25" ht="12.75" customHeight="1" x14ac:dyDescent="0.2">
      <c r="A28" s="82"/>
      <c r="B28" s="9" t="s">
        <v>352</v>
      </c>
      <c r="C28" s="104"/>
      <c r="D28" s="104"/>
      <c r="E28" s="104"/>
      <c r="F28" s="104"/>
      <c r="G28" s="104"/>
      <c r="H28" s="104"/>
      <c r="I28" s="104"/>
      <c r="J28" s="104"/>
      <c r="K28" s="369"/>
      <c r="L28" s="104"/>
      <c r="S28" s="204"/>
      <c r="T28" s="204"/>
      <c r="U28" s="204"/>
      <c r="V28" s="204"/>
      <c r="W28" s="204"/>
      <c r="X28" s="12"/>
      <c r="Y28" s="12"/>
    </row>
    <row r="29" spans="1:25" ht="12.75" customHeight="1" x14ac:dyDescent="0.2">
      <c r="A29" s="82">
        <v>17</v>
      </c>
      <c r="B29" s="184" t="s">
        <v>333</v>
      </c>
      <c r="C29" s="104">
        <v>33725</v>
      </c>
      <c r="D29" s="104">
        <v>269</v>
      </c>
      <c r="E29" s="104">
        <v>775</v>
      </c>
      <c r="F29" s="104">
        <v>1581</v>
      </c>
      <c r="G29" s="104">
        <v>3201</v>
      </c>
      <c r="H29" s="104">
        <v>27646</v>
      </c>
      <c r="I29" s="104">
        <v>181</v>
      </c>
      <c r="J29" s="104">
        <v>72</v>
      </c>
      <c r="K29" s="369">
        <v>4.7201186063750926</v>
      </c>
      <c r="L29" s="104">
        <v>675</v>
      </c>
      <c r="S29" s="12"/>
      <c r="T29" s="12"/>
      <c r="U29" s="12"/>
      <c r="V29" s="12"/>
      <c r="W29" s="12"/>
      <c r="X29" s="12"/>
      <c r="Y29" s="12"/>
    </row>
    <row r="30" spans="1:25" ht="12.75" customHeight="1" x14ac:dyDescent="0.2">
      <c r="A30" s="82">
        <v>18</v>
      </c>
      <c r="B30" s="184" t="s">
        <v>1014</v>
      </c>
      <c r="C30" s="104">
        <v>20671</v>
      </c>
      <c r="D30" s="104">
        <v>91</v>
      </c>
      <c r="E30" s="104">
        <v>342</v>
      </c>
      <c r="F30" s="104">
        <v>659</v>
      </c>
      <c r="G30" s="104">
        <v>1521</v>
      </c>
      <c r="H30" s="104">
        <v>17933</v>
      </c>
      <c r="I30" s="104">
        <v>94</v>
      </c>
      <c r="J30" s="104">
        <v>31</v>
      </c>
      <c r="K30" s="369">
        <v>4.8029606695370326</v>
      </c>
      <c r="L30" s="104">
        <v>334</v>
      </c>
      <c r="S30" s="12"/>
      <c r="T30" s="12"/>
      <c r="U30" s="12"/>
      <c r="V30" s="12"/>
      <c r="W30" s="12"/>
      <c r="X30" s="12"/>
      <c r="Y30" s="12"/>
    </row>
    <row r="31" spans="1:25" s="191" customFormat="1" ht="16.149999999999999" customHeight="1" x14ac:dyDescent="0.2">
      <c r="A31" s="197">
        <v>19</v>
      </c>
      <c r="B31" s="181" t="s">
        <v>178</v>
      </c>
      <c r="C31" s="565">
        <v>85592</v>
      </c>
      <c r="D31" s="565">
        <v>1062</v>
      </c>
      <c r="E31" s="565">
        <v>3547</v>
      </c>
      <c r="F31" s="565">
        <v>6878</v>
      </c>
      <c r="G31" s="565">
        <v>11188</v>
      </c>
      <c r="H31" s="565">
        <v>62554</v>
      </c>
      <c r="I31" s="565">
        <v>229</v>
      </c>
      <c r="J31" s="565">
        <v>134</v>
      </c>
      <c r="K31" s="368">
        <v>4.5404243387232448</v>
      </c>
      <c r="L31" s="565">
        <v>1145</v>
      </c>
      <c r="S31" s="201"/>
      <c r="T31" s="201"/>
      <c r="U31" s="201"/>
      <c r="V31" s="201"/>
      <c r="W31" s="201"/>
      <c r="X31" s="201"/>
      <c r="Y31" s="201"/>
    </row>
    <row r="32" spans="1:25" ht="12.75" customHeight="1" x14ac:dyDescent="0.2">
      <c r="A32" s="82"/>
      <c r="B32" s="687" t="s">
        <v>340</v>
      </c>
      <c r="C32" s="92"/>
      <c r="D32" s="92"/>
      <c r="E32" s="92"/>
      <c r="F32" s="92"/>
      <c r="G32" s="92"/>
      <c r="H32" s="92"/>
      <c r="I32" s="92"/>
      <c r="J32" s="92"/>
      <c r="K32" s="369"/>
      <c r="L32" s="92"/>
      <c r="S32" s="204"/>
      <c r="T32" s="204"/>
      <c r="U32" s="204"/>
      <c r="V32" s="204"/>
      <c r="W32" s="204"/>
      <c r="X32" s="12"/>
      <c r="Y32" s="12"/>
    </row>
    <row r="33" spans="1:25" ht="12.75" customHeight="1" x14ac:dyDescent="0.2">
      <c r="A33" s="82">
        <v>20</v>
      </c>
      <c r="B33" s="195" t="s">
        <v>341</v>
      </c>
      <c r="C33" s="104">
        <v>2049</v>
      </c>
      <c r="D33" s="104">
        <v>20</v>
      </c>
      <c r="E33" s="104">
        <v>104</v>
      </c>
      <c r="F33" s="104">
        <v>180</v>
      </c>
      <c r="G33" s="104">
        <v>222</v>
      </c>
      <c r="H33" s="104">
        <v>1518</v>
      </c>
      <c r="I33" s="840" t="s">
        <v>1224</v>
      </c>
      <c r="J33" s="840" t="s">
        <v>1224</v>
      </c>
      <c r="K33" s="369">
        <v>4.5280624694973159</v>
      </c>
      <c r="L33" s="104">
        <v>17</v>
      </c>
      <c r="S33" s="183"/>
      <c r="T33" s="183"/>
      <c r="U33" s="183"/>
      <c r="V33" s="183"/>
      <c r="W33" s="205"/>
      <c r="X33" s="12"/>
      <c r="Y33" s="12"/>
    </row>
    <row r="34" spans="1:25" ht="12.75" customHeight="1" x14ac:dyDescent="0.2">
      <c r="A34" s="82">
        <v>21</v>
      </c>
      <c r="B34" s="195" t="s">
        <v>238</v>
      </c>
      <c r="C34" s="104">
        <v>32113</v>
      </c>
      <c r="D34" s="104">
        <v>126</v>
      </c>
      <c r="E34" s="104">
        <v>1034</v>
      </c>
      <c r="F34" s="104">
        <v>2534</v>
      </c>
      <c r="G34" s="104">
        <v>4484</v>
      </c>
      <c r="H34" s="104">
        <v>23885</v>
      </c>
      <c r="I34" s="104">
        <v>31</v>
      </c>
      <c r="J34" s="104">
        <v>19</v>
      </c>
      <c r="K34" s="369">
        <v>4.5924080590415093</v>
      </c>
      <c r="L34" s="104">
        <v>112</v>
      </c>
      <c r="S34" s="204"/>
      <c r="T34" s="204"/>
      <c r="U34" s="204"/>
      <c r="V34" s="204"/>
      <c r="W34" s="204"/>
      <c r="X34" s="12"/>
      <c r="Y34" s="12"/>
    </row>
    <row r="35" spans="1:25" ht="12.75" customHeight="1" x14ac:dyDescent="0.2">
      <c r="A35" s="82">
        <v>22</v>
      </c>
      <c r="B35" s="195" t="s">
        <v>239</v>
      </c>
      <c r="C35" s="104">
        <v>34542</v>
      </c>
      <c r="D35" s="104">
        <v>117</v>
      </c>
      <c r="E35" s="104">
        <v>969</v>
      </c>
      <c r="F35" s="104">
        <v>2671</v>
      </c>
      <c r="G35" s="104">
        <v>4805</v>
      </c>
      <c r="H35" s="104">
        <v>25932</v>
      </c>
      <c r="I35" s="104">
        <v>29</v>
      </c>
      <c r="J35" s="104">
        <v>19</v>
      </c>
      <c r="K35" s="369">
        <v>4.6104742053152687</v>
      </c>
      <c r="L35" s="104">
        <v>143</v>
      </c>
      <c r="S35" s="204"/>
      <c r="T35" s="204"/>
      <c r="U35" s="204"/>
      <c r="V35" s="204"/>
      <c r="W35" s="204"/>
      <c r="X35" s="12"/>
      <c r="Y35" s="12"/>
    </row>
    <row r="36" spans="1:25" ht="12.75" customHeight="1" x14ac:dyDescent="0.2">
      <c r="A36" s="82">
        <v>23</v>
      </c>
      <c r="B36" s="195" t="s">
        <v>342</v>
      </c>
      <c r="C36" s="104">
        <v>7616</v>
      </c>
      <c r="D36" s="104">
        <v>96</v>
      </c>
      <c r="E36" s="104">
        <v>233</v>
      </c>
      <c r="F36" s="104">
        <v>469</v>
      </c>
      <c r="G36" s="104">
        <v>803</v>
      </c>
      <c r="H36" s="104">
        <v>5983</v>
      </c>
      <c r="I36" s="104">
        <v>22</v>
      </c>
      <c r="J36" s="104">
        <v>10</v>
      </c>
      <c r="K36" s="369">
        <v>4.6347163865546221</v>
      </c>
      <c r="L36" s="104">
        <v>102</v>
      </c>
      <c r="S36" s="12"/>
      <c r="T36" s="12"/>
      <c r="U36" s="12"/>
      <c r="V36" s="12"/>
      <c r="W36" s="12"/>
      <c r="X36" s="12"/>
      <c r="Y36" s="12"/>
    </row>
    <row r="37" spans="1:25" ht="12.75" customHeight="1" x14ac:dyDescent="0.2">
      <c r="A37" s="82">
        <v>24</v>
      </c>
      <c r="B37" s="195" t="s">
        <v>344</v>
      </c>
      <c r="C37" s="104">
        <v>2286</v>
      </c>
      <c r="D37" s="104">
        <v>85</v>
      </c>
      <c r="E37" s="104">
        <v>174</v>
      </c>
      <c r="F37" s="104">
        <v>161</v>
      </c>
      <c r="G37" s="104">
        <v>172</v>
      </c>
      <c r="H37" s="104">
        <v>1672</v>
      </c>
      <c r="I37" s="104">
        <v>15</v>
      </c>
      <c r="J37" s="104">
        <v>7</v>
      </c>
      <c r="K37" s="369">
        <v>4.4195100612423444</v>
      </c>
      <c r="L37" s="104">
        <v>84</v>
      </c>
      <c r="S37" s="12"/>
      <c r="T37" s="12"/>
      <c r="U37" s="12"/>
      <c r="V37" s="12"/>
      <c r="W37" s="12"/>
      <c r="X37" s="12"/>
      <c r="Y37" s="12"/>
    </row>
    <row r="38" spans="1:25" ht="12.75" customHeight="1" x14ac:dyDescent="0.2">
      <c r="A38" s="82">
        <v>25</v>
      </c>
      <c r="B38" s="195" t="s">
        <v>240</v>
      </c>
      <c r="C38" s="104">
        <v>1679</v>
      </c>
      <c r="D38" s="104">
        <v>120</v>
      </c>
      <c r="E38" s="104">
        <v>166</v>
      </c>
      <c r="F38" s="104">
        <v>136</v>
      </c>
      <c r="G38" s="104">
        <v>139</v>
      </c>
      <c r="H38" s="104">
        <v>1104</v>
      </c>
      <c r="I38" s="840" t="s">
        <v>1224</v>
      </c>
      <c r="J38" s="840" t="s">
        <v>1224</v>
      </c>
      <c r="K38" s="369">
        <v>4.1852293031566408</v>
      </c>
      <c r="L38" s="104">
        <v>96</v>
      </c>
      <c r="S38" s="204"/>
      <c r="T38" s="204"/>
      <c r="U38" s="204"/>
      <c r="V38" s="204"/>
      <c r="W38" s="204"/>
      <c r="X38" s="12"/>
      <c r="Y38" s="12"/>
    </row>
    <row r="39" spans="1:25" ht="12.75" customHeight="1" x14ac:dyDescent="0.2">
      <c r="A39" s="82">
        <v>26</v>
      </c>
      <c r="B39" s="195" t="s">
        <v>241</v>
      </c>
      <c r="C39" s="104">
        <v>1184</v>
      </c>
      <c r="D39" s="104">
        <v>96</v>
      </c>
      <c r="E39" s="104">
        <v>176</v>
      </c>
      <c r="F39" s="104">
        <v>130</v>
      </c>
      <c r="G39" s="104">
        <v>88</v>
      </c>
      <c r="H39" s="104">
        <v>662</v>
      </c>
      <c r="I39" s="104">
        <v>20</v>
      </c>
      <c r="J39" s="104">
        <v>12</v>
      </c>
      <c r="K39" s="369">
        <v>3.9729729729729728</v>
      </c>
      <c r="L39" s="104">
        <v>100</v>
      </c>
      <c r="S39" s="204"/>
      <c r="T39" s="204"/>
      <c r="U39" s="204"/>
      <c r="V39" s="204"/>
      <c r="W39" s="204"/>
      <c r="X39" s="12"/>
      <c r="Y39" s="12"/>
    </row>
    <row r="40" spans="1:25" ht="12.75" customHeight="1" x14ac:dyDescent="0.2">
      <c r="A40" s="82">
        <v>27</v>
      </c>
      <c r="B40" s="195" t="s">
        <v>244</v>
      </c>
      <c r="C40" s="104">
        <v>951</v>
      </c>
      <c r="D40" s="104">
        <v>94</v>
      </c>
      <c r="E40" s="104">
        <v>163</v>
      </c>
      <c r="F40" s="104">
        <v>139</v>
      </c>
      <c r="G40" s="104">
        <v>112</v>
      </c>
      <c r="H40" s="104">
        <v>409</v>
      </c>
      <c r="I40" s="104">
        <v>25</v>
      </c>
      <c r="J40" s="104">
        <v>9</v>
      </c>
      <c r="K40" s="369">
        <v>3.725552050473186</v>
      </c>
      <c r="L40" s="104">
        <v>99</v>
      </c>
      <c r="S40" s="204"/>
      <c r="T40" s="204"/>
      <c r="U40" s="204"/>
      <c r="V40" s="204"/>
      <c r="W40" s="204"/>
      <c r="X40" s="12"/>
      <c r="Y40" s="12"/>
    </row>
    <row r="41" spans="1:25" ht="12.75" customHeight="1" x14ac:dyDescent="0.2">
      <c r="A41" s="82">
        <v>28</v>
      </c>
      <c r="B41" s="195" t="s">
        <v>345</v>
      </c>
      <c r="C41" s="104">
        <v>2195</v>
      </c>
      <c r="D41" s="104">
        <v>228</v>
      </c>
      <c r="E41" s="104">
        <v>374</v>
      </c>
      <c r="F41" s="104">
        <v>302</v>
      </c>
      <c r="G41" s="104">
        <v>248</v>
      </c>
      <c r="H41" s="104">
        <v>972</v>
      </c>
      <c r="I41" s="104">
        <v>43</v>
      </c>
      <c r="J41" s="104">
        <v>28</v>
      </c>
      <c r="K41" s="369">
        <v>3.7302961275626423</v>
      </c>
      <c r="L41" s="104">
        <v>232</v>
      </c>
      <c r="S41" s="204"/>
      <c r="T41" s="204"/>
      <c r="U41" s="204"/>
      <c r="V41" s="204"/>
      <c r="W41" s="204"/>
      <c r="X41" s="12"/>
      <c r="Y41" s="12"/>
    </row>
    <row r="42" spans="1:25" ht="12.75" customHeight="1" x14ac:dyDescent="0.2">
      <c r="A42" s="82">
        <v>29</v>
      </c>
      <c r="B42" s="195" t="s">
        <v>250</v>
      </c>
      <c r="C42" s="104">
        <v>977</v>
      </c>
      <c r="D42" s="104">
        <v>80</v>
      </c>
      <c r="E42" s="104">
        <v>154</v>
      </c>
      <c r="F42" s="104">
        <v>156</v>
      </c>
      <c r="G42" s="104">
        <v>115</v>
      </c>
      <c r="H42" s="104">
        <v>417</v>
      </c>
      <c r="I42" s="104">
        <v>34</v>
      </c>
      <c r="J42" s="104">
        <v>21</v>
      </c>
      <c r="K42" s="369">
        <v>3.8403275332650972</v>
      </c>
      <c r="L42" s="104">
        <v>160</v>
      </c>
      <c r="S42" s="204"/>
      <c r="T42" s="204"/>
      <c r="U42" s="204"/>
      <c r="V42" s="204"/>
      <c r="W42" s="204"/>
      <c r="X42" s="12"/>
      <c r="Y42" s="12"/>
    </row>
    <row r="43" spans="1:25" ht="12.75" customHeight="1" x14ac:dyDescent="0.2">
      <c r="A43" s="82">
        <v>30</v>
      </c>
      <c r="B43" s="195" t="s">
        <v>346</v>
      </c>
      <c r="C43" s="104">
        <v>68704</v>
      </c>
      <c r="D43" s="104">
        <v>263</v>
      </c>
      <c r="E43" s="104">
        <v>2107</v>
      </c>
      <c r="F43" s="104">
        <v>5385</v>
      </c>
      <c r="G43" s="104">
        <v>9511</v>
      </c>
      <c r="H43" s="104">
        <v>51335</v>
      </c>
      <c r="I43" s="104">
        <v>63</v>
      </c>
      <c r="J43" s="104">
        <v>40</v>
      </c>
      <c r="K43" s="369">
        <v>4.5995720773171866</v>
      </c>
      <c r="L43" s="104">
        <v>272</v>
      </c>
      <c r="S43" s="12"/>
      <c r="T43" s="12"/>
      <c r="U43" s="12"/>
      <c r="V43" s="12"/>
      <c r="W43" s="12"/>
      <c r="X43" s="12"/>
      <c r="Y43" s="12"/>
    </row>
    <row r="44" spans="1:25" ht="12.75" customHeight="1" x14ac:dyDescent="0.2">
      <c r="A44" s="82">
        <v>31</v>
      </c>
      <c r="B44" s="195" t="s">
        <v>347</v>
      </c>
      <c r="C44" s="104">
        <v>13716</v>
      </c>
      <c r="D44" s="104">
        <v>491</v>
      </c>
      <c r="E44" s="104">
        <v>912</v>
      </c>
      <c r="F44" s="104">
        <v>1035</v>
      </c>
      <c r="G44" s="104">
        <v>1314</v>
      </c>
      <c r="H44" s="104">
        <v>9830</v>
      </c>
      <c r="I44" s="104">
        <v>89</v>
      </c>
      <c r="J44" s="104">
        <v>45</v>
      </c>
      <c r="K44" s="369">
        <v>4.4236657917760276</v>
      </c>
      <c r="L44" s="104">
        <v>481</v>
      </c>
      <c r="S44" s="204"/>
      <c r="T44" s="204"/>
      <c r="U44" s="204"/>
      <c r="V44" s="204"/>
      <c r="W44" s="204"/>
      <c r="X44" s="12"/>
      <c r="Y44" s="12"/>
    </row>
    <row r="45" spans="1:25" ht="12.75" customHeight="1" x14ac:dyDescent="0.2">
      <c r="A45" s="82"/>
      <c r="B45" s="687" t="s">
        <v>348</v>
      </c>
      <c r="C45" s="104"/>
      <c r="D45" s="104"/>
      <c r="E45" s="104"/>
      <c r="F45" s="104"/>
      <c r="G45" s="104"/>
      <c r="H45" s="104"/>
      <c r="I45" s="104"/>
      <c r="J45" s="104"/>
      <c r="K45" s="369"/>
      <c r="L45" s="104"/>
      <c r="S45" s="204"/>
      <c r="T45" s="204"/>
      <c r="U45" s="204"/>
      <c r="V45" s="204"/>
      <c r="W45" s="204"/>
      <c r="X45" s="12"/>
      <c r="Y45" s="12"/>
    </row>
    <row r="46" spans="1:25" ht="12.75" customHeight="1" x14ac:dyDescent="0.2">
      <c r="A46" s="82">
        <v>32</v>
      </c>
      <c r="B46" s="195" t="s">
        <v>349</v>
      </c>
      <c r="C46" s="104">
        <v>964</v>
      </c>
      <c r="D46" s="104">
        <v>35</v>
      </c>
      <c r="E46" s="104">
        <v>122</v>
      </c>
      <c r="F46" s="104">
        <v>136</v>
      </c>
      <c r="G46" s="104">
        <v>139</v>
      </c>
      <c r="H46" s="104">
        <v>486</v>
      </c>
      <c r="I46" s="840" t="s">
        <v>1224</v>
      </c>
      <c r="J46" s="840" t="s">
        <v>1224</v>
      </c>
      <c r="K46" s="369">
        <v>4.1203319502074685</v>
      </c>
      <c r="L46" s="104">
        <v>139</v>
      </c>
      <c r="S46" s="204"/>
      <c r="T46" s="204"/>
      <c r="U46" s="204"/>
      <c r="V46" s="204"/>
      <c r="W46" s="204"/>
      <c r="X46" s="12"/>
      <c r="Y46" s="12"/>
    </row>
    <row r="47" spans="1:25" ht="12.75" customHeight="1" x14ac:dyDescent="0.2">
      <c r="A47" s="82">
        <v>33</v>
      </c>
      <c r="B47" s="195" t="s">
        <v>350</v>
      </c>
      <c r="C47" s="104">
        <v>383</v>
      </c>
      <c r="D47" s="104">
        <v>16</v>
      </c>
      <c r="E47" s="104">
        <v>31</v>
      </c>
      <c r="F47" s="104">
        <v>42</v>
      </c>
      <c r="G47" s="104">
        <v>38</v>
      </c>
      <c r="H47" s="104">
        <v>249</v>
      </c>
      <c r="I47" s="840" t="s">
        <v>1224</v>
      </c>
      <c r="J47" s="840" t="s">
        <v>1224</v>
      </c>
      <c r="K47" s="369">
        <v>4.2950391644908619</v>
      </c>
      <c r="L47" s="104">
        <v>30</v>
      </c>
      <c r="S47" s="204"/>
      <c r="T47" s="204"/>
      <c r="U47" s="204"/>
      <c r="V47" s="204"/>
      <c r="W47" s="204"/>
      <c r="X47" s="12"/>
      <c r="Y47" s="12"/>
    </row>
    <row r="48" spans="1:25" ht="12.75" customHeight="1" x14ac:dyDescent="0.2">
      <c r="A48" s="82">
        <v>34</v>
      </c>
      <c r="B48" s="195" t="s">
        <v>351</v>
      </c>
      <c r="C48" s="104">
        <v>84245</v>
      </c>
      <c r="D48" s="104">
        <v>1011</v>
      </c>
      <c r="E48" s="104">
        <v>3394</v>
      </c>
      <c r="F48" s="104">
        <v>6700</v>
      </c>
      <c r="G48" s="104">
        <v>11011</v>
      </c>
      <c r="H48" s="104">
        <v>61819</v>
      </c>
      <c r="I48" s="104">
        <v>201</v>
      </c>
      <c r="J48" s="104">
        <v>109</v>
      </c>
      <c r="K48" s="369">
        <v>4.5463469642115255</v>
      </c>
      <c r="L48" s="104">
        <v>976</v>
      </c>
      <c r="S48" s="204"/>
      <c r="T48" s="204"/>
      <c r="U48" s="204"/>
      <c r="V48" s="204"/>
      <c r="W48" s="204"/>
      <c r="X48" s="12"/>
      <c r="Y48" s="12"/>
    </row>
    <row r="49" spans="1:25" ht="12.75" customHeight="1" x14ac:dyDescent="0.2">
      <c r="A49" s="82"/>
      <c r="B49" s="9" t="s">
        <v>353</v>
      </c>
      <c r="C49" s="104"/>
      <c r="D49" s="104"/>
      <c r="E49" s="104"/>
      <c r="F49" s="104"/>
      <c r="G49" s="104"/>
      <c r="H49" s="104"/>
      <c r="I49" s="104"/>
      <c r="J49" s="104"/>
      <c r="K49" s="369"/>
      <c r="L49" s="104"/>
      <c r="S49" s="204"/>
      <c r="T49" s="204"/>
      <c r="U49" s="204"/>
      <c r="V49" s="204"/>
      <c r="W49" s="204"/>
      <c r="X49" s="12"/>
      <c r="Y49" s="12"/>
    </row>
    <row r="50" spans="1:25" ht="12.75" customHeight="1" x14ac:dyDescent="0.2">
      <c r="A50" s="82">
        <v>35</v>
      </c>
      <c r="B50" s="184" t="s">
        <v>333</v>
      </c>
      <c r="C50" s="104">
        <v>17706</v>
      </c>
      <c r="D50" s="104">
        <v>135</v>
      </c>
      <c r="E50" s="104">
        <v>382</v>
      </c>
      <c r="F50" s="104">
        <v>815</v>
      </c>
      <c r="G50" s="104">
        <v>1647</v>
      </c>
      <c r="H50" s="104">
        <v>14611</v>
      </c>
      <c r="I50" s="104">
        <v>86</v>
      </c>
      <c r="J50" s="104">
        <v>30</v>
      </c>
      <c r="K50" s="369">
        <v>4.7279453292669151</v>
      </c>
      <c r="L50" s="104">
        <v>335</v>
      </c>
      <c r="S50" s="12"/>
      <c r="T50" s="12"/>
      <c r="U50" s="12"/>
      <c r="V50" s="12"/>
      <c r="W50" s="12"/>
      <c r="X50" s="12"/>
      <c r="Y50" s="12"/>
    </row>
    <row r="51" spans="1:25" ht="12.75" customHeight="1" x14ac:dyDescent="0.2">
      <c r="A51" s="82">
        <v>36</v>
      </c>
      <c r="B51" s="184" t="s">
        <v>1014</v>
      </c>
      <c r="C51" s="104">
        <v>11004</v>
      </c>
      <c r="D51" s="104">
        <v>45</v>
      </c>
      <c r="E51" s="104">
        <v>146</v>
      </c>
      <c r="F51" s="104">
        <v>352</v>
      </c>
      <c r="G51" s="104">
        <v>816</v>
      </c>
      <c r="H51" s="104">
        <v>9580</v>
      </c>
      <c r="I51" s="104">
        <v>52</v>
      </c>
      <c r="J51" s="104">
        <v>13</v>
      </c>
      <c r="K51" s="369">
        <v>4.8127953471464924</v>
      </c>
      <c r="L51" s="104">
        <v>187</v>
      </c>
      <c r="S51" s="12"/>
      <c r="T51" s="12"/>
      <c r="U51" s="12"/>
      <c r="V51" s="12"/>
      <c r="W51" s="12"/>
      <c r="X51" s="12"/>
      <c r="Y51" s="12"/>
    </row>
    <row r="52" spans="1:25" s="191" customFormat="1" ht="15.6" customHeight="1" x14ac:dyDescent="0.2">
      <c r="A52" s="197">
        <v>37</v>
      </c>
      <c r="B52" s="181" t="s">
        <v>1076</v>
      </c>
      <c r="C52" s="565">
        <v>80752</v>
      </c>
      <c r="D52" s="565">
        <v>1046</v>
      </c>
      <c r="E52" s="565">
        <v>3561</v>
      </c>
      <c r="F52" s="565">
        <v>6629</v>
      </c>
      <c r="G52" s="565">
        <v>10675</v>
      </c>
      <c r="H52" s="565">
        <v>58459</v>
      </c>
      <c r="I52" s="565">
        <v>249</v>
      </c>
      <c r="J52" s="565">
        <v>133</v>
      </c>
      <c r="K52" s="368">
        <v>4.5258940955022782</v>
      </c>
      <c r="L52" s="565">
        <v>1192</v>
      </c>
      <c r="S52" s="201"/>
      <c r="T52" s="201"/>
      <c r="U52" s="201"/>
      <c r="V52" s="201"/>
      <c r="W52" s="201"/>
      <c r="X52" s="201"/>
      <c r="Y52" s="201"/>
    </row>
    <row r="53" spans="1:25" ht="12.75" customHeight="1" x14ac:dyDescent="0.2">
      <c r="A53" s="82"/>
      <c r="B53" s="687" t="s">
        <v>340</v>
      </c>
      <c r="C53" s="92"/>
      <c r="D53" s="92"/>
      <c r="E53" s="92"/>
      <c r="F53" s="92"/>
      <c r="G53" s="92"/>
      <c r="H53" s="92"/>
      <c r="I53" s="92"/>
      <c r="J53" s="92"/>
      <c r="K53" s="369"/>
      <c r="L53" s="92"/>
      <c r="S53" s="204"/>
      <c r="T53" s="204"/>
      <c r="U53" s="204"/>
      <c r="V53" s="204"/>
      <c r="W53" s="204"/>
      <c r="X53" s="12"/>
      <c r="Y53" s="12"/>
    </row>
    <row r="54" spans="1:25" ht="12.75" customHeight="1" x14ac:dyDescent="0.2">
      <c r="A54" s="82">
        <v>38</v>
      </c>
      <c r="B54" s="195" t="s">
        <v>341</v>
      </c>
      <c r="C54" s="104">
        <v>1935</v>
      </c>
      <c r="D54" s="104">
        <v>19</v>
      </c>
      <c r="E54" s="104">
        <v>102</v>
      </c>
      <c r="F54" s="104">
        <v>164</v>
      </c>
      <c r="G54" s="104">
        <v>231</v>
      </c>
      <c r="H54" s="104">
        <v>1411</v>
      </c>
      <c r="I54" s="840" t="s">
        <v>1224</v>
      </c>
      <c r="J54" s="840" t="s">
        <v>1224</v>
      </c>
      <c r="K54" s="369">
        <v>4.5204134366925066</v>
      </c>
      <c r="L54" s="104">
        <v>22</v>
      </c>
      <c r="S54" s="183"/>
      <c r="T54" s="183"/>
      <c r="U54" s="183"/>
      <c r="V54" s="183"/>
      <c r="W54" s="205"/>
      <c r="X54" s="12"/>
      <c r="Y54" s="12"/>
    </row>
    <row r="55" spans="1:25" ht="12.75" customHeight="1" x14ac:dyDescent="0.2">
      <c r="A55" s="82">
        <v>39</v>
      </c>
      <c r="B55" s="195" t="s">
        <v>238</v>
      </c>
      <c r="C55" s="104">
        <v>30283</v>
      </c>
      <c r="D55" s="104">
        <v>114</v>
      </c>
      <c r="E55" s="104">
        <v>1065</v>
      </c>
      <c r="F55" s="104">
        <v>2413</v>
      </c>
      <c r="G55" s="104">
        <v>4267</v>
      </c>
      <c r="H55" s="104">
        <v>22365</v>
      </c>
      <c r="I55" s="104">
        <v>36</v>
      </c>
      <c r="J55" s="104">
        <v>23</v>
      </c>
      <c r="K55" s="369">
        <v>4.5818776211075525</v>
      </c>
      <c r="L55" s="104">
        <v>124</v>
      </c>
      <c r="S55" s="204"/>
      <c r="T55" s="204"/>
      <c r="U55" s="204"/>
      <c r="V55" s="204"/>
      <c r="W55" s="204"/>
      <c r="X55" s="12"/>
      <c r="Y55" s="12"/>
    </row>
    <row r="56" spans="1:25" ht="12.75" customHeight="1" x14ac:dyDescent="0.2">
      <c r="A56" s="82">
        <v>40</v>
      </c>
      <c r="B56" s="195" t="s">
        <v>239</v>
      </c>
      <c r="C56" s="104">
        <v>32586</v>
      </c>
      <c r="D56" s="104">
        <v>123</v>
      </c>
      <c r="E56" s="104">
        <v>906</v>
      </c>
      <c r="F56" s="104">
        <v>2540</v>
      </c>
      <c r="G56" s="104">
        <v>4606</v>
      </c>
      <c r="H56" s="104">
        <v>24364</v>
      </c>
      <c r="I56" s="104">
        <v>30</v>
      </c>
      <c r="J56" s="104">
        <v>17</v>
      </c>
      <c r="K56" s="369">
        <v>4.6062112563677653</v>
      </c>
      <c r="L56" s="104">
        <v>132</v>
      </c>
      <c r="S56" s="204"/>
      <c r="T56" s="204"/>
      <c r="U56" s="204"/>
      <c r="V56" s="204"/>
      <c r="W56" s="204"/>
      <c r="X56" s="12"/>
      <c r="Y56" s="12"/>
    </row>
    <row r="57" spans="1:25" ht="12.75" customHeight="1" x14ac:dyDescent="0.2">
      <c r="A57" s="82">
        <v>41</v>
      </c>
      <c r="B57" s="195" t="s">
        <v>342</v>
      </c>
      <c r="C57" s="104">
        <v>7014</v>
      </c>
      <c r="D57" s="104">
        <v>96</v>
      </c>
      <c r="E57" s="104">
        <v>228</v>
      </c>
      <c r="F57" s="104">
        <v>453</v>
      </c>
      <c r="G57" s="104">
        <v>771</v>
      </c>
      <c r="H57" s="104">
        <v>5441</v>
      </c>
      <c r="I57" s="104">
        <v>15</v>
      </c>
      <c r="J57" s="104">
        <v>10</v>
      </c>
      <c r="K57" s="369">
        <v>4.6136298830909608</v>
      </c>
      <c r="L57" s="104">
        <v>86</v>
      </c>
      <c r="S57" s="12"/>
      <c r="T57" s="12"/>
      <c r="U57" s="12"/>
      <c r="V57" s="12"/>
      <c r="W57" s="12"/>
      <c r="X57" s="12"/>
      <c r="Y57" s="12"/>
    </row>
    <row r="58" spans="1:25" ht="12.75" customHeight="1" x14ac:dyDescent="0.2">
      <c r="A58" s="82">
        <v>42</v>
      </c>
      <c r="B58" s="195" t="s">
        <v>344</v>
      </c>
      <c r="C58" s="104">
        <v>2133</v>
      </c>
      <c r="D58" s="104">
        <v>100</v>
      </c>
      <c r="E58" s="104">
        <v>172</v>
      </c>
      <c r="F58" s="104">
        <v>139</v>
      </c>
      <c r="G58" s="104">
        <v>135</v>
      </c>
      <c r="H58" s="104">
        <v>1574</v>
      </c>
      <c r="I58" s="104">
        <v>10</v>
      </c>
      <c r="J58" s="104">
        <v>3</v>
      </c>
      <c r="K58" s="369">
        <v>4.3844350679793722</v>
      </c>
      <c r="L58" s="104">
        <v>83</v>
      </c>
      <c r="S58" s="12"/>
      <c r="T58" s="12"/>
      <c r="U58" s="12"/>
      <c r="V58" s="12"/>
      <c r="W58" s="12"/>
      <c r="X58" s="12"/>
      <c r="Y58" s="12"/>
    </row>
    <row r="59" spans="1:25" ht="12.75" customHeight="1" x14ac:dyDescent="0.2">
      <c r="A59" s="82">
        <v>43</v>
      </c>
      <c r="B59" s="195" t="s">
        <v>240</v>
      </c>
      <c r="C59" s="104">
        <v>1610</v>
      </c>
      <c r="D59" s="104">
        <v>107</v>
      </c>
      <c r="E59" s="104">
        <v>191</v>
      </c>
      <c r="F59" s="104">
        <v>137</v>
      </c>
      <c r="G59" s="104">
        <v>107</v>
      </c>
      <c r="H59" s="104">
        <v>1044</v>
      </c>
      <c r="I59" s="840" t="s">
        <v>1224</v>
      </c>
      <c r="J59" s="840" t="s">
        <v>1224</v>
      </c>
      <c r="K59" s="369">
        <v>4.1602484472049692</v>
      </c>
      <c r="L59" s="104">
        <v>93</v>
      </c>
      <c r="S59" s="204"/>
      <c r="T59" s="204"/>
      <c r="U59" s="204"/>
      <c r="V59" s="204"/>
      <c r="W59" s="204"/>
      <c r="X59" s="12"/>
      <c r="Y59" s="12"/>
    </row>
    <row r="60" spans="1:25" ht="12.75" customHeight="1" x14ac:dyDescent="0.2">
      <c r="A60" s="82">
        <v>44</v>
      </c>
      <c r="B60" s="195" t="s">
        <v>241</v>
      </c>
      <c r="C60" s="104">
        <v>1140</v>
      </c>
      <c r="D60" s="104">
        <v>116</v>
      </c>
      <c r="E60" s="104">
        <v>174</v>
      </c>
      <c r="F60" s="104">
        <v>153</v>
      </c>
      <c r="G60" s="104">
        <v>111</v>
      </c>
      <c r="H60" s="104">
        <v>569</v>
      </c>
      <c r="I60" s="104">
        <v>11</v>
      </c>
      <c r="J60" s="104">
        <v>6</v>
      </c>
      <c r="K60" s="369">
        <v>3.7894736842105261</v>
      </c>
      <c r="L60" s="104">
        <v>94</v>
      </c>
      <c r="S60" s="204"/>
      <c r="T60" s="204"/>
      <c r="U60" s="204"/>
      <c r="V60" s="204"/>
      <c r="W60" s="204"/>
      <c r="X60" s="12"/>
      <c r="Y60" s="12"/>
    </row>
    <row r="61" spans="1:25" ht="12.75" customHeight="1" x14ac:dyDescent="0.2">
      <c r="A61" s="82">
        <v>45</v>
      </c>
      <c r="B61" s="195" t="s">
        <v>244</v>
      </c>
      <c r="C61" s="104">
        <v>920</v>
      </c>
      <c r="D61" s="104">
        <v>93</v>
      </c>
      <c r="E61" s="104">
        <v>156</v>
      </c>
      <c r="F61" s="104">
        <v>128</v>
      </c>
      <c r="G61" s="104">
        <v>98</v>
      </c>
      <c r="H61" s="104">
        <v>408</v>
      </c>
      <c r="I61" s="104">
        <v>23</v>
      </c>
      <c r="J61" s="104">
        <v>14</v>
      </c>
      <c r="K61" s="369">
        <v>3.7576086956521739</v>
      </c>
      <c r="L61" s="104">
        <v>99</v>
      </c>
      <c r="S61" s="204"/>
      <c r="T61" s="204"/>
      <c r="U61" s="204"/>
      <c r="V61" s="204"/>
      <c r="W61" s="204"/>
      <c r="X61" s="12"/>
      <c r="Y61" s="12"/>
    </row>
    <row r="62" spans="1:25" ht="12.75" customHeight="1" x14ac:dyDescent="0.2">
      <c r="A62" s="82">
        <v>46</v>
      </c>
      <c r="B62" s="195" t="s">
        <v>345</v>
      </c>
      <c r="C62" s="104">
        <v>2200</v>
      </c>
      <c r="D62" s="104">
        <v>195</v>
      </c>
      <c r="E62" s="104">
        <v>406</v>
      </c>
      <c r="F62" s="104">
        <v>353</v>
      </c>
      <c r="G62" s="104">
        <v>231</v>
      </c>
      <c r="H62" s="104">
        <v>922</v>
      </c>
      <c r="I62" s="104">
        <v>63</v>
      </c>
      <c r="J62" s="104">
        <v>30</v>
      </c>
      <c r="K62" s="369">
        <v>3.7218181818181817</v>
      </c>
      <c r="L62" s="104">
        <v>276</v>
      </c>
      <c r="S62" s="204"/>
      <c r="T62" s="204"/>
      <c r="U62" s="204"/>
      <c r="V62" s="204"/>
      <c r="W62" s="204"/>
      <c r="X62" s="12"/>
      <c r="Y62" s="12"/>
    </row>
    <row r="63" spans="1:25" ht="12.75" customHeight="1" x14ac:dyDescent="0.2">
      <c r="A63" s="82">
        <v>47</v>
      </c>
      <c r="B63" s="195" t="s">
        <v>250</v>
      </c>
      <c r="C63" s="104">
        <v>931</v>
      </c>
      <c r="D63" s="104">
        <v>83</v>
      </c>
      <c r="E63" s="104">
        <v>161</v>
      </c>
      <c r="F63" s="104">
        <v>149</v>
      </c>
      <c r="G63" s="104">
        <v>118</v>
      </c>
      <c r="H63" s="104">
        <v>361</v>
      </c>
      <c r="I63" s="104">
        <v>40</v>
      </c>
      <c r="J63" s="104">
        <v>19</v>
      </c>
      <c r="K63" s="369">
        <v>3.7615467239527391</v>
      </c>
      <c r="L63" s="104">
        <v>183</v>
      </c>
      <c r="S63" s="204"/>
      <c r="T63" s="204"/>
      <c r="U63" s="204"/>
      <c r="V63" s="204"/>
      <c r="W63" s="204"/>
      <c r="X63" s="12"/>
      <c r="Y63" s="12"/>
    </row>
    <row r="64" spans="1:25" ht="12.75" customHeight="1" x14ac:dyDescent="0.2">
      <c r="A64" s="82">
        <v>48</v>
      </c>
      <c r="B64" s="195" t="s">
        <v>346</v>
      </c>
      <c r="C64" s="104">
        <v>64804</v>
      </c>
      <c r="D64" s="104">
        <v>256</v>
      </c>
      <c r="E64" s="104">
        <v>2073</v>
      </c>
      <c r="F64" s="104">
        <v>5117</v>
      </c>
      <c r="G64" s="104">
        <v>9104</v>
      </c>
      <c r="H64" s="104">
        <v>48140</v>
      </c>
      <c r="I64" s="104">
        <v>69</v>
      </c>
      <c r="J64" s="104">
        <v>45</v>
      </c>
      <c r="K64" s="369">
        <v>4.5922782544287388</v>
      </c>
      <c r="L64" s="104">
        <v>278</v>
      </c>
      <c r="S64" s="12"/>
      <c r="T64" s="12"/>
      <c r="U64" s="12"/>
      <c r="V64" s="12"/>
      <c r="W64" s="12"/>
      <c r="X64" s="12"/>
      <c r="Y64" s="12"/>
    </row>
    <row r="65" spans="1:25" ht="12.75" customHeight="1" x14ac:dyDescent="0.2">
      <c r="A65" s="82">
        <v>49</v>
      </c>
      <c r="B65" s="195" t="s">
        <v>347</v>
      </c>
      <c r="C65" s="104">
        <v>12817</v>
      </c>
      <c r="D65" s="104">
        <v>512</v>
      </c>
      <c r="E65" s="104">
        <v>921</v>
      </c>
      <c r="F65" s="104">
        <v>1010</v>
      </c>
      <c r="G65" s="104">
        <v>1222</v>
      </c>
      <c r="H65" s="104">
        <v>9036</v>
      </c>
      <c r="I65" s="104">
        <v>77</v>
      </c>
      <c r="J65" s="104">
        <v>39</v>
      </c>
      <c r="K65" s="369">
        <v>4.3837871576812049</v>
      </c>
      <c r="L65" s="104">
        <v>455</v>
      </c>
      <c r="S65" s="204"/>
      <c r="T65" s="204"/>
      <c r="U65" s="204"/>
      <c r="V65" s="204"/>
      <c r="W65" s="204"/>
      <c r="X65" s="12"/>
      <c r="Y65" s="12"/>
    </row>
    <row r="66" spans="1:25" ht="12.75" customHeight="1" x14ac:dyDescent="0.2">
      <c r="A66" s="82"/>
      <c r="B66" s="687" t="s">
        <v>348</v>
      </c>
      <c r="C66" s="104"/>
      <c r="D66" s="104"/>
      <c r="E66" s="104"/>
      <c r="F66" s="104"/>
      <c r="G66" s="104"/>
      <c r="H66" s="104"/>
      <c r="I66" s="104"/>
      <c r="J66" s="104"/>
      <c r="K66" s="369"/>
      <c r="L66" s="104"/>
      <c r="S66" s="204"/>
      <c r="T66" s="204"/>
      <c r="U66" s="204"/>
      <c r="V66" s="204"/>
      <c r="W66" s="204"/>
      <c r="X66" s="12"/>
      <c r="Y66" s="12"/>
    </row>
    <row r="67" spans="1:25" ht="12.75" customHeight="1" x14ac:dyDescent="0.2">
      <c r="A67" s="82">
        <v>50</v>
      </c>
      <c r="B67" s="195" t="s">
        <v>349</v>
      </c>
      <c r="C67" s="104">
        <v>890</v>
      </c>
      <c r="D67" s="104">
        <v>33</v>
      </c>
      <c r="E67" s="104">
        <v>104</v>
      </c>
      <c r="F67" s="104">
        <v>126</v>
      </c>
      <c r="G67" s="104">
        <v>108</v>
      </c>
      <c r="H67" s="104">
        <v>473</v>
      </c>
      <c r="I67" s="840" t="s">
        <v>1224</v>
      </c>
      <c r="J67" s="840" t="s">
        <v>1224</v>
      </c>
      <c r="K67" s="369">
        <v>4.1651685393258431</v>
      </c>
      <c r="L67" s="104">
        <v>153</v>
      </c>
      <c r="S67" s="204"/>
      <c r="T67" s="204"/>
      <c r="U67" s="204"/>
      <c r="V67" s="204"/>
      <c r="W67" s="204"/>
      <c r="X67" s="12"/>
      <c r="Y67" s="12"/>
    </row>
    <row r="68" spans="1:25" ht="12.75" customHeight="1" x14ac:dyDescent="0.2">
      <c r="A68" s="82">
        <v>51</v>
      </c>
      <c r="B68" s="195" t="s">
        <v>350</v>
      </c>
      <c r="C68" s="104">
        <v>327</v>
      </c>
      <c r="D68" s="104">
        <v>6</v>
      </c>
      <c r="E68" s="104">
        <v>23</v>
      </c>
      <c r="F68" s="104">
        <v>34</v>
      </c>
      <c r="G68" s="104">
        <v>50</v>
      </c>
      <c r="H68" s="104">
        <v>203</v>
      </c>
      <c r="I68" s="840" t="s">
        <v>1224</v>
      </c>
      <c r="J68" s="840" t="s">
        <v>1224</v>
      </c>
      <c r="K68" s="369">
        <v>4.3914373088685013</v>
      </c>
      <c r="L68" s="104">
        <v>31</v>
      </c>
      <c r="S68" s="204"/>
      <c r="T68" s="204"/>
      <c r="U68" s="204"/>
      <c r="V68" s="204"/>
      <c r="W68" s="204"/>
      <c r="X68" s="12"/>
      <c r="Y68" s="12"/>
    </row>
    <row r="69" spans="1:25" ht="12.75" customHeight="1" x14ac:dyDescent="0.2">
      <c r="A69" s="82">
        <v>52</v>
      </c>
      <c r="B69" s="195" t="s">
        <v>351</v>
      </c>
      <c r="C69" s="104">
        <v>79535</v>
      </c>
      <c r="D69" s="104">
        <v>1007</v>
      </c>
      <c r="E69" s="104">
        <v>3434</v>
      </c>
      <c r="F69" s="104">
        <v>6469</v>
      </c>
      <c r="G69" s="104">
        <v>10517</v>
      </c>
      <c r="H69" s="104">
        <v>57783</v>
      </c>
      <c r="I69" s="104">
        <v>208</v>
      </c>
      <c r="J69" s="104">
        <v>117</v>
      </c>
      <c r="K69" s="369">
        <v>4.5304834349657384</v>
      </c>
      <c r="L69" s="104">
        <v>1008</v>
      </c>
      <c r="S69" s="204"/>
      <c r="T69" s="204"/>
      <c r="U69" s="204"/>
      <c r="V69" s="204"/>
      <c r="W69" s="204"/>
      <c r="X69" s="12"/>
      <c r="Y69" s="12"/>
    </row>
    <row r="70" spans="1:25" ht="12.75" customHeight="1" x14ac:dyDescent="0.2">
      <c r="A70" s="82"/>
      <c r="B70" s="9" t="s">
        <v>354</v>
      </c>
      <c r="C70" s="104"/>
      <c r="D70" s="104"/>
      <c r="E70" s="104"/>
      <c r="F70" s="104"/>
      <c r="G70" s="104"/>
      <c r="H70" s="104"/>
      <c r="I70" s="104"/>
      <c r="J70" s="104"/>
      <c r="K70" s="369"/>
      <c r="L70" s="104"/>
      <c r="S70" s="204"/>
      <c r="T70" s="204"/>
      <c r="U70" s="204"/>
      <c r="V70" s="204"/>
      <c r="W70" s="204"/>
      <c r="X70" s="12"/>
      <c r="Y70" s="12"/>
    </row>
    <row r="71" spans="1:25" ht="12.75" customHeight="1" x14ac:dyDescent="0.2">
      <c r="A71" s="82">
        <v>53</v>
      </c>
      <c r="B71" s="184" t="s">
        <v>333</v>
      </c>
      <c r="C71" s="104">
        <v>16019</v>
      </c>
      <c r="D71" s="104">
        <v>134</v>
      </c>
      <c r="E71" s="104">
        <v>393</v>
      </c>
      <c r="F71" s="104">
        <v>766</v>
      </c>
      <c r="G71" s="104">
        <v>1554</v>
      </c>
      <c r="H71" s="104">
        <v>13035</v>
      </c>
      <c r="I71" s="104">
        <v>95</v>
      </c>
      <c r="J71" s="104">
        <v>42</v>
      </c>
      <c r="K71" s="369">
        <v>4.7114676321867783</v>
      </c>
      <c r="L71" s="104">
        <v>340</v>
      </c>
      <c r="S71" s="12"/>
      <c r="T71" s="12"/>
      <c r="U71" s="12"/>
      <c r="V71" s="12"/>
      <c r="W71" s="12"/>
      <c r="X71" s="12"/>
      <c r="Y71" s="12"/>
    </row>
    <row r="72" spans="1:25" ht="12.75" customHeight="1" x14ac:dyDescent="0.2">
      <c r="A72" s="82">
        <v>54</v>
      </c>
      <c r="B72" s="184" t="s">
        <v>1014</v>
      </c>
      <c r="C72" s="104">
        <v>9667</v>
      </c>
      <c r="D72" s="104">
        <v>46</v>
      </c>
      <c r="E72" s="104">
        <v>196</v>
      </c>
      <c r="F72" s="104">
        <v>307</v>
      </c>
      <c r="G72" s="104">
        <v>705</v>
      </c>
      <c r="H72" s="104">
        <v>8353</v>
      </c>
      <c r="I72" s="104">
        <v>42</v>
      </c>
      <c r="J72" s="104">
        <v>18</v>
      </c>
      <c r="K72" s="369">
        <v>4.7917658011792694</v>
      </c>
      <c r="L72" s="104">
        <v>147</v>
      </c>
      <c r="S72" s="12"/>
      <c r="T72" s="12"/>
      <c r="U72" s="12"/>
      <c r="V72" s="12"/>
      <c r="W72" s="12"/>
      <c r="X72" s="12"/>
      <c r="Y72" s="12"/>
    </row>
    <row r="73" spans="1:25" ht="11.1" customHeight="1" x14ac:dyDescent="0.2">
      <c r="S73" s="12"/>
      <c r="T73" s="12"/>
      <c r="U73" s="12"/>
      <c r="V73" s="12"/>
      <c r="W73" s="12"/>
      <c r="X73" s="12"/>
      <c r="Y73" s="12"/>
    </row>
    <row r="74" spans="1:25" ht="12" customHeight="1" x14ac:dyDescent="0.2">
      <c r="A74" s="92" t="s">
        <v>1105</v>
      </c>
      <c r="B74" s="689"/>
      <c r="S74" s="12"/>
      <c r="T74" s="12"/>
      <c r="U74" s="12"/>
      <c r="V74" s="12"/>
      <c r="W74" s="12"/>
      <c r="X74" s="12"/>
      <c r="Y74" s="12"/>
    </row>
    <row r="75" spans="1:25" x14ac:dyDescent="0.2">
      <c r="A75" s="92" t="s">
        <v>1106</v>
      </c>
      <c r="S75" s="12"/>
      <c r="T75" s="12"/>
      <c r="U75" s="12"/>
      <c r="V75" s="12"/>
      <c r="W75" s="12"/>
      <c r="X75" s="12"/>
      <c r="Y75" s="12"/>
    </row>
    <row r="76" spans="1:25" x14ac:dyDescent="0.2">
      <c r="A76" s="180"/>
      <c r="S76" s="12"/>
      <c r="T76" s="12"/>
      <c r="U76" s="12"/>
      <c r="V76" s="12"/>
      <c r="W76" s="12"/>
      <c r="X76" s="12"/>
      <c r="Y76" s="12"/>
    </row>
    <row r="77" spans="1:25" x14ac:dyDescent="0.2">
      <c r="S77" s="12"/>
      <c r="T77" s="12"/>
      <c r="U77" s="12"/>
      <c r="V77" s="12"/>
      <c r="W77" s="12"/>
      <c r="X77" s="12"/>
      <c r="Y77" s="12"/>
    </row>
    <row r="78" spans="1:25" x14ac:dyDescent="0.2">
      <c r="A78" s="82"/>
      <c r="S78" s="12"/>
      <c r="T78" s="12"/>
      <c r="U78" s="12"/>
      <c r="V78" s="12"/>
      <c r="W78" s="12"/>
      <c r="X78" s="12"/>
      <c r="Y78" s="12"/>
    </row>
    <row r="79" spans="1:25" x14ac:dyDescent="0.2">
      <c r="A79" s="82"/>
      <c r="S79" s="12"/>
      <c r="T79" s="12"/>
      <c r="U79" s="12"/>
      <c r="V79" s="12"/>
      <c r="W79" s="12"/>
      <c r="X79" s="12"/>
      <c r="Y79" s="12"/>
    </row>
    <row r="80" spans="1:25" x14ac:dyDescent="0.2">
      <c r="A80" s="82"/>
      <c r="S80" s="12"/>
      <c r="T80" s="12"/>
      <c r="U80" s="12"/>
      <c r="V80" s="12"/>
      <c r="W80" s="12"/>
      <c r="X80" s="12"/>
      <c r="Y80" s="12"/>
    </row>
    <row r="81" spans="1:25" x14ac:dyDescent="0.2">
      <c r="A81" s="82"/>
      <c r="S81" s="12"/>
      <c r="T81" s="12"/>
      <c r="U81" s="12"/>
      <c r="V81" s="12"/>
      <c r="W81" s="12"/>
      <c r="X81" s="12"/>
      <c r="Y81" s="12"/>
    </row>
    <row r="82" spans="1:25" x14ac:dyDescent="0.2">
      <c r="A82" s="82"/>
      <c r="S82" s="12"/>
      <c r="T82" s="12"/>
      <c r="U82" s="12"/>
      <c r="V82" s="12"/>
      <c r="W82" s="12"/>
      <c r="X82" s="12"/>
      <c r="Y82" s="12"/>
    </row>
    <row r="83" spans="1:25" x14ac:dyDescent="0.2">
      <c r="S83" s="12"/>
      <c r="T83" s="12"/>
      <c r="U83" s="12"/>
      <c r="V83" s="12"/>
      <c r="W83" s="12"/>
      <c r="X83" s="12"/>
      <c r="Y83" s="12"/>
    </row>
    <row r="84" spans="1:25" x14ac:dyDescent="0.2">
      <c r="S84" s="12"/>
      <c r="T84" s="12"/>
      <c r="U84" s="12"/>
      <c r="V84" s="12"/>
      <c r="W84" s="12"/>
      <c r="X84" s="12"/>
      <c r="Y84" s="12"/>
    </row>
    <row r="85" spans="1:25" x14ac:dyDescent="0.2">
      <c r="S85" s="12"/>
      <c r="T85" s="12"/>
      <c r="U85" s="12"/>
      <c r="V85" s="12"/>
      <c r="W85" s="12"/>
      <c r="X85" s="12"/>
      <c r="Y85" s="12"/>
    </row>
    <row r="86" spans="1:25" x14ac:dyDescent="0.2">
      <c r="S86" s="12"/>
      <c r="T86" s="12"/>
      <c r="U86" s="12"/>
      <c r="V86" s="12"/>
      <c r="W86" s="12"/>
      <c r="X86" s="12"/>
      <c r="Y86" s="12"/>
    </row>
    <row r="87" spans="1:25" x14ac:dyDescent="0.2">
      <c r="S87" s="12"/>
      <c r="T87" s="12"/>
      <c r="U87" s="12"/>
      <c r="V87" s="12"/>
      <c r="W87" s="12"/>
      <c r="X87" s="12"/>
      <c r="Y87" s="12"/>
    </row>
    <row r="88" spans="1:25" x14ac:dyDescent="0.2">
      <c r="S88" s="12"/>
      <c r="T88" s="12"/>
      <c r="U88" s="12"/>
      <c r="V88" s="12"/>
      <c r="W88" s="12"/>
      <c r="X88" s="12"/>
      <c r="Y88" s="12"/>
    </row>
    <row r="89" spans="1:25" x14ac:dyDescent="0.2">
      <c r="S89" s="12"/>
      <c r="T89" s="12"/>
      <c r="U89" s="12"/>
      <c r="V89" s="12"/>
      <c r="W89" s="12"/>
      <c r="X89" s="12"/>
      <c r="Y89" s="12"/>
    </row>
    <row r="90" spans="1:25" x14ac:dyDescent="0.2">
      <c r="S90" s="12"/>
      <c r="T90" s="12"/>
      <c r="U90" s="12"/>
      <c r="V90" s="12"/>
      <c r="W90" s="12"/>
      <c r="X90" s="12"/>
      <c r="Y90" s="12"/>
    </row>
    <row r="91" spans="1:25" x14ac:dyDescent="0.2">
      <c r="S91" s="12"/>
      <c r="T91" s="12"/>
      <c r="U91" s="12"/>
      <c r="V91" s="12"/>
      <c r="W91" s="12"/>
      <c r="X91" s="12"/>
      <c r="Y91" s="12"/>
    </row>
    <row r="92" spans="1:25" x14ac:dyDescent="0.2">
      <c r="S92" s="12"/>
      <c r="T92" s="12"/>
      <c r="U92" s="12"/>
      <c r="V92" s="12"/>
      <c r="W92" s="12"/>
      <c r="X92" s="12"/>
      <c r="Y92" s="12"/>
    </row>
    <row r="93" spans="1:25" x14ac:dyDescent="0.2">
      <c r="S93" s="12"/>
      <c r="T93" s="12"/>
      <c r="U93" s="12"/>
      <c r="V93" s="12"/>
      <c r="W93" s="12"/>
      <c r="X93" s="12"/>
      <c r="Y93" s="12"/>
    </row>
    <row r="94" spans="1:25" x14ac:dyDescent="0.2">
      <c r="S94" s="12"/>
      <c r="T94" s="12"/>
      <c r="U94" s="12"/>
      <c r="V94" s="12"/>
      <c r="W94" s="12"/>
      <c r="X94" s="12"/>
      <c r="Y94" s="12"/>
    </row>
    <row r="95" spans="1:25" x14ac:dyDescent="0.2">
      <c r="S95" s="12"/>
      <c r="T95" s="12"/>
      <c r="U95" s="12"/>
      <c r="V95" s="12"/>
      <c r="W95" s="12"/>
      <c r="X95" s="12"/>
      <c r="Y95" s="12"/>
    </row>
    <row r="96" spans="1:25" x14ac:dyDescent="0.2">
      <c r="S96" s="12"/>
      <c r="T96" s="12"/>
      <c r="U96" s="12"/>
      <c r="V96" s="12"/>
      <c r="W96" s="12"/>
      <c r="X96" s="12"/>
      <c r="Y96" s="12"/>
    </row>
    <row r="97" spans="19:25" x14ac:dyDescent="0.2">
      <c r="S97" s="12"/>
      <c r="T97" s="12"/>
      <c r="U97" s="12"/>
      <c r="V97" s="12"/>
      <c r="W97" s="12"/>
      <c r="X97" s="12"/>
      <c r="Y97" s="12"/>
    </row>
    <row r="98" spans="19:25" x14ac:dyDescent="0.2">
      <c r="S98" s="12"/>
      <c r="T98" s="12"/>
      <c r="U98" s="12"/>
      <c r="V98" s="12"/>
      <c r="W98" s="12"/>
      <c r="X98" s="12"/>
      <c r="Y98" s="12"/>
    </row>
    <row r="99" spans="19:25" x14ac:dyDescent="0.2">
      <c r="S99" s="12"/>
      <c r="T99" s="12"/>
      <c r="U99" s="12"/>
      <c r="V99" s="12"/>
      <c r="W99" s="12"/>
      <c r="X99" s="12"/>
      <c r="Y99" s="12"/>
    </row>
    <row r="100" spans="19:25" x14ac:dyDescent="0.2">
      <c r="S100" s="12"/>
      <c r="T100" s="12"/>
      <c r="U100" s="12"/>
      <c r="V100" s="12"/>
      <c r="W100" s="12"/>
      <c r="X100" s="12"/>
      <c r="Y100" s="12"/>
    </row>
    <row r="101" spans="19:25" x14ac:dyDescent="0.2">
      <c r="S101" s="12"/>
      <c r="T101" s="12"/>
      <c r="U101" s="12"/>
      <c r="V101" s="12"/>
      <c r="W101" s="12"/>
      <c r="X101" s="12"/>
      <c r="Y101" s="12"/>
    </row>
    <row r="102" spans="19:25" x14ac:dyDescent="0.2">
      <c r="S102" s="12"/>
      <c r="T102" s="12"/>
      <c r="U102" s="12"/>
      <c r="V102" s="12"/>
      <c r="W102" s="12"/>
      <c r="X102" s="12"/>
      <c r="Y102" s="12"/>
    </row>
    <row r="103" spans="19:25" x14ac:dyDescent="0.2">
      <c r="S103" s="12"/>
      <c r="T103" s="12"/>
      <c r="U103" s="12"/>
      <c r="V103" s="12"/>
      <c r="W103" s="12"/>
      <c r="X103" s="12"/>
      <c r="Y103" s="12"/>
    </row>
    <row r="104" spans="19:25" x14ac:dyDescent="0.2">
      <c r="S104" s="12"/>
      <c r="T104" s="12"/>
      <c r="U104" s="12"/>
      <c r="V104" s="12"/>
      <c r="W104" s="12"/>
      <c r="X104" s="12"/>
      <c r="Y104" s="12"/>
    </row>
    <row r="105" spans="19:25" x14ac:dyDescent="0.2">
      <c r="S105" s="12"/>
      <c r="T105" s="12"/>
      <c r="U105" s="12"/>
      <c r="V105" s="12"/>
      <c r="W105" s="12"/>
      <c r="X105" s="12"/>
      <c r="Y105" s="12"/>
    </row>
    <row r="106" spans="19:25" x14ac:dyDescent="0.2">
      <c r="S106" s="12"/>
      <c r="T106" s="12"/>
      <c r="U106" s="12"/>
      <c r="V106" s="12"/>
      <c r="W106" s="12"/>
      <c r="X106" s="12"/>
      <c r="Y106" s="12"/>
    </row>
    <row r="107" spans="19:25" x14ac:dyDescent="0.2">
      <c r="S107" s="12"/>
      <c r="T107" s="12"/>
      <c r="U107" s="12"/>
      <c r="V107" s="12"/>
      <c r="W107" s="12"/>
      <c r="X107" s="12"/>
      <c r="Y107" s="12"/>
    </row>
    <row r="108" spans="19:25" x14ac:dyDescent="0.2">
      <c r="S108" s="12"/>
      <c r="T108" s="12"/>
      <c r="U108" s="12"/>
      <c r="V108" s="12"/>
      <c r="W108" s="12"/>
      <c r="X108" s="12"/>
      <c r="Y108" s="12"/>
    </row>
    <row r="109" spans="19:25" x14ac:dyDescent="0.2">
      <c r="S109" s="12"/>
      <c r="T109" s="12"/>
      <c r="U109" s="12"/>
      <c r="V109" s="12"/>
      <c r="W109" s="12"/>
      <c r="X109" s="12"/>
      <c r="Y109" s="12"/>
    </row>
    <row r="110" spans="19:25" x14ac:dyDescent="0.2">
      <c r="S110" s="12"/>
      <c r="T110" s="12"/>
      <c r="U110" s="12"/>
      <c r="V110" s="12"/>
      <c r="W110" s="12"/>
      <c r="X110" s="12"/>
      <c r="Y110" s="12"/>
    </row>
    <row r="111" spans="19:25" x14ac:dyDescent="0.2">
      <c r="S111" s="12"/>
      <c r="T111" s="12"/>
      <c r="U111" s="12"/>
      <c r="V111" s="12"/>
      <c r="W111" s="12"/>
      <c r="X111" s="12"/>
      <c r="Y111" s="12"/>
    </row>
    <row r="112" spans="19:25" x14ac:dyDescent="0.2">
      <c r="S112" s="12"/>
      <c r="T112" s="12"/>
      <c r="U112" s="12"/>
      <c r="V112" s="12"/>
      <c r="W112" s="12"/>
      <c r="X112" s="12"/>
      <c r="Y112" s="12"/>
    </row>
    <row r="113" spans="19:25" x14ac:dyDescent="0.2">
      <c r="S113" s="12"/>
      <c r="T113" s="12"/>
      <c r="U113" s="12"/>
      <c r="V113" s="12"/>
      <c r="W113" s="12"/>
      <c r="X113" s="12"/>
      <c r="Y113" s="12"/>
    </row>
    <row r="114" spans="19:25" x14ac:dyDescent="0.2">
      <c r="S114" s="12"/>
      <c r="T114" s="12"/>
      <c r="U114" s="12"/>
      <c r="V114" s="12"/>
      <c r="W114" s="12"/>
      <c r="X114" s="12"/>
      <c r="Y114" s="12"/>
    </row>
    <row r="115" spans="19:25" x14ac:dyDescent="0.2">
      <c r="S115" s="12"/>
      <c r="T115" s="12"/>
      <c r="U115" s="12"/>
      <c r="V115" s="12"/>
      <c r="W115" s="12"/>
      <c r="X115" s="12"/>
      <c r="Y115" s="12"/>
    </row>
    <row r="116" spans="19:25" x14ac:dyDescent="0.2">
      <c r="S116" s="12"/>
      <c r="T116" s="12"/>
      <c r="U116" s="12"/>
      <c r="V116" s="12"/>
      <c r="W116" s="12"/>
      <c r="X116" s="12"/>
      <c r="Y116" s="12"/>
    </row>
    <row r="117" spans="19:25" x14ac:dyDescent="0.2">
      <c r="S117" s="12"/>
      <c r="T117" s="12"/>
      <c r="U117" s="12"/>
      <c r="V117" s="12"/>
      <c r="W117" s="12"/>
      <c r="X117" s="12"/>
      <c r="Y117" s="12"/>
    </row>
    <row r="118" spans="19:25" x14ac:dyDescent="0.2">
      <c r="S118" s="12"/>
      <c r="T118" s="12"/>
      <c r="U118" s="12"/>
      <c r="V118" s="12"/>
      <c r="W118" s="12"/>
      <c r="X118" s="12"/>
      <c r="Y118" s="12"/>
    </row>
    <row r="119" spans="19:25" x14ac:dyDescent="0.2">
      <c r="S119" s="12"/>
      <c r="T119" s="12"/>
      <c r="U119" s="12"/>
      <c r="V119" s="12"/>
      <c r="W119" s="12"/>
      <c r="X119" s="12"/>
      <c r="Y119" s="12"/>
    </row>
    <row r="120" spans="19:25" x14ac:dyDescent="0.2">
      <c r="S120" s="12"/>
      <c r="T120" s="12"/>
      <c r="U120" s="12"/>
      <c r="V120" s="12"/>
      <c r="W120" s="12"/>
      <c r="X120" s="12"/>
      <c r="Y120" s="12"/>
    </row>
    <row r="121" spans="19:25" x14ac:dyDescent="0.2">
      <c r="S121" s="12"/>
      <c r="T121" s="12"/>
      <c r="U121" s="12"/>
      <c r="V121" s="12"/>
      <c r="W121" s="12"/>
      <c r="X121" s="12"/>
      <c r="Y121" s="12"/>
    </row>
    <row r="122" spans="19:25" x14ac:dyDescent="0.2">
      <c r="S122" s="12"/>
      <c r="T122" s="12"/>
      <c r="U122" s="12"/>
      <c r="V122" s="12"/>
      <c r="W122" s="12"/>
      <c r="X122" s="12"/>
      <c r="Y122" s="12"/>
    </row>
    <row r="123" spans="19:25" x14ac:dyDescent="0.2">
      <c r="S123" s="12"/>
      <c r="T123" s="12"/>
      <c r="U123" s="12"/>
      <c r="V123" s="12"/>
      <c r="W123" s="12"/>
      <c r="X123" s="12"/>
      <c r="Y123" s="12"/>
    </row>
    <row r="124" spans="19:25" x14ac:dyDescent="0.2">
      <c r="S124" s="12"/>
      <c r="T124" s="12"/>
      <c r="U124" s="12"/>
      <c r="V124" s="12"/>
      <c r="W124" s="12"/>
      <c r="X124" s="12"/>
      <c r="Y124" s="12"/>
    </row>
    <row r="125" spans="19:25" x14ac:dyDescent="0.2">
      <c r="S125" s="12"/>
      <c r="T125" s="12"/>
      <c r="U125" s="12"/>
      <c r="V125" s="12"/>
      <c r="W125" s="12"/>
      <c r="X125" s="12"/>
      <c r="Y125" s="12"/>
    </row>
    <row r="126" spans="19:25" x14ac:dyDescent="0.2">
      <c r="S126" s="12"/>
      <c r="T126" s="12"/>
      <c r="U126" s="12"/>
      <c r="V126" s="12"/>
      <c r="W126" s="12"/>
      <c r="X126" s="12"/>
      <c r="Y126" s="12"/>
    </row>
    <row r="127" spans="19:25" x14ac:dyDescent="0.2">
      <c r="S127" s="12"/>
      <c r="T127" s="12"/>
      <c r="U127" s="12"/>
      <c r="V127" s="12"/>
      <c r="W127" s="12"/>
      <c r="X127" s="12"/>
      <c r="Y127" s="12"/>
    </row>
    <row r="128" spans="19:25" x14ac:dyDescent="0.2">
      <c r="S128" s="12"/>
      <c r="T128" s="12"/>
      <c r="U128" s="12"/>
      <c r="V128" s="12"/>
      <c r="W128" s="12"/>
      <c r="X128" s="12"/>
      <c r="Y128" s="12"/>
    </row>
    <row r="129" spans="19:25" x14ac:dyDescent="0.2">
      <c r="S129" s="12"/>
      <c r="T129" s="12"/>
      <c r="U129" s="12"/>
      <c r="V129" s="12"/>
      <c r="W129" s="12"/>
      <c r="X129" s="12"/>
      <c r="Y129" s="12"/>
    </row>
    <row r="130" spans="19:25" x14ac:dyDescent="0.2">
      <c r="S130" s="12"/>
      <c r="T130" s="12"/>
      <c r="U130" s="12"/>
      <c r="V130" s="12"/>
      <c r="W130" s="12"/>
      <c r="X130" s="12"/>
      <c r="Y130" s="12"/>
    </row>
    <row r="131" spans="19:25" x14ac:dyDescent="0.2">
      <c r="S131" s="12"/>
      <c r="T131" s="12"/>
      <c r="U131" s="12"/>
      <c r="V131" s="12"/>
      <c r="W131" s="12"/>
      <c r="X131" s="12"/>
      <c r="Y131" s="12"/>
    </row>
    <row r="132" spans="19:25" x14ac:dyDescent="0.2">
      <c r="S132" s="12"/>
      <c r="T132" s="12"/>
      <c r="U132" s="12"/>
      <c r="V132" s="12"/>
      <c r="W132" s="12"/>
      <c r="X132" s="12"/>
      <c r="Y132" s="12"/>
    </row>
    <row r="133" spans="19:25" x14ac:dyDescent="0.2">
      <c r="S133" s="12"/>
      <c r="T133" s="12"/>
      <c r="U133" s="12"/>
      <c r="V133" s="12"/>
      <c r="W133" s="12"/>
      <c r="X133" s="12"/>
      <c r="Y133" s="12"/>
    </row>
    <row r="134" spans="19:25" x14ac:dyDescent="0.2">
      <c r="S134" s="12"/>
      <c r="T134" s="12"/>
      <c r="U134" s="12"/>
      <c r="V134" s="12"/>
      <c r="W134" s="12"/>
      <c r="X134" s="12"/>
      <c r="Y134" s="12"/>
    </row>
    <row r="135" spans="19:25" x14ac:dyDescent="0.2">
      <c r="S135" s="12"/>
      <c r="T135" s="12"/>
      <c r="U135" s="12"/>
      <c r="V135" s="12"/>
      <c r="W135" s="12"/>
      <c r="X135" s="12"/>
      <c r="Y135" s="12"/>
    </row>
    <row r="136" spans="19:25" x14ac:dyDescent="0.2">
      <c r="S136" s="12"/>
      <c r="T136" s="12"/>
      <c r="U136" s="12"/>
      <c r="V136" s="12"/>
      <c r="W136" s="12"/>
      <c r="X136" s="12"/>
      <c r="Y136" s="12"/>
    </row>
    <row r="137" spans="19:25" x14ac:dyDescent="0.2">
      <c r="S137" s="12"/>
      <c r="T137" s="12"/>
      <c r="U137" s="12"/>
      <c r="V137" s="12"/>
      <c r="W137" s="12"/>
      <c r="X137" s="12"/>
      <c r="Y137" s="12"/>
    </row>
    <row r="138" spans="19:25" x14ac:dyDescent="0.2">
      <c r="S138" s="12"/>
      <c r="T138" s="12"/>
      <c r="U138" s="12"/>
      <c r="V138" s="12"/>
      <c r="W138" s="12"/>
      <c r="X138" s="12"/>
      <c r="Y138" s="12"/>
    </row>
    <row r="139" spans="19:25" x14ac:dyDescent="0.2">
      <c r="S139" s="12"/>
      <c r="T139" s="12"/>
      <c r="U139" s="12"/>
      <c r="V139" s="12"/>
      <c r="W139" s="12"/>
      <c r="X139" s="12"/>
      <c r="Y139" s="12"/>
    </row>
    <row r="140" spans="19:25" x14ac:dyDescent="0.2">
      <c r="S140" s="12"/>
      <c r="T140" s="12"/>
      <c r="U140" s="12"/>
      <c r="V140" s="12"/>
      <c r="W140" s="12"/>
      <c r="X140" s="12"/>
      <c r="Y140" s="12"/>
    </row>
    <row r="141" spans="19:25" x14ac:dyDescent="0.2">
      <c r="S141" s="12"/>
      <c r="T141" s="12"/>
      <c r="U141" s="12"/>
      <c r="V141" s="12"/>
      <c r="W141" s="12"/>
      <c r="X141" s="12"/>
      <c r="Y141" s="12"/>
    </row>
    <row r="142" spans="19:25" x14ac:dyDescent="0.2">
      <c r="S142" s="12"/>
      <c r="T142" s="12"/>
      <c r="U142" s="12"/>
      <c r="V142" s="12"/>
      <c r="W142" s="12"/>
      <c r="X142" s="12"/>
      <c r="Y142" s="12"/>
    </row>
    <row r="143" spans="19:25" x14ac:dyDescent="0.2">
      <c r="S143" s="12"/>
      <c r="T143" s="12"/>
      <c r="U143" s="12"/>
      <c r="V143" s="12"/>
      <c r="W143" s="12"/>
      <c r="X143" s="12"/>
      <c r="Y143" s="12"/>
    </row>
    <row r="144" spans="19:25" x14ac:dyDescent="0.2">
      <c r="S144" s="12"/>
      <c r="T144" s="12"/>
      <c r="U144" s="12"/>
      <c r="V144" s="12"/>
      <c r="W144" s="12"/>
      <c r="X144" s="12"/>
      <c r="Y144" s="12"/>
    </row>
    <row r="145" spans="19:25" x14ac:dyDescent="0.2">
      <c r="S145" s="12"/>
      <c r="T145" s="12"/>
      <c r="U145" s="12"/>
      <c r="V145" s="12"/>
      <c r="W145" s="12"/>
      <c r="X145" s="12"/>
      <c r="Y145" s="12"/>
    </row>
    <row r="146" spans="19:25" x14ac:dyDescent="0.2">
      <c r="S146" s="12"/>
      <c r="T146" s="12"/>
      <c r="U146" s="12"/>
      <c r="V146" s="12"/>
      <c r="W146" s="12"/>
      <c r="X146" s="12"/>
      <c r="Y146" s="12"/>
    </row>
    <row r="147" spans="19:25" x14ac:dyDescent="0.2">
      <c r="S147" s="12"/>
      <c r="T147" s="12"/>
      <c r="U147" s="12"/>
      <c r="V147" s="12"/>
      <c r="W147" s="12"/>
      <c r="X147" s="12"/>
      <c r="Y147" s="12"/>
    </row>
    <row r="148" spans="19:25" x14ac:dyDescent="0.2">
      <c r="S148" s="12"/>
      <c r="T148" s="12"/>
      <c r="U148" s="12"/>
      <c r="V148" s="12"/>
      <c r="W148" s="12"/>
      <c r="X148" s="12"/>
      <c r="Y148" s="12"/>
    </row>
    <row r="149" spans="19:25" x14ac:dyDescent="0.2">
      <c r="S149" s="12"/>
      <c r="T149" s="12"/>
      <c r="U149" s="12"/>
      <c r="V149" s="12"/>
      <c r="W149" s="12"/>
      <c r="X149" s="12"/>
      <c r="Y149" s="12"/>
    </row>
    <row r="150" spans="19:25" x14ac:dyDescent="0.2">
      <c r="S150" s="12"/>
      <c r="T150" s="12"/>
      <c r="U150" s="12"/>
      <c r="V150" s="12"/>
      <c r="W150" s="12"/>
      <c r="X150" s="12"/>
      <c r="Y150" s="12"/>
    </row>
    <row r="151" spans="19:25" x14ac:dyDescent="0.2">
      <c r="S151" s="12"/>
      <c r="T151" s="12"/>
      <c r="U151" s="12"/>
      <c r="V151" s="12"/>
      <c r="W151" s="12"/>
      <c r="X151" s="12"/>
      <c r="Y151" s="12"/>
    </row>
    <row r="152" spans="19:25" x14ac:dyDescent="0.2">
      <c r="S152" s="12"/>
      <c r="T152" s="12"/>
      <c r="U152" s="12"/>
      <c r="V152" s="12"/>
      <c r="W152" s="12"/>
      <c r="X152" s="12"/>
      <c r="Y152" s="12"/>
    </row>
    <row r="153" spans="19:25" x14ac:dyDescent="0.2">
      <c r="S153" s="12"/>
      <c r="T153" s="12"/>
      <c r="U153" s="12"/>
      <c r="V153" s="12"/>
      <c r="W153" s="12"/>
      <c r="X153" s="12"/>
      <c r="Y153" s="12"/>
    </row>
    <row r="154" spans="19:25" x14ac:dyDescent="0.2">
      <c r="S154" s="12"/>
      <c r="T154" s="12"/>
      <c r="U154" s="12"/>
      <c r="V154" s="12"/>
      <c r="W154" s="12"/>
      <c r="X154" s="12"/>
      <c r="Y154" s="12"/>
    </row>
    <row r="155" spans="19:25" x14ac:dyDescent="0.2">
      <c r="S155" s="12"/>
      <c r="T155" s="12"/>
      <c r="U155" s="12"/>
      <c r="V155" s="12"/>
      <c r="W155" s="12"/>
      <c r="X155" s="12"/>
      <c r="Y155" s="12"/>
    </row>
    <row r="156" spans="19:25" x14ac:dyDescent="0.2">
      <c r="S156" s="12"/>
      <c r="T156" s="12"/>
      <c r="U156" s="12"/>
      <c r="V156" s="12"/>
      <c r="W156" s="12"/>
      <c r="X156" s="12"/>
      <c r="Y156" s="12"/>
    </row>
    <row r="157" spans="19:25" x14ac:dyDescent="0.2">
      <c r="S157" s="12"/>
      <c r="T157" s="12"/>
      <c r="U157" s="12"/>
      <c r="V157" s="12"/>
      <c r="W157" s="12"/>
      <c r="X157" s="12"/>
      <c r="Y157" s="12"/>
    </row>
    <row r="158" spans="19:25" x14ac:dyDescent="0.2">
      <c r="S158" s="12"/>
      <c r="T158" s="12"/>
      <c r="U158" s="12"/>
      <c r="V158" s="12"/>
      <c r="W158" s="12"/>
      <c r="X158" s="12"/>
      <c r="Y158" s="12"/>
    </row>
    <row r="159" spans="19:25" x14ac:dyDescent="0.2">
      <c r="S159" s="12"/>
      <c r="T159" s="12"/>
      <c r="U159" s="12"/>
      <c r="V159" s="12"/>
      <c r="W159" s="12"/>
      <c r="X159" s="12"/>
      <c r="Y159" s="12"/>
    </row>
    <row r="160" spans="19:25" x14ac:dyDescent="0.2">
      <c r="S160" s="12"/>
      <c r="T160" s="12"/>
      <c r="U160" s="12"/>
      <c r="V160" s="12"/>
      <c r="W160" s="12"/>
      <c r="X160" s="12"/>
      <c r="Y160" s="12"/>
    </row>
    <row r="161" spans="19:25" x14ac:dyDescent="0.2">
      <c r="S161" s="12"/>
      <c r="T161" s="12"/>
      <c r="U161" s="12"/>
      <c r="V161" s="12"/>
      <c r="W161" s="12"/>
      <c r="X161" s="12"/>
      <c r="Y161" s="12"/>
    </row>
    <row r="162" spans="19:25" x14ac:dyDescent="0.2">
      <c r="S162" s="12"/>
      <c r="T162" s="12"/>
      <c r="U162" s="12"/>
      <c r="V162" s="12"/>
      <c r="W162" s="12"/>
      <c r="X162" s="12"/>
      <c r="Y162" s="12"/>
    </row>
    <row r="163" spans="19:25" x14ac:dyDescent="0.2">
      <c r="S163" s="12"/>
      <c r="T163" s="12"/>
      <c r="U163" s="12"/>
      <c r="V163" s="12"/>
      <c r="W163" s="12"/>
      <c r="X163" s="12"/>
      <c r="Y163" s="12"/>
    </row>
    <row r="164" spans="19:25" x14ac:dyDescent="0.2">
      <c r="S164" s="12"/>
      <c r="T164" s="12"/>
      <c r="U164" s="12"/>
      <c r="V164" s="12"/>
      <c r="W164" s="12"/>
      <c r="X164" s="12"/>
      <c r="Y164" s="12"/>
    </row>
    <row r="165" spans="19:25" x14ac:dyDescent="0.2">
      <c r="S165" s="12"/>
      <c r="T165" s="12"/>
      <c r="U165" s="12"/>
      <c r="V165" s="12"/>
      <c r="W165" s="12"/>
      <c r="X165" s="12"/>
      <c r="Y165" s="12"/>
    </row>
    <row r="166" spans="19:25" x14ac:dyDescent="0.2">
      <c r="S166" s="12"/>
      <c r="T166" s="12"/>
      <c r="U166" s="12"/>
      <c r="V166" s="12"/>
      <c r="W166" s="12"/>
      <c r="X166" s="12"/>
      <c r="Y166" s="12"/>
    </row>
    <row r="167" spans="19:25" x14ac:dyDescent="0.2">
      <c r="S167" s="12"/>
      <c r="T167" s="12"/>
      <c r="U167" s="12"/>
      <c r="V167" s="12"/>
      <c r="W167" s="12"/>
      <c r="X167" s="12"/>
      <c r="Y167" s="12"/>
    </row>
    <row r="168" spans="19:25" x14ac:dyDescent="0.2">
      <c r="S168" s="12"/>
      <c r="T168" s="12"/>
      <c r="U168" s="12"/>
      <c r="V168" s="12"/>
      <c r="W168" s="12"/>
      <c r="X168" s="12"/>
      <c r="Y168" s="12"/>
    </row>
    <row r="169" spans="19:25" x14ac:dyDescent="0.2">
      <c r="S169" s="12"/>
      <c r="T169" s="12"/>
      <c r="U169" s="12"/>
      <c r="V169" s="12"/>
      <c r="W169" s="12"/>
      <c r="X169" s="12"/>
      <c r="Y169" s="12"/>
    </row>
    <row r="170" spans="19:25" x14ac:dyDescent="0.2">
      <c r="S170" s="12"/>
      <c r="T170" s="12"/>
      <c r="U170" s="12"/>
      <c r="V170" s="12"/>
      <c r="W170" s="12"/>
      <c r="X170" s="12"/>
      <c r="Y170" s="12"/>
    </row>
    <row r="171" spans="19:25" x14ac:dyDescent="0.2">
      <c r="S171" s="12"/>
      <c r="T171" s="12"/>
      <c r="U171" s="12"/>
      <c r="V171" s="12"/>
      <c r="W171" s="12"/>
      <c r="X171" s="12"/>
      <c r="Y171" s="12"/>
    </row>
    <row r="172" spans="19:25" x14ac:dyDescent="0.2">
      <c r="S172" s="12"/>
      <c r="T172" s="12"/>
      <c r="U172" s="12"/>
      <c r="V172" s="12"/>
      <c r="W172" s="12"/>
      <c r="X172" s="12"/>
      <c r="Y172" s="12"/>
    </row>
    <row r="173" spans="19:25" x14ac:dyDescent="0.2">
      <c r="S173" s="12"/>
      <c r="T173" s="12"/>
      <c r="U173" s="12"/>
      <c r="V173" s="12"/>
      <c r="W173" s="12"/>
      <c r="X173" s="12"/>
      <c r="Y173" s="12"/>
    </row>
    <row r="174" spans="19:25" x14ac:dyDescent="0.2">
      <c r="S174" s="12"/>
      <c r="T174" s="12"/>
      <c r="U174" s="12"/>
      <c r="V174" s="12"/>
      <c r="W174" s="12"/>
      <c r="X174" s="12"/>
      <c r="Y174" s="12"/>
    </row>
    <row r="175" spans="19:25" x14ac:dyDescent="0.2">
      <c r="S175" s="12"/>
      <c r="T175" s="12"/>
      <c r="U175" s="12"/>
      <c r="V175" s="12"/>
      <c r="W175" s="12"/>
      <c r="X175" s="12"/>
      <c r="Y175" s="12"/>
    </row>
    <row r="176" spans="19:25" x14ac:dyDescent="0.2">
      <c r="S176" s="12"/>
      <c r="T176" s="12"/>
      <c r="U176" s="12"/>
      <c r="V176" s="12"/>
      <c r="W176" s="12"/>
      <c r="X176" s="12"/>
      <c r="Y176" s="12"/>
    </row>
    <row r="177" spans="19:25" x14ac:dyDescent="0.2">
      <c r="S177" s="12"/>
      <c r="T177" s="12"/>
      <c r="U177" s="12"/>
      <c r="V177" s="12"/>
      <c r="W177" s="12"/>
      <c r="X177" s="12"/>
      <c r="Y177" s="12"/>
    </row>
    <row r="178" spans="19:25" x14ac:dyDescent="0.2">
      <c r="S178" s="12"/>
      <c r="T178" s="12"/>
      <c r="U178" s="12"/>
      <c r="V178" s="12"/>
      <c r="W178" s="12"/>
      <c r="X178" s="12"/>
      <c r="Y178" s="12"/>
    </row>
    <row r="179" spans="19:25" x14ac:dyDescent="0.2">
      <c r="S179" s="12"/>
      <c r="T179" s="12"/>
      <c r="U179" s="12"/>
      <c r="V179" s="12"/>
      <c r="W179" s="12"/>
      <c r="X179" s="12"/>
      <c r="Y179" s="12"/>
    </row>
    <row r="180" spans="19:25" x14ac:dyDescent="0.2">
      <c r="S180" s="12"/>
      <c r="T180" s="12"/>
      <c r="U180" s="12"/>
      <c r="V180" s="12"/>
      <c r="W180" s="12"/>
      <c r="X180" s="12"/>
      <c r="Y180" s="12"/>
    </row>
    <row r="181" spans="19:25" x14ac:dyDescent="0.2">
      <c r="S181" s="12"/>
      <c r="T181" s="12"/>
      <c r="U181" s="12"/>
      <c r="V181" s="12"/>
      <c r="W181" s="12"/>
      <c r="X181" s="12"/>
      <c r="Y181" s="12"/>
    </row>
    <row r="182" spans="19:25" x14ac:dyDescent="0.2">
      <c r="S182" s="12"/>
      <c r="T182" s="12"/>
      <c r="U182" s="12"/>
      <c r="V182" s="12"/>
      <c r="W182" s="12"/>
      <c r="X182" s="12"/>
      <c r="Y182" s="12"/>
    </row>
    <row r="183" spans="19:25" x14ac:dyDescent="0.2">
      <c r="S183" s="12"/>
      <c r="T183" s="12"/>
      <c r="U183" s="12"/>
      <c r="V183" s="12"/>
      <c r="W183" s="12"/>
      <c r="X183" s="12"/>
      <c r="Y183" s="12"/>
    </row>
    <row r="184" spans="19:25" x14ac:dyDescent="0.2">
      <c r="S184" s="12"/>
      <c r="T184" s="12"/>
      <c r="U184" s="12"/>
      <c r="V184" s="12"/>
      <c r="W184" s="12"/>
      <c r="X184" s="12"/>
      <c r="Y184" s="12"/>
    </row>
    <row r="185" spans="19:25" x14ac:dyDescent="0.2">
      <c r="S185" s="12"/>
      <c r="T185" s="12"/>
      <c r="U185" s="12"/>
      <c r="V185" s="12"/>
      <c r="W185" s="12"/>
      <c r="X185" s="12"/>
      <c r="Y185" s="12"/>
    </row>
    <row r="186" spans="19:25" x14ac:dyDescent="0.2">
      <c r="S186" s="12"/>
      <c r="T186" s="12"/>
      <c r="U186" s="12"/>
      <c r="V186" s="12"/>
      <c r="W186" s="12"/>
      <c r="X186" s="12"/>
      <c r="Y186" s="12"/>
    </row>
    <row r="187" spans="19:25" x14ac:dyDescent="0.2">
      <c r="S187" s="12"/>
      <c r="T187" s="12"/>
      <c r="U187" s="12"/>
      <c r="V187" s="12"/>
      <c r="W187" s="12"/>
      <c r="X187" s="12"/>
      <c r="Y187" s="12"/>
    </row>
    <row r="188" spans="19:25" x14ac:dyDescent="0.2">
      <c r="S188" s="12"/>
      <c r="T188" s="12"/>
      <c r="U188" s="12"/>
      <c r="V188" s="12"/>
      <c r="W188" s="12"/>
      <c r="X188" s="12"/>
      <c r="Y188" s="12"/>
    </row>
    <row r="189" spans="19:25" x14ac:dyDescent="0.2">
      <c r="S189" s="12"/>
      <c r="T189" s="12"/>
      <c r="U189" s="12"/>
      <c r="V189" s="12"/>
      <c r="W189" s="12"/>
      <c r="X189" s="12"/>
      <c r="Y189" s="12"/>
    </row>
    <row r="190" spans="19:25" x14ac:dyDescent="0.2">
      <c r="S190" s="12"/>
      <c r="T190" s="12"/>
      <c r="U190" s="12"/>
      <c r="V190" s="12"/>
      <c r="W190" s="12"/>
      <c r="X190" s="12"/>
      <c r="Y190" s="12"/>
    </row>
    <row r="191" spans="19:25" x14ac:dyDescent="0.2">
      <c r="S191" s="12"/>
      <c r="T191" s="12"/>
      <c r="U191" s="12"/>
      <c r="V191" s="12"/>
      <c r="W191" s="12"/>
      <c r="X191" s="12"/>
      <c r="Y191" s="12"/>
    </row>
    <row r="192" spans="19:25" x14ac:dyDescent="0.2">
      <c r="S192" s="12"/>
      <c r="T192" s="12"/>
      <c r="U192" s="12"/>
      <c r="V192" s="12"/>
      <c r="W192" s="12"/>
      <c r="X192" s="12"/>
      <c r="Y192" s="12"/>
    </row>
    <row r="193" spans="19:25" x14ac:dyDescent="0.2">
      <c r="S193" s="12"/>
      <c r="T193" s="12"/>
      <c r="U193" s="12"/>
      <c r="V193" s="12"/>
      <c r="W193" s="12"/>
      <c r="X193" s="12"/>
      <c r="Y193" s="12"/>
    </row>
    <row r="194" spans="19:25" x14ac:dyDescent="0.2">
      <c r="S194" s="12"/>
      <c r="T194" s="12"/>
      <c r="U194" s="12"/>
      <c r="V194" s="12"/>
      <c r="W194" s="12"/>
      <c r="X194" s="12"/>
      <c r="Y194" s="12"/>
    </row>
    <row r="195" spans="19:25" x14ac:dyDescent="0.2">
      <c r="S195" s="12"/>
      <c r="T195" s="12"/>
      <c r="U195" s="12"/>
      <c r="V195" s="12"/>
      <c r="W195" s="12"/>
      <c r="X195" s="12"/>
      <c r="Y195" s="12"/>
    </row>
    <row r="196" spans="19:25" x14ac:dyDescent="0.2">
      <c r="S196" s="12"/>
      <c r="T196" s="12"/>
      <c r="U196" s="12"/>
      <c r="V196" s="12"/>
      <c r="W196" s="12"/>
      <c r="X196" s="12"/>
      <c r="Y196" s="12"/>
    </row>
    <row r="197" spans="19:25" x14ac:dyDescent="0.2">
      <c r="S197" s="12"/>
      <c r="T197" s="12"/>
      <c r="U197" s="12"/>
      <c r="V197" s="12"/>
      <c r="W197" s="12"/>
      <c r="X197" s="12"/>
      <c r="Y197" s="12"/>
    </row>
    <row r="198" spans="19:25" x14ac:dyDescent="0.2">
      <c r="S198" s="12"/>
      <c r="T198" s="12"/>
      <c r="U198" s="12"/>
      <c r="V198" s="12"/>
      <c r="W198" s="12"/>
      <c r="X198" s="12"/>
      <c r="Y198" s="12"/>
    </row>
    <row r="199" spans="19:25" x14ac:dyDescent="0.2">
      <c r="S199" s="12"/>
      <c r="T199" s="12"/>
      <c r="U199" s="12"/>
      <c r="V199" s="12"/>
      <c r="W199" s="12"/>
      <c r="X199" s="12"/>
      <c r="Y199" s="12"/>
    </row>
    <row r="200" spans="19:25" x14ac:dyDescent="0.2">
      <c r="S200" s="12"/>
      <c r="T200" s="12"/>
      <c r="U200" s="12"/>
      <c r="V200" s="12"/>
      <c r="W200" s="12"/>
      <c r="X200" s="12"/>
      <c r="Y200" s="12"/>
    </row>
    <row r="201" spans="19:25" x14ac:dyDescent="0.2">
      <c r="S201" s="12"/>
      <c r="T201" s="12"/>
      <c r="U201" s="12"/>
      <c r="V201" s="12"/>
      <c r="W201" s="12"/>
      <c r="X201" s="12"/>
      <c r="Y201" s="12"/>
    </row>
    <row r="202" spans="19:25" x14ac:dyDescent="0.2">
      <c r="S202" s="12"/>
      <c r="T202" s="12"/>
      <c r="U202" s="12"/>
      <c r="V202" s="12"/>
      <c r="W202" s="12"/>
      <c r="X202" s="12"/>
      <c r="Y202" s="12"/>
    </row>
    <row r="203" spans="19:25" x14ac:dyDescent="0.2">
      <c r="S203" s="12"/>
      <c r="T203" s="12"/>
      <c r="U203" s="12"/>
      <c r="V203" s="12"/>
      <c r="W203" s="12"/>
      <c r="X203" s="12"/>
      <c r="Y203" s="12"/>
    </row>
    <row r="204" spans="19:25" x14ac:dyDescent="0.2">
      <c r="S204" s="12"/>
      <c r="T204" s="12"/>
      <c r="U204" s="12"/>
      <c r="V204" s="12"/>
      <c r="W204" s="12"/>
      <c r="X204" s="12"/>
      <c r="Y204" s="12"/>
    </row>
    <row r="205" spans="19:25" x14ac:dyDescent="0.2">
      <c r="S205" s="12"/>
      <c r="T205" s="12"/>
      <c r="U205" s="12"/>
      <c r="V205" s="12"/>
      <c r="W205" s="12"/>
      <c r="X205" s="12"/>
      <c r="Y205" s="12"/>
    </row>
    <row r="206" spans="19:25" x14ac:dyDescent="0.2">
      <c r="S206" s="12"/>
      <c r="T206" s="12"/>
      <c r="U206" s="12"/>
      <c r="V206" s="12"/>
      <c r="W206" s="12"/>
      <c r="X206" s="12"/>
      <c r="Y206" s="12"/>
    </row>
    <row r="207" spans="19:25" x14ac:dyDescent="0.2">
      <c r="S207" s="12"/>
      <c r="T207" s="12"/>
      <c r="U207" s="12"/>
      <c r="V207" s="12"/>
      <c r="W207" s="12"/>
      <c r="X207" s="12"/>
      <c r="Y207" s="12"/>
    </row>
    <row r="208" spans="19:25" x14ac:dyDescent="0.2">
      <c r="S208" s="12"/>
      <c r="T208" s="12"/>
      <c r="U208" s="12"/>
      <c r="V208" s="12"/>
      <c r="W208" s="12"/>
      <c r="X208" s="12"/>
      <c r="Y208" s="12"/>
    </row>
    <row r="209" spans="19:25" x14ac:dyDescent="0.2">
      <c r="S209" s="12"/>
      <c r="T209" s="12"/>
      <c r="U209" s="12"/>
      <c r="V209" s="12"/>
      <c r="W209" s="12"/>
      <c r="X209" s="12"/>
      <c r="Y209" s="12"/>
    </row>
    <row r="210" spans="19:25" x14ac:dyDescent="0.2">
      <c r="S210" s="12"/>
      <c r="T210" s="12"/>
      <c r="U210" s="12"/>
      <c r="V210" s="12"/>
      <c r="W210" s="12"/>
      <c r="X210" s="12"/>
      <c r="Y210" s="12"/>
    </row>
    <row r="211" spans="19:25" x14ac:dyDescent="0.2">
      <c r="S211" s="12"/>
      <c r="T211" s="12"/>
      <c r="U211" s="12"/>
      <c r="V211" s="12"/>
      <c r="W211" s="12"/>
      <c r="X211" s="12"/>
      <c r="Y211" s="12"/>
    </row>
    <row r="212" spans="19:25" x14ac:dyDescent="0.2">
      <c r="S212" s="12"/>
      <c r="T212" s="12"/>
      <c r="U212" s="12"/>
      <c r="V212" s="12"/>
      <c r="W212" s="12"/>
      <c r="X212" s="12"/>
      <c r="Y212" s="12"/>
    </row>
    <row r="213" spans="19:25" x14ac:dyDescent="0.2">
      <c r="S213" s="12"/>
      <c r="T213" s="12"/>
      <c r="U213" s="12"/>
      <c r="V213" s="12"/>
      <c r="W213" s="12"/>
      <c r="X213" s="12"/>
      <c r="Y213" s="12"/>
    </row>
    <row r="214" spans="19:25" x14ac:dyDescent="0.2">
      <c r="S214" s="12"/>
      <c r="T214" s="12"/>
      <c r="U214" s="12"/>
      <c r="V214" s="12"/>
      <c r="W214" s="12"/>
      <c r="X214" s="12"/>
      <c r="Y214" s="12"/>
    </row>
    <row r="215" spans="19:25" x14ac:dyDescent="0.2">
      <c r="S215" s="12"/>
      <c r="T215" s="12"/>
      <c r="U215" s="12"/>
      <c r="V215" s="12"/>
      <c r="W215" s="12"/>
      <c r="X215" s="12"/>
      <c r="Y215" s="12"/>
    </row>
    <row r="216" spans="19:25" x14ac:dyDescent="0.2">
      <c r="S216" s="12"/>
      <c r="T216" s="12"/>
      <c r="U216" s="12"/>
      <c r="V216" s="12"/>
      <c r="W216" s="12"/>
      <c r="X216" s="12"/>
      <c r="Y216" s="12"/>
    </row>
    <row r="217" spans="19:25" x14ac:dyDescent="0.2">
      <c r="S217" s="12"/>
      <c r="T217" s="12"/>
      <c r="U217" s="12"/>
      <c r="V217" s="12"/>
      <c r="W217" s="12"/>
      <c r="X217" s="12"/>
      <c r="Y217" s="12"/>
    </row>
    <row r="218" spans="19:25" x14ac:dyDescent="0.2">
      <c r="S218" s="12"/>
      <c r="T218" s="12"/>
      <c r="U218" s="12"/>
      <c r="V218" s="12"/>
      <c r="W218" s="12"/>
      <c r="X218" s="12"/>
      <c r="Y218" s="12"/>
    </row>
    <row r="219" spans="19:25" x14ac:dyDescent="0.2">
      <c r="S219" s="12"/>
      <c r="T219" s="12"/>
      <c r="U219" s="12"/>
      <c r="V219" s="12"/>
      <c r="W219" s="12"/>
      <c r="X219" s="12"/>
      <c r="Y219" s="12"/>
    </row>
    <row r="220" spans="19:25" x14ac:dyDescent="0.2">
      <c r="S220" s="12"/>
      <c r="T220" s="12"/>
      <c r="U220" s="12"/>
      <c r="V220" s="12"/>
      <c r="W220" s="12"/>
      <c r="X220" s="12"/>
      <c r="Y220" s="12"/>
    </row>
    <row r="221" spans="19:25" x14ac:dyDescent="0.2">
      <c r="S221" s="12"/>
      <c r="T221" s="12"/>
      <c r="U221" s="12"/>
      <c r="V221" s="12"/>
      <c r="W221" s="12"/>
      <c r="X221" s="12"/>
      <c r="Y221" s="12"/>
    </row>
    <row r="222" spans="19:25" x14ac:dyDescent="0.2">
      <c r="S222" s="12"/>
      <c r="T222" s="12"/>
      <c r="U222" s="12"/>
      <c r="V222" s="12"/>
      <c r="W222" s="12"/>
      <c r="X222" s="12"/>
      <c r="Y222" s="12"/>
    </row>
    <row r="223" spans="19:25" x14ac:dyDescent="0.2">
      <c r="S223" s="12"/>
      <c r="T223" s="12"/>
      <c r="U223" s="12"/>
      <c r="V223" s="12"/>
      <c r="W223" s="12"/>
      <c r="X223" s="12"/>
      <c r="Y223" s="12"/>
    </row>
    <row r="224" spans="19:25" x14ac:dyDescent="0.2">
      <c r="S224" s="12"/>
      <c r="T224" s="12"/>
      <c r="U224" s="12"/>
      <c r="V224" s="12"/>
      <c r="W224" s="12"/>
      <c r="X224" s="12"/>
      <c r="Y224" s="12"/>
    </row>
    <row r="225" spans="19:25" x14ac:dyDescent="0.2">
      <c r="S225" s="12"/>
      <c r="T225" s="12"/>
      <c r="U225" s="12"/>
      <c r="V225" s="12"/>
      <c r="W225" s="12"/>
      <c r="X225" s="12"/>
      <c r="Y225" s="12"/>
    </row>
    <row r="226" spans="19:25" x14ac:dyDescent="0.2">
      <c r="S226" s="12"/>
      <c r="T226" s="12"/>
      <c r="U226" s="12"/>
      <c r="V226" s="12"/>
      <c r="W226" s="12"/>
      <c r="X226" s="12"/>
      <c r="Y226" s="12"/>
    </row>
    <row r="227" spans="19:25" x14ac:dyDescent="0.2">
      <c r="S227" s="12"/>
      <c r="T227" s="12"/>
      <c r="U227" s="12"/>
      <c r="V227" s="12"/>
      <c r="W227" s="12"/>
      <c r="X227" s="12"/>
      <c r="Y227" s="12"/>
    </row>
    <row r="228" spans="19:25" x14ac:dyDescent="0.2">
      <c r="S228" s="12"/>
      <c r="T228" s="12"/>
      <c r="U228" s="12"/>
      <c r="V228" s="12"/>
      <c r="W228" s="12"/>
      <c r="X228" s="12"/>
      <c r="Y228" s="12"/>
    </row>
    <row r="229" spans="19:25" x14ac:dyDescent="0.2">
      <c r="S229" s="12"/>
      <c r="T229" s="12"/>
      <c r="U229" s="12"/>
      <c r="V229" s="12"/>
      <c r="W229" s="12"/>
      <c r="X229" s="12"/>
      <c r="Y229" s="12"/>
    </row>
    <row r="230" spans="19:25" x14ac:dyDescent="0.2">
      <c r="S230" s="12"/>
      <c r="T230" s="12"/>
      <c r="U230" s="12"/>
      <c r="V230" s="12"/>
      <c r="W230" s="12"/>
      <c r="X230" s="12"/>
      <c r="Y230" s="12"/>
    </row>
    <row r="231" spans="19:25" x14ac:dyDescent="0.2">
      <c r="S231" s="12"/>
      <c r="T231" s="12"/>
      <c r="U231" s="12"/>
      <c r="V231" s="12"/>
      <c r="W231" s="12"/>
      <c r="X231" s="12"/>
      <c r="Y231" s="12"/>
    </row>
    <row r="232" spans="19:25" x14ac:dyDescent="0.2">
      <c r="S232" s="12"/>
      <c r="T232" s="12"/>
      <c r="U232" s="12"/>
      <c r="V232" s="12"/>
      <c r="W232" s="12"/>
      <c r="X232" s="12"/>
      <c r="Y232" s="12"/>
    </row>
    <row r="233" spans="19:25" x14ac:dyDescent="0.2">
      <c r="S233" s="12"/>
      <c r="T233" s="12"/>
      <c r="U233" s="12"/>
      <c r="V233" s="12"/>
      <c r="W233" s="12"/>
      <c r="X233" s="12"/>
      <c r="Y233" s="12"/>
    </row>
    <row r="234" spans="19:25" x14ac:dyDescent="0.2">
      <c r="S234" s="12"/>
      <c r="T234" s="12"/>
      <c r="U234" s="12"/>
      <c r="V234" s="12"/>
      <c r="W234" s="12"/>
      <c r="X234" s="12"/>
      <c r="Y234" s="12"/>
    </row>
    <row r="235" spans="19:25" x14ac:dyDescent="0.2">
      <c r="S235" s="12"/>
      <c r="T235" s="12"/>
      <c r="U235" s="12"/>
      <c r="V235" s="12"/>
      <c r="W235" s="12"/>
      <c r="X235" s="12"/>
      <c r="Y235" s="12"/>
    </row>
    <row r="236" spans="19:25" x14ac:dyDescent="0.2">
      <c r="S236" s="12"/>
      <c r="T236" s="12"/>
      <c r="U236" s="12"/>
      <c r="V236" s="12"/>
      <c r="W236" s="12"/>
      <c r="X236" s="12"/>
      <c r="Y236" s="12"/>
    </row>
    <row r="237" spans="19:25" x14ac:dyDescent="0.2">
      <c r="S237" s="12"/>
      <c r="T237" s="12"/>
      <c r="U237" s="12"/>
      <c r="V237" s="12"/>
      <c r="W237" s="12"/>
      <c r="X237" s="12"/>
      <c r="Y237" s="12"/>
    </row>
    <row r="238" spans="19:25" x14ac:dyDescent="0.2">
      <c r="S238" s="12"/>
      <c r="T238" s="12"/>
      <c r="U238" s="12"/>
      <c r="V238" s="12"/>
      <c r="W238" s="12"/>
      <c r="X238" s="12"/>
      <c r="Y238" s="12"/>
    </row>
    <row r="239" spans="19:25" x14ac:dyDescent="0.2">
      <c r="S239" s="12"/>
      <c r="T239" s="12"/>
      <c r="U239" s="12"/>
      <c r="V239" s="12"/>
      <c r="W239" s="12"/>
      <c r="X239" s="12"/>
      <c r="Y239" s="12"/>
    </row>
    <row r="240" spans="19:25" x14ac:dyDescent="0.2">
      <c r="S240" s="12"/>
      <c r="T240" s="12"/>
      <c r="U240" s="12"/>
      <c r="V240" s="12"/>
      <c r="W240" s="12"/>
      <c r="X240" s="12"/>
      <c r="Y240" s="12"/>
    </row>
    <row r="241" spans="19:25" x14ac:dyDescent="0.2">
      <c r="S241" s="12"/>
      <c r="T241" s="12"/>
      <c r="U241" s="12"/>
      <c r="V241" s="12"/>
      <c r="W241" s="12"/>
      <c r="X241" s="12"/>
      <c r="Y241" s="12"/>
    </row>
    <row r="242" spans="19:25" x14ac:dyDescent="0.2">
      <c r="S242" s="12"/>
      <c r="T242" s="12"/>
      <c r="U242" s="12"/>
      <c r="V242" s="12"/>
      <c r="W242" s="12"/>
      <c r="X242" s="12"/>
      <c r="Y242" s="12"/>
    </row>
    <row r="243" spans="19:25" x14ac:dyDescent="0.2">
      <c r="S243" s="12"/>
      <c r="T243" s="12"/>
      <c r="U243" s="12"/>
      <c r="V243" s="12"/>
      <c r="W243" s="12"/>
      <c r="X243" s="12"/>
      <c r="Y243" s="12"/>
    </row>
    <row r="244" spans="19:25" x14ac:dyDescent="0.2">
      <c r="S244" s="12"/>
      <c r="T244" s="12"/>
      <c r="U244" s="12"/>
      <c r="V244" s="12"/>
      <c r="W244" s="12"/>
      <c r="X244" s="12"/>
      <c r="Y244" s="12"/>
    </row>
    <row r="245" spans="19:25" x14ac:dyDescent="0.2">
      <c r="S245" s="12"/>
      <c r="T245" s="12"/>
      <c r="U245" s="12"/>
      <c r="V245" s="12"/>
      <c r="W245" s="12"/>
      <c r="X245" s="12"/>
      <c r="Y245" s="12"/>
    </row>
    <row r="246" spans="19:25" x14ac:dyDescent="0.2">
      <c r="S246" s="12"/>
      <c r="T246" s="12"/>
      <c r="U246" s="12"/>
      <c r="V246" s="12"/>
      <c r="W246" s="12"/>
      <c r="X246" s="12"/>
      <c r="Y246" s="12"/>
    </row>
    <row r="247" spans="19:25" x14ac:dyDescent="0.2">
      <c r="S247" s="12"/>
      <c r="T247" s="12"/>
      <c r="U247" s="12"/>
      <c r="V247" s="12"/>
      <c r="W247" s="12"/>
      <c r="X247" s="12"/>
      <c r="Y247" s="12"/>
    </row>
    <row r="248" spans="19:25" x14ac:dyDescent="0.2">
      <c r="S248" s="12"/>
      <c r="T248" s="12"/>
      <c r="U248" s="12"/>
      <c r="V248" s="12"/>
      <c r="W248" s="12"/>
      <c r="X248" s="12"/>
      <c r="Y248" s="12"/>
    </row>
    <row r="249" spans="19:25" x14ac:dyDescent="0.2">
      <c r="S249" s="12"/>
      <c r="T249" s="12"/>
      <c r="U249" s="12"/>
      <c r="V249" s="12"/>
      <c r="W249" s="12"/>
      <c r="X249" s="12"/>
      <c r="Y249" s="12"/>
    </row>
    <row r="250" spans="19:25" x14ac:dyDescent="0.2">
      <c r="S250" s="12"/>
      <c r="T250" s="12"/>
      <c r="U250" s="12"/>
      <c r="V250" s="12"/>
      <c r="W250" s="12"/>
      <c r="X250" s="12"/>
      <c r="Y250" s="12"/>
    </row>
    <row r="251" spans="19:25" x14ac:dyDescent="0.2">
      <c r="S251" s="12"/>
      <c r="T251" s="12"/>
      <c r="U251" s="12"/>
      <c r="V251" s="12"/>
      <c r="W251" s="12"/>
      <c r="X251" s="12"/>
      <c r="Y251" s="12"/>
    </row>
    <row r="252" spans="19:25" x14ac:dyDescent="0.2">
      <c r="S252" s="12"/>
      <c r="T252" s="12"/>
      <c r="U252" s="12"/>
      <c r="V252" s="12"/>
      <c r="W252" s="12"/>
      <c r="X252" s="12"/>
      <c r="Y252" s="12"/>
    </row>
    <row r="253" spans="19:25" x14ac:dyDescent="0.2">
      <c r="S253" s="12"/>
      <c r="T253" s="12"/>
      <c r="U253" s="12"/>
      <c r="V253" s="12"/>
      <c r="W253" s="12"/>
      <c r="X253" s="12"/>
      <c r="Y253" s="12"/>
    </row>
    <row r="254" spans="19:25" x14ac:dyDescent="0.2">
      <c r="S254" s="12"/>
      <c r="T254" s="12"/>
      <c r="U254" s="12"/>
      <c r="V254" s="12"/>
      <c r="W254" s="12"/>
      <c r="X254" s="12"/>
      <c r="Y254" s="12"/>
    </row>
    <row r="255" spans="19:25" x14ac:dyDescent="0.2">
      <c r="S255" s="12"/>
      <c r="T255" s="12"/>
      <c r="U255" s="12"/>
      <c r="V255" s="12"/>
      <c r="W255" s="12"/>
      <c r="X255" s="12"/>
      <c r="Y255" s="12"/>
    </row>
    <row r="256" spans="19:25" x14ac:dyDescent="0.2">
      <c r="S256" s="12"/>
      <c r="T256" s="12"/>
      <c r="U256" s="12"/>
      <c r="V256" s="12"/>
      <c r="W256" s="12"/>
      <c r="X256" s="12"/>
      <c r="Y256" s="12"/>
    </row>
    <row r="257" spans="19:25" x14ac:dyDescent="0.2">
      <c r="S257" s="12"/>
      <c r="T257" s="12"/>
      <c r="U257" s="12"/>
      <c r="V257" s="12"/>
      <c r="W257" s="12"/>
      <c r="X257" s="12"/>
      <c r="Y257" s="12"/>
    </row>
    <row r="258" spans="19:25" x14ac:dyDescent="0.2">
      <c r="S258" s="12"/>
      <c r="T258" s="12"/>
      <c r="U258" s="12"/>
      <c r="V258" s="12"/>
      <c r="W258" s="12"/>
      <c r="X258" s="12"/>
      <c r="Y258" s="12"/>
    </row>
    <row r="259" spans="19:25" x14ac:dyDescent="0.2">
      <c r="S259" s="12"/>
      <c r="T259" s="12"/>
      <c r="U259" s="12"/>
      <c r="V259" s="12"/>
      <c r="W259" s="12"/>
      <c r="X259" s="12"/>
      <c r="Y259" s="12"/>
    </row>
    <row r="260" spans="19:25" x14ac:dyDescent="0.2">
      <c r="S260" s="12"/>
      <c r="T260" s="12"/>
      <c r="U260" s="12"/>
      <c r="V260" s="12"/>
      <c r="W260" s="12"/>
      <c r="X260" s="12"/>
      <c r="Y260" s="12"/>
    </row>
    <row r="261" spans="19:25" x14ac:dyDescent="0.2">
      <c r="S261" s="12"/>
      <c r="T261" s="12"/>
      <c r="U261" s="12"/>
      <c r="V261" s="12"/>
      <c r="W261" s="12"/>
      <c r="X261" s="12"/>
      <c r="Y261" s="12"/>
    </row>
    <row r="262" spans="19:25" x14ac:dyDescent="0.2">
      <c r="S262" s="12"/>
      <c r="T262" s="12"/>
      <c r="U262" s="12"/>
      <c r="V262" s="12"/>
      <c r="W262" s="12"/>
      <c r="X262" s="12"/>
      <c r="Y262" s="12"/>
    </row>
    <row r="263" spans="19:25" x14ac:dyDescent="0.2">
      <c r="S263" s="12"/>
      <c r="T263" s="12"/>
      <c r="U263" s="12"/>
      <c r="V263" s="12"/>
      <c r="W263" s="12"/>
      <c r="X263" s="12"/>
      <c r="Y263" s="12"/>
    </row>
    <row r="264" spans="19:25" x14ac:dyDescent="0.2">
      <c r="S264" s="12"/>
      <c r="T264" s="12"/>
      <c r="U264" s="12"/>
      <c r="V264" s="12"/>
      <c r="W264" s="12"/>
      <c r="X264" s="12"/>
      <c r="Y264" s="12"/>
    </row>
    <row r="265" spans="19:25" x14ac:dyDescent="0.2">
      <c r="S265" s="12"/>
      <c r="T265" s="12"/>
      <c r="U265" s="12"/>
      <c r="V265" s="12"/>
      <c r="W265" s="12"/>
      <c r="X265" s="12"/>
      <c r="Y265" s="12"/>
    </row>
    <row r="266" spans="19:25" x14ac:dyDescent="0.2">
      <c r="S266" s="12"/>
      <c r="T266" s="12"/>
      <c r="U266" s="12"/>
      <c r="V266" s="12"/>
      <c r="W266" s="12"/>
      <c r="X266" s="12"/>
      <c r="Y266" s="12"/>
    </row>
    <row r="267" spans="19:25" x14ac:dyDescent="0.2">
      <c r="S267" s="12"/>
      <c r="T267" s="12"/>
      <c r="U267" s="12"/>
      <c r="V267" s="12"/>
      <c r="W267" s="12"/>
      <c r="X267" s="12"/>
      <c r="Y267" s="12"/>
    </row>
    <row r="268" spans="19:25" x14ac:dyDescent="0.2">
      <c r="S268" s="12"/>
      <c r="T268" s="12"/>
      <c r="U268" s="12"/>
      <c r="V268" s="12"/>
      <c r="W268" s="12"/>
      <c r="X268" s="12"/>
      <c r="Y268" s="12"/>
    </row>
    <row r="269" spans="19:25" x14ac:dyDescent="0.2">
      <c r="S269" s="12"/>
      <c r="T269" s="12"/>
      <c r="U269" s="12"/>
      <c r="V269" s="12"/>
      <c r="W269" s="12"/>
      <c r="X269" s="12"/>
      <c r="Y269" s="12"/>
    </row>
    <row r="270" spans="19:25" x14ac:dyDescent="0.2">
      <c r="S270" s="12"/>
      <c r="T270" s="12"/>
      <c r="U270" s="12"/>
      <c r="V270" s="12"/>
      <c r="W270" s="12"/>
      <c r="X270" s="12"/>
      <c r="Y270" s="12"/>
    </row>
    <row r="271" spans="19:25" x14ac:dyDescent="0.2">
      <c r="S271" s="12"/>
      <c r="T271" s="12"/>
      <c r="U271" s="12"/>
      <c r="V271" s="12"/>
      <c r="W271" s="12"/>
      <c r="X271" s="12"/>
      <c r="Y271" s="12"/>
    </row>
    <row r="272" spans="19:25" x14ac:dyDescent="0.2">
      <c r="S272" s="12"/>
      <c r="T272" s="12"/>
      <c r="U272" s="12"/>
      <c r="V272" s="12"/>
      <c r="W272" s="12"/>
      <c r="X272" s="12"/>
      <c r="Y272" s="12"/>
    </row>
    <row r="273" spans="19:25" x14ac:dyDescent="0.2">
      <c r="S273" s="12"/>
      <c r="T273" s="12"/>
      <c r="U273" s="12"/>
      <c r="V273" s="12"/>
      <c r="W273" s="12"/>
      <c r="X273" s="12"/>
      <c r="Y273" s="12"/>
    </row>
    <row r="274" spans="19:25" x14ac:dyDescent="0.2">
      <c r="S274" s="12"/>
      <c r="T274" s="12"/>
      <c r="U274" s="12"/>
      <c r="V274" s="12"/>
      <c r="W274" s="12"/>
      <c r="X274" s="12"/>
      <c r="Y274" s="12"/>
    </row>
    <row r="275" spans="19:25" x14ac:dyDescent="0.2">
      <c r="S275" s="12"/>
      <c r="T275" s="12"/>
      <c r="U275" s="12"/>
      <c r="V275" s="12"/>
      <c r="W275" s="12"/>
      <c r="X275" s="12"/>
      <c r="Y275" s="12"/>
    </row>
    <row r="276" spans="19:25" x14ac:dyDescent="0.2">
      <c r="S276" s="12"/>
      <c r="T276" s="12"/>
      <c r="U276" s="12"/>
      <c r="V276" s="12"/>
      <c r="W276" s="12"/>
      <c r="X276" s="12"/>
      <c r="Y276" s="12"/>
    </row>
    <row r="277" spans="19:25" x14ac:dyDescent="0.2">
      <c r="S277" s="12"/>
      <c r="T277" s="12"/>
      <c r="U277" s="12"/>
      <c r="V277" s="12"/>
      <c r="W277" s="12"/>
      <c r="X277" s="12"/>
      <c r="Y277" s="12"/>
    </row>
    <row r="278" spans="19:25" x14ac:dyDescent="0.2">
      <c r="S278" s="12"/>
      <c r="T278" s="12"/>
      <c r="U278" s="12"/>
      <c r="V278" s="12"/>
      <c r="W278" s="12"/>
      <c r="X278" s="12"/>
      <c r="Y278" s="12"/>
    </row>
    <row r="279" spans="19:25" x14ac:dyDescent="0.2">
      <c r="S279" s="12"/>
      <c r="T279" s="12"/>
      <c r="U279" s="12"/>
      <c r="V279" s="12"/>
      <c r="W279" s="12"/>
      <c r="X279" s="12"/>
      <c r="Y279" s="12"/>
    </row>
    <row r="280" spans="19:25" x14ac:dyDescent="0.2">
      <c r="S280" s="12"/>
      <c r="T280" s="12"/>
      <c r="U280" s="12"/>
      <c r="V280" s="12"/>
      <c r="W280" s="12"/>
      <c r="X280" s="12"/>
      <c r="Y280" s="12"/>
    </row>
    <row r="281" spans="19:25" x14ac:dyDescent="0.2">
      <c r="S281" s="12"/>
      <c r="T281" s="12"/>
      <c r="U281" s="12"/>
      <c r="V281" s="12"/>
      <c r="W281" s="12"/>
      <c r="X281" s="12"/>
      <c r="Y281" s="12"/>
    </row>
    <row r="282" spans="19:25" x14ac:dyDescent="0.2">
      <c r="S282" s="12"/>
      <c r="T282" s="12"/>
      <c r="U282" s="12"/>
      <c r="V282" s="12"/>
      <c r="W282" s="12"/>
      <c r="X282" s="12"/>
      <c r="Y282" s="12"/>
    </row>
    <row r="283" spans="19:25" x14ac:dyDescent="0.2">
      <c r="S283" s="12"/>
      <c r="T283" s="12"/>
      <c r="U283" s="12"/>
      <c r="V283" s="12"/>
      <c r="W283" s="12"/>
      <c r="X283" s="12"/>
      <c r="Y283" s="12"/>
    </row>
    <row r="284" spans="19:25" x14ac:dyDescent="0.2">
      <c r="S284" s="12"/>
      <c r="T284" s="12"/>
      <c r="U284" s="12"/>
      <c r="V284" s="12"/>
      <c r="W284" s="12"/>
      <c r="X284" s="12"/>
      <c r="Y284" s="12"/>
    </row>
    <row r="285" spans="19:25" x14ac:dyDescent="0.2">
      <c r="S285" s="12"/>
      <c r="T285" s="12"/>
      <c r="U285" s="12"/>
      <c r="V285" s="12"/>
      <c r="W285" s="12"/>
      <c r="X285" s="12"/>
      <c r="Y285" s="12"/>
    </row>
    <row r="286" spans="19:25" x14ac:dyDescent="0.2">
      <c r="S286" s="12"/>
      <c r="T286" s="12"/>
      <c r="U286" s="12"/>
      <c r="V286" s="12"/>
      <c r="W286" s="12"/>
      <c r="X286" s="12"/>
      <c r="Y286" s="12"/>
    </row>
    <row r="287" spans="19:25" x14ac:dyDescent="0.2">
      <c r="S287" s="12"/>
      <c r="T287" s="12"/>
      <c r="U287" s="12"/>
      <c r="V287" s="12"/>
      <c r="W287" s="12"/>
      <c r="X287" s="12"/>
      <c r="Y287" s="12"/>
    </row>
    <row r="288" spans="19:25" x14ac:dyDescent="0.2">
      <c r="S288" s="12"/>
      <c r="T288" s="12"/>
      <c r="U288" s="12"/>
      <c r="V288" s="12"/>
      <c r="W288" s="12"/>
      <c r="X288" s="12"/>
      <c r="Y288" s="12"/>
    </row>
    <row r="289" spans="19:25" x14ac:dyDescent="0.2">
      <c r="S289" s="12"/>
      <c r="T289" s="12"/>
      <c r="U289" s="12"/>
      <c r="V289" s="12"/>
      <c r="W289" s="12"/>
      <c r="X289" s="12"/>
      <c r="Y289" s="12"/>
    </row>
    <row r="290" spans="19:25" x14ac:dyDescent="0.2">
      <c r="S290" s="12"/>
      <c r="T290" s="12"/>
      <c r="U290" s="12"/>
      <c r="V290" s="12"/>
      <c r="W290" s="12"/>
      <c r="X290" s="12"/>
      <c r="Y290" s="12"/>
    </row>
    <row r="291" spans="19:25" x14ac:dyDescent="0.2">
      <c r="S291" s="12"/>
      <c r="T291" s="12"/>
      <c r="U291" s="12"/>
      <c r="V291" s="12"/>
      <c r="W291" s="12"/>
      <c r="X291" s="12"/>
      <c r="Y291" s="12"/>
    </row>
    <row r="292" spans="19:25" x14ac:dyDescent="0.2">
      <c r="S292" s="12"/>
      <c r="T292" s="12"/>
      <c r="U292" s="12"/>
      <c r="V292" s="12"/>
      <c r="W292" s="12"/>
      <c r="X292" s="12"/>
      <c r="Y292" s="12"/>
    </row>
    <row r="293" spans="19:25" x14ac:dyDescent="0.2">
      <c r="S293" s="12"/>
      <c r="T293" s="12"/>
      <c r="U293" s="12"/>
      <c r="V293" s="12"/>
      <c r="W293" s="12"/>
      <c r="X293" s="12"/>
      <c r="Y293" s="12"/>
    </row>
    <row r="294" spans="19:25" x14ac:dyDescent="0.2">
      <c r="S294" s="12"/>
      <c r="T294" s="12"/>
      <c r="U294" s="12"/>
      <c r="V294" s="12"/>
      <c r="W294" s="12"/>
      <c r="X294" s="12"/>
      <c r="Y294" s="12"/>
    </row>
    <row r="295" spans="19:25" x14ac:dyDescent="0.2">
      <c r="S295" s="12"/>
      <c r="T295" s="12"/>
      <c r="U295" s="12"/>
      <c r="V295" s="12"/>
      <c r="W295" s="12"/>
      <c r="X295" s="12"/>
      <c r="Y295" s="12"/>
    </row>
    <row r="296" spans="19:25" x14ac:dyDescent="0.2">
      <c r="S296" s="12"/>
      <c r="T296" s="12"/>
      <c r="U296" s="12"/>
      <c r="V296" s="12"/>
      <c r="W296" s="12"/>
      <c r="X296" s="12"/>
      <c r="Y296" s="12"/>
    </row>
    <row r="297" spans="19:25" x14ac:dyDescent="0.2">
      <c r="S297" s="12"/>
      <c r="T297" s="12"/>
      <c r="U297" s="12"/>
      <c r="V297" s="12"/>
      <c r="W297" s="12"/>
      <c r="X297" s="12"/>
      <c r="Y297" s="12"/>
    </row>
    <row r="298" spans="19:25" x14ac:dyDescent="0.2">
      <c r="S298" s="12"/>
      <c r="T298" s="12"/>
      <c r="U298" s="12"/>
      <c r="V298" s="12"/>
      <c r="W298" s="12"/>
      <c r="X298" s="12"/>
      <c r="Y298" s="12"/>
    </row>
    <row r="299" spans="19:25" x14ac:dyDescent="0.2">
      <c r="S299" s="12"/>
      <c r="T299" s="12"/>
      <c r="U299" s="12"/>
      <c r="V299" s="12"/>
      <c r="W299" s="12"/>
      <c r="X299" s="12"/>
      <c r="Y299" s="12"/>
    </row>
    <row r="300" spans="19:25" x14ac:dyDescent="0.2">
      <c r="S300" s="12"/>
      <c r="T300" s="12"/>
      <c r="U300" s="12"/>
      <c r="V300" s="12"/>
      <c r="W300" s="12"/>
      <c r="X300" s="12"/>
      <c r="Y300" s="12"/>
    </row>
    <row r="301" spans="19:25" x14ac:dyDescent="0.2">
      <c r="S301" s="12"/>
      <c r="T301" s="12"/>
      <c r="U301" s="12"/>
      <c r="V301" s="12"/>
      <c r="W301" s="12"/>
      <c r="X301" s="12"/>
      <c r="Y301" s="12"/>
    </row>
    <row r="302" spans="19:25" x14ac:dyDescent="0.2">
      <c r="S302" s="12"/>
      <c r="T302" s="12"/>
      <c r="U302" s="12"/>
      <c r="V302" s="12"/>
      <c r="W302" s="12"/>
      <c r="X302" s="12"/>
      <c r="Y302" s="12"/>
    </row>
    <row r="303" spans="19:25" x14ac:dyDescent="0.2">
      <c r="S303" s="12"/>
      <c r="T303" s="12"/>
      <c r="U303" s="12"/>
      <c r="V303" s="12"/>
      <c r="W303" s="12"/>
      <c r="X303" s="12"/>
      <c r="Y303" s="12"/>
    </row>
    <row r="304" spans="19:25" x14ac:dyDescent="0.2">
      <c r="S304" s="12"/>
      <c r="T304" s="12"/>
      <c r="U304" s="12"/>
      <c r="V304" s="12"/>
      <c r="W304" s="12"/>
      <c r="X304" s="12"/>
      <c r="Y304" s="12"/>
    </row>
    <row r="305" spans="19:25" x14ac:dyDescent="0.2">
      <c r="S305" s="12"/>
      <c r="T305" s="12"/>
      <c r="U305" s="12"/>
      <c r="V305" s="12"/>
      <c r="W305" s="12"/>
      <c r="X305" s="12"/>
      <c r="Y305" s="12"/>
    </row>
    <row r="306" spans="19:25" x14ac:dyDescent="0.2">
      <c r="S306" s="12"/>
      <c r="T306" s="12"/>
      <c r="U306" s="12"/>
      <c r="V306" s="12"/>
      <c r="W306" s="12"/>
      <c r="X306" s="12"/>
      <c r="Y306" s="12"/>
    </row>
    <row r="307" spans="19:25" x14ac:dyDescent="0.2">
      <c r="S307" s="12"/>
      <c r="T307" s="12"/>
      <c r="U307" s="12"/>
      <c r="V307" s="12"/>
      <c r="W307" s="12"/>
      <c r="X307" s="12"/>
      <c r="Y307" s="12"/>
    </row>
    <row r="308" spans="19:25" x14ac:dyDescent="0.2">
      <c r="S308" s="12"/>
      <c r="T308" s="12"/>
      <c r="U308" s="12"/>
      <c r="V308" s="12"/>
      <c r="W308" s="12"/>
      <c r="X308" s="12"/>
      <c r="Y308" s="12"/>
    </row>
    <row r="309" spans="19:25" x14ac:dyDescent="0.2">
      <c r="S309" s="12"/>
      <c r="T309" s="12"/>
      <c r="U309" s="12"/>
      <c r="V309" s="12"/>
      <c r="W309" s="12"/>
      <c r="X309" s="12"/>
      <c r="Y309" s="12"/>
    </row>
    <row r="310" spans="19:25" x14ac:dyDescent="0.2">
      <c r="S310" s="12"/>
      <c r="T310" s="12"/>
      <c r="U310" s="12"/>
      <c r="V310" s="12"/>
      <c r="W310" s="12"/>
      <c r="X310" s="12"/>
      <c r="Y310" s="12"/>
    </row>
    <row r="311" spans="19:25" x14ac:dyDescent="0.2">
      <c r="S311" s="12"/>
      <c r="T311" s="12"/>
      <c r="U311" s="12"/>
      <c r="V311" s="12"/>
      <c r="W311" s="12"/>
      <c r="X311" s="12"/>
      <c r="Y311" s="12"/>
    </row>
    <row r="312" spans="19:25" x14ac:dyDescent="0.2">
      <c r="S312" s="12"/>
      <c r="T312" s="12"/>
      <c r="U312" s="12"/>
      <c r="V312" s="12"/>
      <c r="W312" s="12"/>
      <c r="X312" s="12"/>
      <c r="Y312" s="12"/>
    </row>
    <row r="313" spans="19:25" x14ac:dyDescent="0.2">
      <c r="S313" s="12"/>
      <c r="T313" s="12"/>
      <c r="U313" s="12"/>
      <c r="V313" s="12"/>
      <c r="W313" s="12"/>
      <c r="X313" s="12"/>
      <c r="Y313" s="12"/>
    </row>
    <row r="314" spans="19:25" x14ac:dyDescent="0.2">
      <c r="S314" s="12"/>
      <c r="T314" s="12"/>
      <c r="U314" s="12"/>
      <c r="V314" s="12"/>
      <c r="W314" s="12"/>
      <c r="X314" s="12"/>
      <c r="Y314" s="12"/>
    </row>
    <row r="315" spans="19:25" x14ac:dyDescent="0.2">
      <c r="S315" s="12"/>
      <c r="T315" s="12"/>
      <c r="U315" s="12"/>
      <c r="V315" s="12"/>
      <c r="W315" s="12"/>
      <c r="X315" s="12"/>
      <c r="Y315" s="12"/>
    </row>
    <row r="316" spans="19:25" x14ac:dyDescent="0.2">
      <c r="S316" s="12"/>
      <c r="T316" s="12"/>
      <c r="U316" s="12"/>
      <c r="V316" s="12"/>
      <c r="W316" s="12"/>
      <c r="X316" s="12"/>
      <c r="Y316" s="12"/>
    </row>
    <row r="317" spans="19:25" x14ac:dyDescent="0.2">
      <c r="S317" s="12"/>
      <c r="T317" s="12"/>
      <c r="U317" s="12"/>
      <c r="V317" s="12"/>
      <c r="W317" s="12"/>
      <c r="X317" s="12"/>
      <c r="Y317" s="12"/>
    </row>
    <row r="318" spans="19:25" x14ac:dyDescent="0.2">
      <c r="S318" s="12"/>
      <c r="T318" s="12"/>
      <c r="U318" s="12"/>
      <c r="V318" s="12"/>
      <c r="W318" s="12"/>
      <c r="X318" s="12"/>
      <c r="Y318" s="12"/>
    </row>
    <row r="319" spans="19:25" x14ac:dyDescent="0.2">
      <c r="S319" s="12"/>
      <c r="T319" s="12"/>
      <c r="U319" s="12"/>
      <c r="V319" s="12"/>
      <c r="W319" s="12"/>
      <c r="X319" s="12"/>
      <c r="Y319" s="12"/>
    </row>
    <row r="320" spans="19:25" x14ac:dyDescent="0.2">
      <c r="S320" s="12"/>
      <c r="T320" s="12"/>
      <c r="U320" s="12"/>
      <c r="V320" s="12"/>
      <c r="W320" s="12"/>
      <c r="X320" s="12"/>
      <c r="Y320" s="12"/>
    </row>
    <row r="321" spans="19:25" x14ac:dyDescent="0.2">
      <c r="S321" s="12"/>
      <c r="T321" s="12"/>
      <c r="U321" s="12"/>
      <c r="V321" s="12"/>
      <c r="W321" s="12"/>
      <c r="X321" s="12"/>
      <c r="Y321" s="12"/>
    </row>
    <row r="322" spans="19:25" x14ac:dyDescent="0.2">
      <c r="S322" s="12"/>
      <c r="T322" s="12"/>
      <c r="U322" s="12"/>
      <c r="V322" s="12"/>
      <c r="W322" s="12"/>
      <c r="X322" s="12"/>
      <c r="Y322" s="12"/>
    </row>
    <row r="323" spans="19:25" x14ac:dyDescent="0.2">
      <c r="S323" s="12"/>
      <c r="T323" s="12"/>
      <c r="U323" s="12"/>
      <c r="V323" s="12"/>
      <c r="W323" s="12"/>
      <c r="X323" s="12"/>
      <c r="Y323" s="12"/>
    </row>
    <row r="324" spans="19:25" x14ac:dyDescent="0.2">
      <c r="S324" s="12"/>
      <c r="T324" s="12"/>
      <c r="U324" s="12"/>
      <c r="V324" s="12"/>
      <c r="W324" s="12"/>
      <c r="X324" s="12"/>
      <c r="Y324" s="12"/>
    </row>
    <row r="325" spans="19:25" x14ac:dyDescent="0.2">
      <c r="S325" s="12"/>
      <c r="T325" s="12"/>
      <c r="U325" s="12"/>
      <c r="V325" s="12"/>
      <c r="W325" s="12"/>
      <c r="X325" s="12"/>
      <c r="Y325" s="12"/>
    </row>
    <row r="326" spans="19:25" x14ac:dyDescent="0.2">
      <c r="S326" s="12"/>
      <c r="T326" s="12"/>
      <c r="U326" s="12"/>
      <c r="V326" s="12"/>
      <c r="W326" s="12"/>
      <c r="X326" s="12"/>
      <c r="Y326" s="12"/>
    </row>
    <row r="327" spans="19:25" x14ac:dyDescent="0.2">
      <c r="S327" s="12"/>
      <c r="T327" s="12"/>
      <c r="U327" s="12"/>
      <c r="V327" s="12"/>
      <c r="W327" s="12"/>
      <c r="X327" s="12"/>
      <c r="Y327" s="12"/>
    </row>
    <row r="328" spans="19:25" x14ac:dyDescent="0.2">
      <c r="S328" s="12"/>
      <c r="T328" s="12"/>
      <c r="U328" s="12"/>
      <c r="V328" s="12"/>
      <c r="W328" s="12"/>
      <c r="X328" s="12"/>
      <c r="Y328" s="12"/>
    </row>
    <row r="329" spans="19:25" x14ac:dyDescent="0.2">
      <c r="S329" s="12"/>
      <c r="T329" s="12"/>
      <c r="U329" s="12"/>
      <c r="V329" s="12"/>
      <c r="W329" s="12"/>
      <c r="X329" s="12"/>
      <c r="Y329" s="12"/>
    </row>
    <row r="330" spans="19:25" x14ac:dyDescent="0.2">
      <c r="S330" s="12"/>
      <c r="T330" s="12"/>
      <c r="U330" s="12"/>
      <c r="V330" s="12"/>
      <c r="W330" s="12"/>
      <c r="X330" s="12"/>
      <c r="Y330" s="12"/>
    </row>
    <row r="331" spans="19:25" x14ac:dyDescent="0.2">
      <c r="S331" s="12"/>
      <c r="T331" s="12"/>
      <c r="U331" s="12"/>
      <c r="V331" s="12"/>
      <c r="W331" s="12"/>
      <c r="X331" s="12"/>
      <c r="Y331" s="12"/>
    </row>
    <row r="332" spans="19:25" x14ac:dyDescent="0.2">
      <c r="S332" s="12"/>
      <c r="T332" s="12"/>
      <c r="U332" s="12"/>
      <c r="V332" s="12"/>
      <c r="W332" s="12"/>
      <c r="X332" s="12"/>
      <c r="Y332" s="12"/>
    </row>
    <row r="333" spans="19:25" x14ac:dyDescent="0.2">
      <c r="S333" s="12"/>
      <c r="T333" s="12"/>
      <c r="U333" s="12"/>
      <c r="V333" s="12"/>
      <c r="W333" s="12"/>
      <c r="X333" s="12"/>
      <c r="Y333" s="12"/>
    </row>
    <row r="334" spans="19:25" x14ac:dyDescent="0.2">
      <c r="S334" s="12"/>
      <c r="T334" s="12"/>
      <c r="U334" s="12"/>
      <c r="V334" s="12"/>
      <c r="W334" s="12"/>
      <c r="X334" s="12"/>
      <c r="Y334" s="12"/>
    </row>
    <row r="335" spans="19:25" x14ac:dyDescent="0.2">
      <c r="S335" s="12"/>
      <c r="T335" s="12"/>
      <c r="U335" s="12"/>
      <c r="V335" s="12"/>
      <c r="W335" s="12"/>
      <c r="X335" s="12"/>
      <c r="Y335" s="12"/>
    </row>
    <row r="336" spans="19:25" x14ac:dyDescent="0.2">
      <c r="S336" s="12"/>
      <c r="T336" s="12"/>
      <c r="U336" s="12"/>
      <c r="V336" s="12"/>
      <c r="W336" s="12"/>
      <c r="X336" s="12"/>
      <c r="Y336" s="12"/>
    </row>
    <row r="337" spans="19:25" x14ac:dyDescent="0.2">
      <c r="S337" s="12"/>
      <c r="T337" s="12"/>
      <c r="U337" s="12"/>
      <c r="V337" s="12"/>
      <c r="W337" s="12"/>
      <c r="X337" s="12"/>
      <c r="Y337" s="12"/>
    </row>
    <row r="338" spans="19:25" x14ac:dyDescent="0.2">
      <c r="S338" s="12"/>
      <c r="T338" s="12"/>
      <c r="U338" s="12"/>
      <c r="V338" s="12"/>
      <c r="W338" s="12"/>
      <c r="X338" s="12"/>
      <c r="Y338" s="12"/>
    </row>
    <row r="339" spans="19:25" x14ac:dyDescent="0.2">
      <c r="S339" s="12"/>
      <c r="T339" s="12"/>
      <c r="U339" s="12"/>
      <c r="V339" s="12"/>
      <c r="W339" s="12"/>
      <c r="X339" s="12"/>
      <c r="Y339" s="12"/>
    </row>
    <row r="340" spans="19:25" x14ac:dyDescent="0.2">
      <c r="S340" s="12"/>
      <c r="T340" s="12"/>
      <c r="U340" s="12"/>
      <c r="V340" s="12"/>
      <c r="W340" s="12"/>
      <c r="X340" s="12"/>
      <c r="Y340" s="12"/>
    </row>
    <row r="341" spans="19:25" x14ac:dyDescent="0.2">
      <c r="S341" s="12"/>
      <c r="T341" s="12"/>
      <c r="U341" s="12"/>
      <c r="V341" s="12"/>
      <c r="W341" s="12"/>
      <c r="X341" s="12"/>
      <c r="Y341" s="12"/>
    </row>
    <row r="342" spans="19:25" x14ac:dyDescent="0.2">
      <c r="S342" s="12"/>
      <c r="T342" s="12"/>
      <c r="U342" s="12"/>
      <c r="V342" s="12"/>
      <c r="W342" s="12"/>
      <c r="X342" s="12"/>
      <c r="Y342" s="12"/>
    </row>
    <row r="343" spans="19:25" x14ac:dyDescent="0.2">
      <c r="S343" s="12"/>
      <c r="T343" s="12"/>
      <c r="U343" s="12"/>
      <c r="V343" s="12"/>
      <c r="W343" s="12"/>
      <c r="X343" s="12"/>
      <c r="Y343" s="12"/>
    </row>
    <row r="344" spans="19:25" x14ac:dyDescent="0.2">
      <c r="S344" s="12"/>
      <c r="T344" s="12"/>
      <c r="U344" s="12"/>
      <c r="V344" s="12"/>
      <c r="W344" s="12"/>
      <c r="X344" s="12"/>
      <c r="Y344" s="12"/>
    </row>
    <row r="345" spans="19:25" x14ac:dyDescent="0.2">
      <c r="S345" s="12"/>
      <c r="T345" s="12"/>
      <c r="U345" s="12"/>
      <c r="V345" s="12"/>
      <c r="W345" s="12"/>
      <c r="X345" s="12"/>
      <c r="Y345" s="12"/>
    </row>
    <row r="346" spans="19:25" x14ac:dyDescent="0.2">
      <c r="S346" s="12"/>
      <c r="T346" s="12"/>
      <c r="U346" s="12"/>
      <c r="V346" s="12"/>
      <c r="W346" s="12"/>
      <c r="X346" s="12"/>
      <c r="Y346" s="12"/>
    </row>
    <row r="347" spans="19:25" x14ac:dyDescent="0.2">
      <c r="S347" s="12"/>
      <c r="T347" s="12"/>
      <c r="U347" s="12"/>
      <c r="V347" s="12"/>
      <c r="W347" s="12"/>
      <c r="X347" s="12"/>
      <c r="Y347" s="12"/>
    </row>
    <row r="348" spans="19:25" x14ac:dyDescent="0.2">
      <c r="S348" s="12"/>
      <c r="T348" s="12"/>
      <c r="U348" s="12"/>
      <c r="V348" s="12"/>
      <c r="W348" s="12"/>
      <c r="X348" s="12"/>
      <c r="Y348" s="12"/>
    </row>
    <row r="349" spans="19:25" x14ac:dyDescent="0.2">
      <c r="S349" s="12"/>
      <c r="T349" s="12"/>
      <c r="U349" s="12"/>
      <c r="V349" s="12"/>
      <c r="W349" s="12"/>
      <c r="X349" s="12"/>
      <c r="Y349" s="12"/>
    </row>
    <row r="350" spans="19:25" x14ac:dyDescent="0.2">
      <c r="S350" s="12"/>
      <c r="T350" s="12"/>
      <c r="U350" s="12"/>
      <c r="V350" s="12"/>
      <c r="W350" s="12"/>
      <c r="X350" s="12"/>
      <c r="Y350" s="12"/>
    </row>
    <row r="351" spans="19:25" x14ac:dyDescent="0.2">
      <c r="S351" s="12"/>
      <c r="T351" s="12"/>
      <c r="U351" s="12"/>
      <c r="V351" s="12"/>
      <c r="W351" s="12"/>
      <c r="X351" s="12"/>
      <c r="Y351" s="12"/>
    </row>
    <row r="352" spans="19:25" x14ac:dyDescent="0.2">
      <c r="S352" s="12"/>
      <c r="T352" s="12"/>
      <c r="U352" s="12"/>
      <c r="V352" s="12"/>
      <c r="W352" s="12"/>
      <c r="X352" s="12"/>
      <c r="Y352" s="12"/>
    </row>
    <row r="353" spans="19:25" x14ac:dyDescent="0.2">
      <c r="S353" s="12"/>
      <c r="T353" s="12"/>
      <c r="U353" s="12"/>
      <c r="V353" s="12"/>
      <c r="W353" s="12"/>
      <c r="X353" s="12"/>
      <c r="Y353" s="12"/>
    </row>
    <row r="354" spans="19:25" x14ac:dyDescent="0.2">
      <c r="S354" s="12"/>
      <c r="T354" s="12"/>
      <c r="U354" s="12"/>
      <c r="V354" s="12"/>
      <c r="W354" s="12"/>
      <c r="X354" s="12"/>
      <c r="Y354" s="12"/>
    </row>
    <row r="355" spans="19:25" x14ac:dyDescent="0.2">
      <c r="S355" s="12"/>
      <c r="T355" s="12"/>
      <c r="U355" s="12"/>
      <c r="V355" s="12"/>
      <c r="W355" s="12"/>
      <c r="X355" s="12"/>
      <c r="Y355" s="12"/>
    </row>
    <row r="356" spans="19:25" x14ac:dyDescent="0.2">
      <c r="S356" s="12"/>
      <c r="T356" s="12"/>
      <c r="U356" s="12"/>
      <c r="V356" s="12"/>
      <c r="W356" s="12"/>
      <c r="X356" s="12"/>
      <c r="Y356" s="12"/>
    </row>
    <row r="357" spans="19:25" x14ac:dyDescent="0.2">
      <c r="S357" s="12"/>
      <c r="T357" s="12"/>
      <c r="U357" s="12"/>
      <c r="V357" s="12"/>
      <c r="W357" s="12"/>
      <c r="X357" s="12"/>
      <c r="Y357" s="12"/>
    </row>
    <row r="358" spans="19:25" x14ac:dyDescent="0.2">
      <c r="S358" s="12"/>
      <c r="T358" s="12"/>
      <c r="U358" s="12"/>
      <c r="V358" s="12"/>
      <c r="W358" s="12"/>
      <c r="X358" s="12"/>
      <c r="Y358" s="12"/>
    </row>
    <row r="359" spans="19:25" x14ac:dyDescent="0.2">
      <c r="S359" s="12"/>
      <c r="T359" s="12"/>
      <c r="U359" s="12"/>
      <c r="V359" s="12"/>
      <c r="W359" s="12"/>
      <c r="X359" s="12"/>
      <c r="Y359" s="12"/>
    </row>
    <row r="360" spans="19:25" x14ac:dyDescent="0.2">
      <c r="S360" s="12"/>
      <c r="T360" s="12"/>
      <c r="U360" s="12"/>
      <c r="V360" s="12"/>
      <c r="W360" s="12"/>
      <c r="X360" s="12"/>
      <c r="Y360" s="12"/>
    </row>
    <row r="361" spans="19:25" x14ac:dyDescent="0.2">
      <c r="S361" s="12"/>
      <c r="T361" s="12"/>
      <c r="U361" s="12"/>
      <c r="V361" s="12"/>
      <c r="W361" s="12"/>
      <c r="X361" s="12"/>
      <c r="Y361" s="12"/>
    </row>
    <row r="362" spans="19:25" x14ac:dyDescent="0.2">
      <c r="S362" s="12"/>
      <c r="T362" s="12"/>
      <c r="U362" s="12"/>
      <c r="V362" s="12"/>
      <c r="W362" s="12"/>
      <c r="X362" s="12"/>
      <c r="Y362" s="12"/>
    </row>
    <row r="363" spans="19:25" x14ac:dyDescent="0.2">
      <c r="S363" s="12"/>
      <c r="T363" s="12"/>
      <c r="U363" s="12"/>
      <c r="V363" s="12"/>
      <c r="W363" s="12"/>
      <c r="X363" s="12"/>
      <c r="Y363" s="12"/>
    </row>
    <row r="364" spans="19:25" x14ac:dyDescent="0.2">
      <c r="S364" s="12"/>
      <c r="T364" s="12"/>
      <c r="U364" s="12"/>
      <c r="V364" s="12"/>
      <c r="W364" s="12"/>
      <c r="X364" s="12"/>
      <c r="Y364" s="12"/>
    </row>
    <row r="365" spans="19:25" x14ac:dyDescent="0.2">
      <c r="S365" s="12"/>
      <c r="T365" s="12"/>
      <c r="U365" s="12"/>
      <c r="V365" s="12"/>
      <c r="W365" s="12"/>
      <c r="X365" s="12"/>
      <c r="Y365" s="12"/>
    </row>
    <row r="366" spans="19:25" x14ac:dyDescent="0.2">
      <c r="S366" s="12"/>
      <c r="T366" s="12"/>
      <c r="U366" s="12"/>
      <c r="V366" s="12"/>
      <c r="W366" s="12"/>
      <c r="X366" s="12"/>
      <c r="Y366" s="12"/>
    </row>
    <row r="367" spans="19:25" x14ac:dyDescent="0.2">
      <c r="S367" s="12"/>
      <c r="T367" s="12"/>
      <c r="U367" s="12"/>
      <c r="V367" s="12"/>
      <c r="W367" s="12"/>
      <c r="X367" s="12"/>
      <c r="Y367" s="12"/>
    </row>
    <row r="368" spans="19:25" x14ac:dyDescent="0.2">
      <c r="S368" s="12"/>
      <c r="T368" s="12"/>
      <c r="U368" s="12"/>
      <c r="V368" s="12"/>
      <c r="W368" s="12"/>
      <c r="X368" s="12"/>
      <c r="Y368" s="12"/>
    </row>
    <row r="369" spans="19:25" x14ac:dyDescent="0.2">
      <c r="S369" s="12"/>
      <c r="T369" s="12"/>
      <c r="U369" s="12"/>
      <c r="V369" s="12"/>
      <c r="W369" s="12"/>
      <c r="X369" s="12"/>
      <c r="Y369" s="12"/>
    </row>
    <row r="370" spans="19:25" x14ac:dyDescent="0.2">
      <c r="S370" s="12"/>
      <c r="T370" s="12"/>
      <c r="U370" s="12"/>
      <c r="V370" s="12"/>
      <c r="W370" s="12"/>
      <c r="X370" s="12"/>
      <c r="Y370" s="12"/>
    </row>
    <row r="371" spans="19:25" x14ac:dyDescent="0.2">
      <c r="S371" s="12"/>
      <c r="T371" s="12"/>
      <c r="U371" s="12"/>
      <c r="V371" s="12"/>
      <c r="W371" s="12"/>
      <c r="X371" s="12"/>
      <c r="Y371" s="12"/>
    </row>
    <row r="372" spans="19:25" x14ac:dyDescent="0.2">
      <c r="S372" s="12"/>
      <c r="T372" s="12"/>
      <c r="U372" s="12"/>
      <c r="V372" s="12"/>
      <c r="W372" s="12"/>
      <c r="X372" s="12"/>
      <c r="Y372" s="12"/>
    </row>
    <row r="373" spans="19:25" x14ac:dyDescent="0.2">
      <c r="S373" s="12"/>
      <c r="T373" s="12"/>
      <c r="U373" s="12"/>
      <c r="V373" s="12"/>
      <c r="W373" s="12"/>
      <c r="X373" s="12"/>
      <c r="Y373" s="12"/>
    </row>
    <row r="374" spans="19:25" x14ac:dyDescent="0.2">
      <c r="S374" s="12"/>
      <c r="T374" s="12"/>
      <c r="U374" s="12"/>
      <c r="V374" s="12"/>
      <c r="W374" s="12"/>
      <c r="X374" s="12"/>
      <c r="Y374" s="12"/>
    </row>
    <row r="375" spans="19:25" x14ac:dyDescent="0.2">
      <c r="S375" s="12"/>
      <c r="T375" s="12"/>
      <c r="U375" s="12"/>
      <c r="V375" s="12"/>
      <c r="W375" s="12"/>
      <c r="X375" s="12"/>
      <c r="Y375" s="12"/>
    </row>
    <row r="376" spans="19:25" x14ac:dyDescent="0.2">
      <c r="S376" s="12"/>
      <c r="T376" s="12"/>
      <c r="U376" s="12"/>
      <c r="V376" s="12"/>
      <c r="W376" s="12"/>
      <c r="X376" s="12"/>
      <c r="Y376" s="12"/>
    </row>
    <row r="377" spans="19:25" x14ac:dyDescent="0.2">
      <c r="S377" s="12"/>
      <c r="T377" s="12"/>
      <c r="U377" s="12"/>
      <c r="V377" s="12"/>
      <c r="W377" s="12"/>
      <c r="X377" s="12"/>
      <c r="Y377" s="12"/>
    </row>
    <row r="378" spans="19:25" x14ac:dyDescent="0.2">
      <c r="S378" s="12"/>
      <c r="T378" s="12"/>
      <c r="U378" s="12"/>
      <c r="V378" s="12"/>
      <c r="W378" s="12"/>
      <c r="X378" s="12"/>
      <c r="Y378" s="12"/>
    </row>
    <row r="379" spans="19:25" x14ac:dyDescent="0.2">
      <c r="S379" s="12"/>
      <c r="T379" s="12"/>
      <c r="U379" s="12"/>
      <c r="V379" s="12"/>
      <c r="W379" s="12"/>
      <c r="X379" s="12"/>
      <c r="Y379" s="12"/>
    </row>
    <row r="380" spans="19:25" x14ac:dyDescent="0.2">
      <c r="S380" s="12"/>
      <c r="T380" s="12"/>
      <c r="U380" s="12"/>
      <c r="V380" s="12"/>
      <c r="W380" s="12"/>
      <c r="X380" s="12"/>
      <c r="Y380" s="12"/>
    </row>
    <row r="381" spans="19:25" x14ac:dyDescent="0.2">
      <c r="S381" s="12"/>
      <c r="T381" s="12"/>
      <c r="U381" s="12"/>
      <c r="V381" s="12"/>
      <c r="W381" s="12"/>
      <c r="X381" s="12"/>
      <c r="Y381" s="12"/>
    </row>
    <row r="382" spans="19:25" x14ac:dyDescent="0.2">
      <c r="S382" s="12"/>
      <c r="T382" s="12"/>
      <c r="U382" s="12"/>
      <c r="V382" s="12"/>
      <c r="W382" s="12"/>
      <c r="X382" s="12"/>
      <c r="Y382" s="12"/>
    </row>
    <row r="383" spans="19:25" x14ac:dyDescent="0.2">
      <c r="S383" s="12"/>
      <c r="T383" s="12"/>
      <c r="U383" s="12"/>
      <c r="V383" s="12"/>
      <c r="W383" s="12"/>
      <c r="X383" s="12"/>
      <c r="Y383" s="12"/>
    </row>
    <row r="384" spans="19:25" x14ac:dyDescent="0.2">
      <c r="S384" s="12"/>
      <c r="T384" s="12"/>
      <c r="U384" s="12"/>
      <c r="V384" s="12"/>
      <c r="W384" s="12"/>
      <c r="X384" s="12"/>
      <c r="Y384" s="12"/>
    </row>
    <row r="385" spans="19:25" x14ac:dyDescent="0.2">
      <c r="S385" s="12"/>
      <c r="T385" s="12"/>
      <c r="U385" s="12"/>
      <c r="V385" s="12"/>
      <c r="W385" s="12"/>
      <c r="X385" s="12"/>
      <c r="Y385" s="12"/>
    </row>
    <row r="386" spans="19:25" x14ac:dyDescent="0.2">
      <c r="S386" s="12"/>
      <c r="T386" s="12"/>
      <c r="U386" s="12"/>
      <c r="V386" s="12"/>
      <c r="W386" s="12"/>
      <c r="X386" s="12"/>
      <c r="Y386" s="12"/>
    </row>
    <row r="387" spans="19:25" x14ac:dyDescent="0.2">
      <c r="S387" s="12"/>
      <c r="T387" s="12"/>
      <c r="U387" s="12"/>
      <c r="V387" s="12"/>
      <c r="W387" s="12"/>
      <c r="X387" s="12"/>
      <c r="Y387" s="12"/>
    </row>
    <row r="388" spans="19:25" x14ac:dyDescent="0.2">
      <c r="S388" s="12"/>
      <c r="T388" s="12"/>
      <c r="U388" s="12"/>
      <c r="V388" s="12"/>
      <c r="W388" s="12"/>
      <c r="X388" s="12"/>
      <c r="Y388" s="12"/>
    </row>
    <row r="389" spans="19:25" x14ac:dyDescent="0.2">
      <c r="S389" s="12"/>
      <c r="T389" s="12"/>
      <c r="U389" s="12"/>
      <c r="V389" s="12"/>
      <c r="W389" s="12"/>
      <c r="X389" s="12"/>
      <c r="Y389" s="12"/>
    </row>
    <row r="390" spans="19:25" x14ac:dyDescent="0.2">
      <c r="S390" s="12"/>
      <c r="T390" s="12"/>
      <c r="U390" s="12"/>
      <c r="V390" s="12"/>
      <c r="W390" s="12"/>
      <c r="X390" s="12"/>
      <c r="Y390" s="12"/>
    </row>
    <row r="391" spans="19:25" x14ac:dyDescent="0.2">
      <c r="S391" s="12"/>
      <c r="T391" s="12"/>
      <c r="U391" s="12"/>
      <c r="V391" s="12"/>
      <c r="W391" s="12"/>
      <c r="X391" s="12"/>
      <c r="Y391" s="12"/>
    </row>
    <row r="392" spans="19:25" x14ac:dyDescent="0.2">
      <c r="S392" s="12"/>
      <c r="T392" s="12"/>
      <c r="U392" s="12"/>
      <c r="V392" s="12"/>
      <c r="W392" s="12"/>
      <c r="X392" s="12"/>
      <c r="Y392" s="12"/>
    </row>
    <row r="393" spans="19:25" x14ac:dyDescent="0.2">
      <c r="S393" s="12"/>
      <c r="T393" s="12"/>
      <c r="U393" s="12"/>
      <c r="V393" s="12"/>
      <c r="W393" s="12"/>
      <c r="X393" s="12"/>
      <c r="Y393" s="12"/>
    </row>
    <row r="394" spans="19:25" x14ac:dyDescent="0.2">
      <c r="S394" s="12"/>
      <c r="T394" s="12"/>
      <c r="U394" s="12"/>
      <c r="V394" s="12"/>
      <c r="W394" s="12"/>
      <c r="X394" s="12"/>
      <c r="Y394" s="12"/>
    </row>
  </sheetData>
  <mergeCells count="14">
    <mergeCell ref="H8:H9"/>
    <mergeCell ref="I8:I9"/>
    <mergeCell ref="J8:J9"/>
    <mergeCell ref="K8:K9"/>
    <mergeCell ref="A6:A9"/>
    <mergeCell ref="B6:B9"/>
    <mergeCell ref="C6:C9"/>
    <mergeCell ref="D6:L6"/>
    <mergeCell ref="D7:K7"/>
    <mergeCell ref="L7:L9"/>
    <mergeCell ref="D8:D9"/>
    <mergeCell ref="E8:E9"/>
    <mergeCell ref="F8:F9"/>
    <mergeCell ref="G8:G9"/>
  </mergeCells>
  <conditionalFormatting sqref="C12:J30">
    <cfRule type="cellIs" dxfId="372" priority="19" operator="between">
      <formula>1</formula>
      <formula>2</formula>
    </cfRule>
  </conditionalFormatting>
  <conditionalFormatting sqref="C10:J10">
    <cfRule type="cellIs" dxfId="371" priority="18" operator="between">
      <formula>1</formula>
      <formula>2</formula>
    </cfRule>
  </conditionalFormatting>
  <conditionalFormatting sqref="L10">
    <cfRule type="cellIs" dxfId="370" priority="17" operator="between">
      <formula>1</formula>
      <formula>2</formula>
    </cfRule>
  </conditionalFormatting>
  <conditionalFormatting sqref="C34:J37 C33:H33 C39:J45 C38:H38 C48:J51 C46:H47">
    <cfRule type="cellIs" dxfId="369" priority="16" operator="between">
      <formula>1</formula>
      <formula>2</formula>
    </cfRule>
  </conditionalFormatting>
  <conditionalFormatting sqref="L33:L51">
    <cfRule type="cellIs" dxfId="368" priority="15" operator="between">
      <formula>1</formula>
      <formula>2</formula>
    </cfRule>
  </conditionalFormatting>
  <conditionalFormatting sqref="C31:J31">
    <cfRule type="cellIs" dxfId="367" priority="14" operator="between">
      <formula>1</formula>
      <formula>2</formula>
    </cfRule>
  </conditionalFormatting>
  <conditionalFormatting sqref="L31">
    <cfRule type="cellIs" dxfId="366" priority="13" operator="between">
      <formula>1</formula>
      <formula>2</formula>
    </cfRule>
  </conditionalFormatting>
  <conditionalFormatting sqref="L12:L30">
    <cfRule type="cellIs" dxfId="365" priority="12" operator="between">
      <formula>1</formula>
      <formula>2</formula>
    </cfRule>
  </conditionalFormatting>
  <conditionalFormatting sqref="C52:J52">
    <cfRule type="cellIs" dxfId="364" priority="11" operator="between">
      <formula>1</formula>
      <formula>2</formula>
    </cfRule>
  </conditionalFormatting>
  <conditionalFormatting sqref="L52">
    <cfRule type="cellIs" dxfId="363" priority="10" operator="between">
      <formula>1</formula>
      <formula>2</formula>
    </cfRule>
  </conditionalFormatting>
  <conditionalFormatting sqref="C55:J58 C54:H54 C60:J66 C59:H59 C69:J72 C67:H68">
    <cfRule type="cellIs" dxfId="362" priority="9" operator="between">
      <formula>1</formula>
      <formula>2</formula>
    </cfRule>
  </conditionalFormatting>
  <conditionalFormatting sqref="L54:L72">
    <cfRule type="cellIs" dxfId="361" priority="8" operator="between">
      <formula>1</formula>
      <formula>2</formula>
    </cfRule>
  </conditionalFormatting>
  <conditionalFormatting sqref="I33">
    <cfRule type="cellIs" dxfId="360" priority="7" stopIfTrue="1" operator="between">
      <formula>1</formula>
      <formula>2</formula>
    </cfRule>
  </conditionalFormatting>
  <conditionalFormatting sqref="J33">
    <cfRule type="cellIs" dxfId="359" priority="6" stopIfTrue="1" operator="between">
      <formula>1</formula>
      <formula>2</formula>
    </cfRule>
  </conditionalFormatting>
  <conditionalFormatting sqref="I38:J38">
    <cfRule type="cellIs" dxfId="358" priority="5" stopIfTrue="1" operator="between">
      <formula>1</formula>
      <formula>2</formula>
    </cfRule>
  </conditionalFormatting>
  <conditionalFormatting sqref="I46:J47">
    <cfRule type="cellIs" dxfId="357" priority="4" stopIfTrue="1" operator="between">
      <formula>1</formula>
      <formula>2</formula>
    </cfRule>
  </conditionalFormatting>
  <conditionalFormatting sqref="I54:J54">
    <cfRule type="cellIs" dxfId="356" priority="3" stopIfTrue="1" operator="between">
      <formula>1</formula>
      <formula>2</formula>
    </cfRule>
  </conditionalFormatting>
  <conditionalFormatting sqref="I59:J59">
    <cfRule type="cellIs" dxfId="355" priority="2" stopIfTrue="1" operator="between">
      <formula>1</formula>
      <formula>2</formula>
    </cfRule>
  </conditionalFormatting>
  <conditionalFormatting sqref="I67:J68">
    <cfRule type="cellIs" dxfId="354" priority="1" stopIfTrue="1" operator="between">
      <formula>1</formula>
      <formula>2</formula>
    </cfRule>
  </conditionalFormatting>
  <pageMargins left="0.39370078740157483" right="0.19685039370078741" top="0.19685039370078741" bottom="0.59055118110236227" header="0.31496062992125984" footer="0.31496062992125984"/>
  <pageSetup paperSize="9" scale="85" fitToWidth="2" orientation="portrait" r:id="rId1"/>
  <headerFooter>
    <oddFooter>&amp;L&amp;8Statistisches Bundesamt</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85"/>
  <sheetViews>
    <sheetView zoomScaleNormal="100" zoomScaleSheetLayoutView="70" zoomScalePageLayoutView="70" workbookViewId="0"/>
  </sheetViews>
  <sheetFormatPr baseColWidth="10" defaultColWidth="11.42578125" defaultRowHeight="11.25" x14ac:dyDescent="0.2"/>
  <cols>
    <col min="1" max="1" width="3.140625" style="2" customWidth="1"/>
    <col min="2" max="2" width="31.140625" style="2" customWidth="1"/>
    <col min="3" max="10" width="13.28515625" style="2" customWidth="1"/>
    <col min="11" max="17" width="19.5703125" style="2" customWidth="1"/>
    <col min="18" max="18" width="3.7109375" style="2" bestFit="1" customWidth="1"/>
    <col min="19" max="256" width="11.42578125" style="2"/>
    <col min="257" max="257" width="3.140625" style="2" customWidth="1"/>
    <col min="258" max="258" width="31.140625" style="2" customWidth="1"/>
    <col min="259" max="266" width="13.28515625" style="2" customWidth="1"/>
    <col min="267" max="273" width="19.5703125" style="2" customWidth="1"/>
    <col min="274" max="274" width="3.7109375" style="2" bestFit="1" customWidth="1"/>
    <col min="275" max="512" width="11.42578125" style="2"/>
    <col min="513" max="513" width="3.140625" style="2" customWidth="1"/>
    <col min="514" max="514" width="31.140625" style="2" customWidth="1"/>
    <col min="515" max="522" width="13.28515625" style="2" customWidth="1"/>
    <col min="523" max="529" width="19.5703125" style="2" customWidth="1"/>
    <col min="530" max="530" width="3.7109375" style="2" bestFit="1" customWidth="1"/>
    <col min="531" max="768" width="11.42578125" style="2"/>
    <col min="769" max="769" width="3.140625" style="2" customWidth="1"/>
    <col min="770" max="770" width="31.140625" style="2" customWidth="1"/>
    <col min="771" max="778" width="13.28515625" style="2" customWidth="1"/>
    <col min="779" max="785" width="19.5703125" style="2" customWidth="1"/>
    <col min="786" max="786" width="3.7109375" style="2" bestFit="1" customWidth="1"/>
    <col min="787" max="1024" width="11.42578125" style="2"/>
    <col min="1025" max="1025" width="3.140625" style="2" customWidth="1"/>
    <col min="1026" max="1026" width="31.140625" style="2" customWidth="1"/>
    <col min="1027" max="1034" width="13.28515625" style="2" customWidth="1"/>
    <col min="1035" max="1041" width="19.5703125" style="2" customWidth="1"/>
    <col min="1042" max="1042" width="3.7109375" style="2" bestFit="1" customWidth="1"/>
    <col min="1043" max="1280" width="11.42578125" style="2"/>
    <col min="1281" max="1281" width="3.140625" style="2" customWidth="1"/>
    <col min="1282" max="1282" width="31.140625" style="2" customWidth="1"/>
    <col min="1283" max="1290" width="13.28515625" style="2" customWidth="1"/>
    <col min="1291" max="1297" width="19.5703125" style="2" customWidth="1"/>
    <col min="1298" max="1298" width="3.7109375" style="2" bestFit="1" customWidth="1"/>
    <col min="1299" max="1536" width="11.42578125" style="2"/>
    <col min="1537" max="1537" width="3.140625" style="2" customWidth="1"/>
    <col min="1538" max="1538" width="31.140625" style="2" customWidth="1"/>
    <col min="1539" max="1546" width="13.28515625" style="2" customWidth="1"/>
    <col min="1547" max="1553" width="19.5703125" style="2" customWidth="1"/>
    <col min="1554" max="1554" width="3.7109375" style="2" bestFit="1" customWidth="1"/>
    <col min="1555" max="1792" width="11.42578125" style="2"/>
    <col min="1793" max="1793" width="3.140625" style="2" customWidth="1"/>
    <col min="1794" max="1794" width="31.140625" style="2" customWidth="1"/>
    <col min="1795" max="1802" width="13.28515625" style="2" customWidth="1"/>
    <col min="1803" max="1809" width="19.5703125" style="2" customWidth="1"/>
    <col min="1810" max="1810" width="3.7109375" style="2" bestFit="1" customWidth="1"/>
    <col min="1811" max="2048" width="11.42578125" style="2"/>
    <col min="2049" max="2049" width="3.140625" style="2" customWidth="1"/>
    <col min="2050" max="2050" width="31.140625" style="2" customWidth="1"/>
    <col min="2051" max="2058" width="13.28515625" style="2" customWidth="1"/>
    <col min="2059" max="2065" width="19.5703125" style="2" customWidth="1"/>
    <col min="2066" max="2066" width="3.7109375" style="2" bestFit="1" customWidth="1"/>
    <col min="2067" max="2304" width="11.42578125" style="2"/>
    <col min="2305" max="2305" width="3.140625" style="2" customWidth="1"/>
    <col min="2306" max="2306" width="31.140625" style="2" customWidth="1"/>
    <col min="2307" max="2314" width="13.28515625" style="2" customWidth="1"/>
    <col min="2315" max="2321" width="19.5703125" style="2" customWidth="1"/>
    <col min="2322" max="2322" width="3.7109375" style="2" bestFit="1" customWidth="1"/>
    <col min="2323" max="2560" width="11.42578125" style="2"/>
    <col min="2561" max="2561" width="3.140625" style="2" customWidth="1"/>
    <col min="2562" max="2562" width="31.140625" style="2" customWidth="1"/>
    <col min="2563" max="2570" width="13.28515625" style="2" customWidth="1"/>
    <col min="2571" max="2577" width="19.5703125" style="2" customWidth="1"/>
    <col min="2578" max="2578" width="3.7109375" style="2" bestFit="1" customWidth="1"/>
    <col min="2579" max="2816" width="11.42578125" style="2"/>
    <col min="2817" max="2817" width="3.140625" style="2" customWidth="1"/>
    <col min="2818" max="2818" width="31.140625" style="2" customWidth="1"/>
    <col min="2819" max="2826" width="13.28515625" style="2" customWidth="1"/>
    <col min="2827" max="2833" width="19.5703125" style="2" customWidth="1"/>
    <col min="2834" max="2834" width="3.7109375" style="2" bestFit="1" customWidth="1"/>
    <col min="2835" max="3072" width="11.42578125" style="2"/>
    <col min="3073" max="3073" width="3.140625" style="2" customWidth="1"/>
    <col min="3074" max="3074" width="31.140625" style="2" customWidth="1"/>
    <col min="3075" max="3082" width="13.28515625" style="2" customWidth="1"/>
    <col min="3083" max="3089" width="19.5703125" style="2" customWidth="1"/>
    <col min="3090" max="3090" width="3.7109375" style="2" bestFit="1" customWidth="1"/>
    <col min="3091" max="3328" width="11.42578125" style="2"/>
    <col min="3329" max="3329" width="3.140625" style="2" customWidth="1"/>
    <col min="3330" max="3330" width="31.140625" style="2" customWidth="1"/>
    <col min="3331" max="3338" width="13.28515625" style="2" customWidth="1"/>
    <col min="3339" max="3345" width="19.5703125" style="2" customWidth="1"/>
    <col min="3346" max="3346" width="3.7109375" style="2" bestFit="1" customWidth="1"/>
    <col min="3347" max="3584" width="11.42578125" style="2"/>
    <col min="3585" max="3585" width="3.140625" style="2" customWidth="1"/>
    <col min="3586" max="3586" width="31.140625" style="2" customWidth="1"/>
    <col min="3587" max="3594" width="13.28515625" style="2" customWidth="1"/>
    <col min="3595" max="3601" width="19.5703125" style="2" customWidth="1"/>
    <col min="3602" max="3602" width="3.7109375" style="2" bestFit="1" customWidth="1"/>
    <col min="3603" max="3840" width="11.42578125" style="2"/>
    <col min="3841" max="3841" width="3.140625" style="2" customWidth="1"/>
    <col min="3842" max="3842" width="31.140625" style="2" customWidth="1"/>
    <col min="3843" max="3850" width="13.28515625" style="2" customWidth="1"/>
    <col min="3851" max="3857" width="19.5703125" style="2" customWidth="1"/>
    <col min="3858" max="3858" width="3.7109375" style="2" bestFit="1" customWidth="1"/>
    <col min="3859" max="4096" width="11.42578125" style="2"/>
    <col min="4097" max="4097" width="3.140625" style="2" customWidth="1"/>
    <col min="4098" max="4098" width="31.140625" style="2" customWidth="1"/>
    <col min="4099" max="4106" width="13.28515625" style="2" customWidth="1"/>
    <col min="4107" max="4113" width="19.5703125" style="2" customWidth="1"/>
    <col min="4114" max="4114" width="3.7109375" style="2" bestFit="1" customWidth="1"/>
    <col min="4115" max="4352" width="11.42578125" style="2"/>
    <col min="4353" max="4353" width="3.140625" style="2" customWidth="1"/>
    <col min="4354" max="4354" width="31.140625" style="2" customWidth="1"/>
    <col min="4355" max="4362" width="13.28515625" style="2" customWidth="1"/>
    <col min="4363" max="4369" width="19.5703125" style="2" customWidth="1"/>
    <col min="4370" max="4370" width="3.7109375" style="2" bestFit="1" customWidth="1"/>
    <col min="4371" max="4608" width="11.42578125" style="2"/>
    <col min="4609" max="4609" width="3.140625" style="2" customWidth="1"/>
    <col min="4610" max="4610" width="31.140625" style="2" customWidth="1"/>
    <col min="4611" max="4618" width="13.28515625" style="2" customWidth="1"/>
    <col min="4619" max="4625" width="19.5703125" style="2" customWidth="1"/>
    <col min="4626" max="4626" width="3.7109375" style="2" bestFit="1" customWidth="1"/>
    <col min="4627" max="4864" width="11.42578125" style="2"/>
    <col min="4865" max="4865" width="3.140625" style="2" customWidth="1"/>
    <col min="4866" max="4866" width="31.140625" style="2" customWidth="1"/>
    <col min="4867" max="4874" width="13.28515625" style="2" customWidth="1"/>
    <col min="4875" max="4881" width="19.5703125" style="2" customWidth="1"/>
    <col min="4882" max="4882" width="3.7109375" style="2" bestFit="1" customWidth="1"/>
    <col min="4883" max="5120" width="11.42578125" style="2"/>
    <col min="5121" max="5121" width="3.140625" style="2" customWidth="1"/>
    <col min="5122" max="5122" width="31.140625" style="2" customWidth="1"/>
    <col min="5123" max="5130" width="13.28515625" style="2" customWidth="1"/>
    <col min="5131" max="5137" width="19.5703125" style="2" customWidth="1"/>
    <col min="5138" max="5138" width="3.7109375" style="2" bestFit="1" customWidth="1"/>
    <col min="5139" max="5376" width="11.42578125" style="2"/>
    <col min="5377" max="5377" width="3.140625" style="2" customWidth="1"/>
    <col min="5378" max="5378" width="31.140625" style="2" customWidth="1"/>
    <col min="5379" max="5386" width="13.28515625" style="2" customWidth="1"/>
    <col min="5387" max="5393" width="19.5703125" style="2" customWidth="1"/>
    <col min="5394" max="5394" width="3.7109375" style="2" bestFit="1" customWidth="1"/>
    <col min="5395" max="5632" width="11.42578125" style="2"/>
    <col min="5633" max="5633" width="3.140625" style="2" customWidth="1"/>
    <col min="5634" max="5634" width="31.140625" style="2" customWidth="1"/>
    <col min="5635" max="5642" width="13.28515625" style="2" customWidth="1"/>
    <col min="5643" max="5649" width="19.5703125" style="2" customWidth="1"/>
    <col min="5650" max="5650" width="3.7109375" style="2" bestFit="1" customWidth="1"/>
    <col min="5651" max="5888" width="11.42578125" style="2"/>
    <col min="5889" max="5889" width="3.140625" style="2" customWidth="1"/>
    <col min="5890" max="5890" width="31.140625" style="2" customWidth="1"/>
    <col min="5891" max="5898" width="13.28515625" style="2" customWidth="1"/>
    <col min="5899" max="5905" width="19.5703125" style="2" customWidth="1"/>
    <col min="5906" max="5906" width="3.7109375" style="2" bestFit="1" customWidth="1"/>
    <col min="5907" max="6144" width="11.42578125" style="2"/>
    <col min="6145" max="6145" width="3.140625" style="2" customWidth="1"/>
    <col min="6146" max="6146" width="31.140625" style="2" customWidth="1"/>
    <col min="6147" max="6154" width="13.28515625" style="2" customWidth="1"/>
    <col min="6155" max="6161" width="19.5703125" style="2" customWidth="1"/>
    <col min="6162" max="6162" width="3.7109375" style="2" bestFit="1" customWidth="1"/>
    <col min="6163" max="6400" width="11.42578125" style="2"/>
    <col min="6401" max="6401" width="3.140625" style="2" customWidth="1"/>
    <col min="6402" max="6402" width="31.140625" style="2" customWidth="1"/>
    <col min="6403" max="6410" width="13.28515625" style="2" customWidth="1"/>
    <col min="6411" max="6417" width="19.5703125" style="2" customWidth="1"/>
    <col min="6418" max="6418" width="3.7109375" style="2" bestFit="1" customWidth="1"/>
    <col min="6419" max="6656" width="11.42578125" style="2"/>
    <col min="6657" max="6657" width="3.140625" style="2" customWidth="1"/>
    <col min="6658" max="6658" width="31.140625" style="2" customWidth="1"/>
    <col min="6659" max="6666" width="13.28515625" style="2" customWidth="1"/>
    <col min="6667" max="6673" width="19.5703125" style="2" customWidth="1"/>
    <col min="6674" max="6674" width="3.7109375" style="2" bestFit="1" customWidth="1"/>
    <col min="6675" max="6912" width="11.42578125" style="2"/>
    <col min="6913" max="6913" width="3.140625" style="2" customWidth="1"/>
    <col min="6914" max="6914" width="31.140625" style="2" customWidth="1"/>
    <col min="6915" max="6922" width="13.28515625" style="2" customWidth="1"/>
    <col min="6923" max="6929" width="19.5703125" style="2" customWidth="1"/>
    <col min="6930" max="6930" width="3.7109375" style="2" bestFit="1" customWidth="1"/>
    <col min="6931" max="7168" width="11.42578125" style="2"/>
    <col min="7169" max="7169" width="3.140625" style="2" customWidth="1"/>
    <col min="7170" max="7170" width="31.140625" style="2" customWidth="1"/>
    <col min="7171" max="7178" width="13.28515625" style="2" customWidth="1"/>
    <col min="7179" max="7185" width="19.5703125" style="2" customWidth="1"/>
    <col min="7186" max="7186" width="3.7109375" style="2" bestFit="1" customWidth="1"/>
    <col min="7187" max="7424" width="11.42578125" style="2"/>
    <col min="7425" max="7425" width="3.140625" style="2" customWidth="1"/>
    <col min="7426" max="7426" width="31.140625" style="2" customWidth="1"/>
    <col min="7427" max="7434" width="13.28515625" style="2" customWidth="1"/>
    <col min="7435" max="7441" width="19.5703125" style="2" customWidth="1"/>
    <col min="7442" max="7442" width="3.7109375" style="2" bestFit="1" customWidth="1"/>
    <col min="7443" max="7680" width="11.42578125" style="2"/>
    <col min="7681" max="7681" width="3.140625" style="2" customWidth="1"/>
    <col min="7682" max="7682" width="31.140625" style="2" customWidth="1"/>
    <col min="7683" max="7690" width="13.28515625" style="2" customWidth="1"/>
    <col min="7691" max="7697" width="19.5703125" style="2" customWidth="1"/>
    <col min="7698" max="7698" width="3.7109375" style="2" bestFit="1" customWidth="1"/>
    <col min="7699" max="7936" width="11.42578125" style="2"/>
    <col min="7937" max="7937" width="3.140625" style="2" customWidth="1"/>
    <col min="7938" max="7938" width="31.140625" style="2" customWidth="1"/>
    <col min="7939" max="7946" width="13.28515625" style="2" customWidth="1"/>
    <col min="7947" max="7953" width="19.5703125" style="2" customWidth="1"/>
    <col min="7954" max="7954" width="3.7109375" style="2" bestFit="1" customWidth="1"/>
    <col min="7955" max="8192" width="11.42578125" style="2"/>
    <col min="8193" max="8193" width="3.140625" style="2" customWidth="1"/>
    <col min="8194" max="8194" width="31.140625" style="2" customWidth="1"/>
    <col min="8195" max="8202" width="13.28515625" style="2" customWidth="1"/>
    <col min="8203" max="8209" width="19.5703125" style="2" customWidth="1"/>
    <col min="8210" max="8210" width="3.7109375" style="2" bestFit="1" customWidth="1"/>
    <col min="8211" max="8448" width="11.42578125" style="2"/>
    <col min="8449" max="8449" width="3.140625" style="2" customWidth="1"/>
    <col min="8450" max="8450" width="31.140625" style="2" customWidth="1"/>
    <col min="8451" max="8458" width="13.28515625" style="2" customWidth="1"/>
    <col min="8459" max="8465" width="19.5703125" style="2" customWidth="1"/>
    <col min="8466" max="8466" width="3.7109375" style="2" bestFit="1" customWidth="1"/>
    <col min="8467" max="8704" width="11.42578125" style="2"/>
    <col min="8705" max="8705" width="3.140625" style="2" customWidth="1"/>
    <col min="8706" max="8706" width="31.140625" style="2" customWidth="1"/>
    <col min="8707" max="8714" width="13.28515625" style="2" customWidth="1"/>
    <col min="8715" max="8721" width="19.5703125" style="2" customWidth="1"/>
    <col min="8722" max="8722" width="3.7109375" style="2" bestFit="1" customWidth="1"/>
    <col min="8723" max="8960" width="11.42578125" style="2"/>
    <col min="8961" max="8961" width="3.140625" style="2" customWidth="1"/>
    <col min="8962" max="8962" width="31.140625" style="2" customWidth="1"/>
    <col min="8963" max="8970" width="13.28515625" style="2" customWidth="1"/>
    <col min="8971" max="8977" width="19.5703125" style="2" customWidth="1"/>
    <col min="8978" max="8978" width="3.7109375" style="2" bestFit="1" customWidth="1"/>
    <col min="8979" max="9216" width="11.42578125" style="2"/>
    <col min="9217" max="9217" width="3.140625" style="2" customWidth="1"/>
    <col min="9218" max="9218" width="31.140625" style="2" customWidth="1"/>
    <col min="9219" max="9226" width="13.28515625" style="2" customWidth="1"/>
    <col min="9227" max="9233" width="19.5703125" style="2" customWidth="1"/>
    <col min="9234" max="9234" width="3.7109375" style="2" bestFit="1" customWidth="1"/>
    <col min="9235" max="9472" width="11.42578125" style="2"/>
    <col min="9473" max="9473" width="3.140625" style="2" customWidth="1"/>
    <col min="9474" max="9474" width="31.140625" style="2" customWidth="1"/>
    <col min="9475" max="9482" width="13.28515625" style="2" customWidth="1"/>
    <col min="9483" max="9489" width="19.5703125" style="2" customWidth="1"/>
    <col min="9490" max="9490" width="3.7109375" style="2" bestFit="1" customWidth="1"/>
    <col min="9491" max="9728" width="11.42578125" style="2"/>
    <col min="9729" max="9729" width="3.140625" style="2" customWidth="1"/>
    <col min="9730" max="9730" width="31.140625" style="2" customWidth="1"/>
    <col min="9731" max="9738" width="13.28515625" style="2" customWidth="1"/>
    <col min="9739" max="9745" width="19.5703125" style="2" customWidth="1"/>
    <col min="9746" max="9746" width="3.7109375" style="2" bestFit="1" customWidth="1"/>
    <col min="9747" max="9984" width="11.42578125" style="2"/>
    <col min="9985" max="9985" width="3.140625" style="2" customWidth="1"/>
    <col min="9986" max="9986" width="31.140625" style="2" customWidth="1"/>
    <col min="9987" max="9994" width="13.28515625" style="2" customWidth="1"/>
    <col min="9995" max="10001" width="19.5703125" style="2" customWidth="1"/>
    <col min="10002" max="10002" width="3.7109375" style="2" bestFit="1" customWidth="1"/>
    <col min="10003" max="10240" width="11.42578125" style="2"/>
    <col min="10241" max="10241" width="3.140625" style="2" customWidth="1"/>
    <col min="10242" max="10242" width="31.140625" style="2" customWidth="1"/>
    <col min="10243" max="10250" width="13.28515625" style="2" customWidth="1"/>
    <col min="10251" max="10257" width="19.5703125" style="2" customWidth="1"/>
    <col min="10258" max="10258" width="3.7109375" style="2" bestFit="1" customWidth="1"/>
    <col min="10259" max="10496" width="11.42578125" style="2"/>
    <col min="10497" max="10497" width="3.140625" style="2" customWidth="1"/>
    <col min="10498" max="10498" width="31.140625" style="2" customWidth="1"/>
    <col min="10499" max="10506" width="13.28515625" style="2" customWidth="1"/>
    <col min="10507" max="10513" width="19.5703125" style="2" customWidth="1"/>
    <col min="10514" max="10514" width="3.7109375" style="2" bestFit="1" customWidth="1"/>
    <col min="10515" max="10752" width="11.42578125" style="2"/>
    <col min="10753" max="10753" width="3.140625" style="2" customWidth="1"/>
    <col min="10754" max="10754" width="31.140625" style="2" customWidth="1"/>
    <col min="10755" max="10762" width="13.28515625" style="2" customWidth="1"/>
    <col min="10763" max="10769" width="19.5703125" style="2" customWidth="1"/>
    <col min="10770" max="10770" width="3.7109375" style="2" bestFit="1" customWidth="1"/>
    <col min="10771" max="11008" width="11.42578125" style="2"/>
    <col min="11009" max="11009" width="3.140625" style="2" customWidth="1"/>
    <col min="11010" max="11010" width="31.140625" style="2" customWidth="1"/>
    <col min="11011" max="11018" width="13.28515625" style="2" customWidth="1"/>
    <col min="11019" max="11025" width="19.5703125" style="2" customWidth="1"/>
    <col min="11026" max="11026" width="3.7109375" style="2" bestFit="1" customWidth="1"/>
    <col min="11027" max="11264" width="11.42578125" style="2"/>
    <col min="11265" max="11265" width="3.140625" style="2" customWidth="1"/>
    <col min="11266" max="11266" width="31.140625" style="2" customWidth="1"/>
    <col min="11267" max="11274" width="13.28515625" style="2" customWidth="1"/>
    <col min="11275" max="11281" width="19.5703125" style="2" customWidth="1"/>
    <col min="11282" max="11282" width="3.7109375" style="2" bestFit="1" customWidth="1"/>
    <col min="11283" max="11520" width="11.42578125" style="2"/>
    <col min="11521" max="11521" width="3.140625" style="2" customWidth="1"/>
    <col min="11522" max="11522" width="31.140625" style="2" customWidth="1"/>
    <col min="11523" max="11530" width="13.28515625" style="2" customWidth="1"/>
    <col min="11531" max="11537" width="19.5703125" style="2" customWidth="1"/>
    <col min="11538" max="11538" width="3.7109375" style="2" bestFit="1" customWidth="1"/>
    <col min="11539" max="11776" width="11.42578125" style="2"/>
    <col min="11777" max="11777" width="3.140625" style="2" customWidth="1"/>
    <col min="11778" max="11778" width="31.140625" style="2" customWidth="1"/>
    <col min="11779" max="11786" width="13.28515625" style="2" customWidth="1"/>
    <col min="11787" max="11793" width="19.5703125" style="2" customWidth="1"/>
    <col min="11794" max="11794" width="3.7109375" style="2" bestFit="1" customWidth="1"/>
    <col min="11795" max="12032" width="11.42578125" style="2"/>
    <col min="12033" max="12033" width="3.140625" style="2" customWidth="1"/>
    <col min="12034" max="12034" width="31.140625" style="2" customWidth="1"/>
    <col min="12035" max="12042" width="13.28515625" style="2" customWidth="1"/>
    <col min="12043" max="12049" width="19.5703125" style="2" customWidth="1"/>
    <col min="12050" max="12050" width="3.7109375" style="2" bestFit="1" customWidth="1"/>
    <col min="12051" max="12288" width="11.42578125" style="2"/>
    <col min="12289" max="12289" width="3.140625" style="2" customWidth="1"/>
    <col min="12290" max="12290" width="31.140625" style="2" customWidth="1"/>
    <col min="12291" max="12298" width="13.28515625" style="2" customWidth="1"/>
    <col min="12299" max="12305" width="19.5703125" style="2" customWidth="1"/>
    <col min="12306" max="12306" width="3.7109375" style="2" bestFit="1" customWidth="1"/>
    <col min="12307" max="12544" width="11.42578125" style="2"/>
    <col min="12545" max="12545" width="3.140625" style="2" customWidth="1"/>
    <col min="12546" max="12546" width="31.140625" style="2" customWidth="1"/>
    <col min="12547" max="12554" width="13.28515625" style="2" customWidth="1"/>
    <col min="12555" max="12561" width="19.5703125" style="2" customWidth="1"/>
    <col min="12562" max="12562" width="3.7109375" style="2" bestFit="1" customWidth="1"/>
    <col min="12563" max="12800" width="11.42578125" style="2"/>
    <col min="12801" max="12801" width="3.140625" style="2" customWidth="1"/>
    <col min="12802" max="12802" width="31.140625" style="2" customWidth="1"/>
    <col min="12803" max="12810" width="13.28515625" style="2" customWidth="1"/>
    <col min="12811" max="12817" width="19.5703125" style="2" customWidth="1"/>
    <col min="12818" max="12818" width="3.7109375" style="2" bestFit="1" customWidth="1"/>
    <col min="12819" max="13056" width="11.42578125" style="2"/>
    <col min="13057" max="13057" width="3.140625" style="2" customWidth="1"/>
    <col min="13058" max="13058" width="31.140625" style="2" customWidth="1"/>
    <col min="13059" max="13066" width="13.28515625" style="2" customWidth="1"/>
    <col min="13067" max="13073" width="19.5703125" style="2" customWidth="1"/>
    <col min="13074" max="13074" width="3.7109375" style="2" bestFit="1" customWidth="1"/>
    <col min="13075" max="13312" width="11.42578125" style="2"/>
    <col min="13313" max="13313" width="3.140625" style="2" customWidth="1"/>
    <col min="13314" max="13314" width="31.140625" style="2" customWidth="1"/>
    <col min="13315" max="13322" width="13.28515625" style="2" customWidth="1"/>
    <col min="13323" max="13329" width="19.5703125" style="2" customWidth="1"/>
    <col min="13330" max="13330" width="3.7109375" style="2" bestFit="1" customWidth="1"/>
    <col min="13331" max="13568" width="11.42578125" style="2"/>
    <col min="13569" max="13569" width="3.140625" style="2" customWidth="1"/>
    <col min="13570" max="13570" width="31.140625" style="2" customWidth="1"/>
    <col min="13571" max="13578" width="13.28515625" style="2" customWidth="1"/>
    <col min="13579" max="13585" width="19.5703125" style="2" customWidth="1"/>
    <col min="13586" max="13586" width="3.7109375" style="2" bestFit="1" customWidth="1"/>
    <col min="13587" max="13824" width="11.42578125" style="2"/>
    <col min="13825" max="13825" width="3.140625" style="2" customWidth="1"/>
    <col min="13826" max="13826" width="31.140625" style="2" customWidth="1"/>
    <col min="13827" max="13834" width="13.28515625" style="2" customWidth="1"/>
    <col min="13835" max="13841" width="19.5703125" style="2" customWidth="1"/>
    <col min="13842" max="13842" width="3.7109375" style="2" bestFit="1" customWidth="1"/>
    <col min="13843" max="14080" width="11.42578125" style="2"/>
    <col min="14081" max="14081" width="3.140625" style="2" customWidth="1"/>
    <col min="14082" max="14082" width="31.140625" style="2" customWidth="1"/>
    <col min="14083" max="14090" width="13.28515625" style="2" customWidth="1"/>
    <col min="14091" max="14097" width="19.5703125" style="2" customWidth="1"/>
    <col min="14098" max="14098" width="3.7109375" style="2" bestFit="1" customWidth="1"/>
    <col min="14099" max="14336" width="11.42578125" style="2"/>
    <col min="14337" max="14337" width="3.140625" style="2" customWidth="1"/>
    <col min="14338" max="14338" width="31.140625" style="2" customWidth="1"/>
    <col min="14339" max="14346" width="13.28515625" style="2" customWidth="1"/>
    <col min="14347" max="14353" width="19.5703125" style="2" customWidth="1"/>
    <col min="14354" max="14354" width="3.7109375" style="2" bestFit="1" customWidth="1"/>
    <col min="14355" max="14592" width="11.42578125" style="2"/>
    <col min="14593" max="14593" width="3.140625" style="2" customWidth="1"/>
    <col min="14594" max="14594" width="31.140625" style="2" customWidth="1"/>
    <col min="14595" max="14602" width="13.28515625" style="2" customWidth="1"/>
    <col min="14603" max="14609" width="19.5703125" style="2" customWidth="1"/>
    <col min="14610" max="14610" width="3.7109375" style="2" bestFit="1" customWidth="1"/>
    <col min="14611" max="14848" width="11.42578125" style="2"/>
    <col min="14849" max="14849" width="3.140625" style="2" customWidth="1"/>
    <col min="14850" max="14850" width="31.140625" style="2" customWidth="1"/>
    <col min="14851" max="14858" width="13.28515625" style="2" customWidth="1"/>
    <col min="14859" max="14865" width="19.5703125" style="2" customWidth="1"/>
    <col min="14866" max="14866" width="3.7109375" style="2" bestFit="1" customWidth="1"/>
    <col min="14867" max="15104" width="11.42578125" style="2"/>
    <col min="15105" max="15105" width="3.140625" style="2" customWidth="1"/>
    <col min="15106" max="15106" width="31.140625" style="2" customWidth="1"/>
    <col min="15107" max="15114" width="13.28515625" style="2" customWidth="1"/>
    <col min="15115" max="15121" width="19.5703125" style="2" customWidth="1"/>
    <col min="15122" max="15122" width="3.7109375" style="2" bestFit="1" customWidth="1"/>
    <col min="15123" max="15360" width="11.42578125" style="2"/>
    <col min="15361" max="15361" width="3.140625" style="2" customWidth="1"/>
    <col min="15362" max="15362" width="31.140625" style="2" customWidth="1"/>
    <col min="15363" max="15370" width="13.28515625" style="2" customWidth="1"/>
    <col min="15371" max="15377" width="19.5703125" style="2" customWidth="1"/>
    <col min="15378" max="15378" width="3.7109375" style="2" bestFit="1" customWidth="1"/>
    <col min="15379" max="15616" width="11.42578125" style="2"/>
    <col min="15617" max="15617" width="3.140625" style="2" customWidth="1"/>
    <col min="15618" max="15618" width="31.140625" style="2" customWidth="1"/>
    <col min="15619" max="15626" width="13.28515625" style="2" customWidth="1"/>
    <col min="15627" max="15633" width="19.5703125" style="2" customWidth="1"/>
    <col min="15634" max="15634" width="3.7109375" style="2" bestFit="1" customWidth="1"/>
    <col min="15635" max="15872" width="11.42578125" style="2"/>
    <col min="15873" max="15873" width="3.140625" style="2" customWidth="1"/>
    <col min="15874" max="15874" width="31.140625" style="2" customWidth="1"/>
    <col min="15875" max="15882" width="13.28515625" style="2" customWidth="1"/>
    <col min="15883" max="15889" width="19.5703125" style="2" customWidth="1"/>
    <col min="15890" max="15890" width="3.7109375" style="2" bestFit="1" customWidth="1"/>
    <col min="15891" max="16128" width="11.42578125" style="2"/>
    <col min="16129" max="16129" width="3.140625" style="2" customWidth="1"/>
    <col min="16130" max="16130" width="31.140625" style="2" customWidth="1"/>
    <col min="16131" max="16138" width="13.28515625" style="2" customWidth="1"/>
    <col min="16139" max="16145" width="19.5703125" style="2" customWidth="1"/>
    <col min="16146" max="16146" width="3.7109375" style="2" bestFit="1" customWidth="1"/>
    <col min="16147" max="16384" width="11.42578125" style="2"/>
  </cols>
  <sheetData>
    <row r="1" spans="1:21" s="710" customFormat="1" ht="12.75" customHeight="1" x14ac:dyDescent="0.2">
      <c r="A1" s="34" t="s">
        <v>884</v>
      </c>
      <c r="R1" s="603" t="s">
        <v>414</v>
      </c>
    </row>
    <row r="2" spans="1:21" s="710" customFormat="1" ht="12.75" x14ac:dyDescent="0.2">
      <c r="A2" s="734"/>
      <c r="B2" s="734"/>
      <c r="C2" s="734"/>
      <c r="D2" s="734"/>
      <c r="E2" s="734"/>
      <c r="F2" s="734"/>
      <c r="G2" s="734"/>
      <c r="H2" s="734"/>
      <c r="I2" s="734"/>
      <c r="J2" s="734"/>
      <c r="K2" s="734"/>
      <c r="L2" s="734"/>
      <c r="M2" s="734"/>
      <c r="N2" s="734"/>
      <c r="O2" s="734"/>
      <c r="P2" s="734"/>
      <c r="Q2" s="734"/>
      <c r="R2" s="711"/>
      <c r="S2" s="711"/>
      <c r="T2" s="711"/>
      <c r="U2" s="711"/>
    </row>
    <row r="3" spans="1:21" s="710" customFormat="1" ht="12.75" x14ac:dyDescent="0.2">
      <c r="A3" s="734" t="s">
        <v>1171</v>
      </c>
      <c r="B3" s="734"/>
      <c r="C3" s="734"/>
      <c r="D3" s="734"/>
      <c r="E3" s="734"/>
      <c r="F3" s="734"/>
      <c r="G3" s="734"/>
      <c r="H3" s="734"/>
      <c r="I3" s="734"/>
      <c r="J3" s="734"/>
      <c r="K3" s="734" t="s">
        <v>1172</v>
      </c>
      <c r="L3" s="734"/>
      <c r="M3" s="734"/>
      <c r="N3" s="734"/>
      <c r="O3" s="734"/>
      <c r="P3" s="734"/>
      <c r="Q3" s="734"/>
      <c r="R3" s="734"/>
      <c r="S3" s="734"/>
      <c r="T3" s="734"/>
      <c r="U3" s="734"/>
    </row>
    <row r="4" spans="1:21" s="710" customFormat="1" ht="12.75" x14ac:dyDescent="0.2">
      <c r="A4" s="734" t="s">
        <v>845</v>
      </c>
      <c r="B4" s="734"/>
      <c r="C4" s="734"/>
      <c r="D4" s="734"/>
      <c r="E4" s="734"/>
      <c r="F4" s="734"/>
      <c r="G4" s="734"/>
      <c r="H4" s="734"/>
      <c r="I4" s="734"/>
      <c r="J4" s="734"/>
      <c r="K4" s="734" t="s">
        <v>845</v>
      </c>
      <c r="L4" s="734"/>
      <c r="M4" s="734"/>
      <c r="N4" s="734"/>
      <c r="O4" s="734"/>
      <c r="P4" s="734"/>
      <c r="Q4" s="734"/>
      <c r="R4" s="734"/>
      <c r="S4" s="734"/>
      <c r="T4" s="734"/>
      <c r="U4" s="734"/>
    </row>
    <row r="5" spans="1:21" s="710" customFormat="1" ht="10.15" customHeight="1" x14ac:dyDescent="0.2">
      <c r="M5" s="724"/>
      <c r="N5" s="724"/>
      <c r="O5" s="724"/>
      <c r="P5" s="724"/>
      <c r="Q5" s="724"/>
    </row>
    <row r="6" spans="1:21" ht="16.899999999999999" customHeight="1" x14ac:dyDescent="0.2">
      <c r="A6" s="962" t="s">
        <v>29</v>
      </c>
      <c r="B6" s="941" t="s">
        <v>1081</v>
      </c>
      <c r="C6" s="931" t="s">
        <v>31</v>
      </c>
      <c r="D6" s="933" t="s">
        <v>262</v>
      </c>
      <c r="E6" s="976"/>
      <c r="F6" s="976"/>
      <c r="G6" s="976"/>
      <c r="H6" s="976"/>
      <c r="I6" s="976"/>
      <c r="J6" s="933" t="s">
        <v>343</v>
      </c>
      <c r="K6" s="977" t="s">
        <v>263</v>
      </c>
      <c r="L6" s="931"/>
      <c r="M6" s="939" t="s">
        <v>265</v>
      </c>
      <c r="N6" s="1017" t="s">
        <v>1098</v>
      </c>
      <c r="O6" s="1018"/>
      <c r="P6" s="1018"/>
      <c r="Q6" s="1018"/>
      <c r="R6" s="951" t="s">
        <v>29</v>
      </c>
      <c r="S6" s="12"/>
    </row>
    <row r="7" spans="1:21" ht="12.6" customHeight="1" x14ac:dyDescent="0.2">
      <c r="A7" s="963"/>
      <c r="B7" s="946"/>
      <c r="C7" s="931"/>
      <c r="D7" s="931" t="s">
        <v>266</v>
      </c>
      <c r="E7" s="931" t="s">
        <v>355</v>
      </c>
      <c r="F7" s="936" t="s">
        <v>268</v>
      </c>
      <c r="G7" s="937"/>
      <c r="H7" s="937"/>
      <c r="I7" s="1021"/>
      <c r="J7" s="933"/>
      <c r="K7" s="977"/>
      <c r="L7" s="931"/>
      <c r="M7" s="939"/>
      <c r="N7" s="1019"/>
      <c r="O7" s="1020"/>
      <c r="P7" s="1020"/>
      <c r="Q7" s="1020"/>
      <c r="R7" s="952"/>
      <c r="S7" s="12"/>
    </row>
    <row r="8" spans="1:21" ht="12" customHeight="1" x14ac:dyDescent="0.2">
      <c r="A8" s="963"/>
      <c r="B8" s="946"/>
      <c r="C8" s="931"/>
      <c r="D8" s="931"/>
      <c r="E8" s="931"/>
      <c r="F8" s="931" t="s">
        <v>34</v>
      </c>
      <c r="G8" s="933" t="s">
        <v>35</v>
      </c>
      <c r="H8" s="976"/>
      <c r="I8" s="977"/>
      <c r="J8" s="933"/>
      <c r="K8" s="977" t="s">
        <v>269</v>
      </c>
      <c r="L8" s="931" t="s">
        <v>270</v>
      </c>
      <c r="M8" s="939"/>
      <c r="N8" s="1022" t="s">
        <v>200</v>
      </c>
      <c r="O8" s="1015" t="s">
        <v>339</v>
      </c>
      <c r="P8" s="1016"/>
      <c r="Q8" s="1016"/>
      <c r="R8" s="952"/>
      <c r="S8" s="12"/>
    </row>
    <row r="9" spans="1:21" ht="37.9" customHeight="1" x14ac:dyDescent="0.2">
      <c r="A9" s="964"/>
      <c r="B9" s="942"/>
      <c r="C9" s="931"/>
      <c r="D9" s="931"/>
      <c r="E9" s="931"/>
      <c r="F9" s="931"/>
      <c r="G9" s="717" t="s">
        <v>273</v>
      </c>
      <c r="H9" s="717" t="s">
        <v>274</v>
      </c>
      <c r="I9" s="717" t="s">
        <v>275</v>
      </c>
      <c r="J9" s="933"/>
      <c r="K9" s="977"/>
      <c r="L9" s="931"/>
      <c r="M9" s="939"/>
      <c r="N9" s="1023"/>
      <c r="O9" s="178" t="s">
        <v>271</v>
      </c>
      <c r="P9" s="178" t="s">
        <v>820</v>
      </c>
      <c r="Q9" s="179" t="s">
        <v>796</v>
      </c>
      <c r="R9" s="953"/>
      <c r="S9" s="12"/>
    </row>
    <row r="10" spans="1:21" s="191" customFormat="1" ht="15.6" customHeight="1" x14ac:dyDescent="0.15">
      <c r="A10" s="197">
        <v>1</v>
      </c>
      <c r="B10" s="206" t="s">
        <v>51</v>
      </c>
      <c r="C10" s="193">
        <v>166344</v>
      </c>
      <c r="D10" s="193">
        <v>51810</v>
      </c>
      <c r="E10" s="193">
        <v>58165</v>
      </c>
      <c r="F10" s="193">
        <v>56369</v>
      </c>
      <c r="G10" s="193">
        <v>10999</v>
      </c>
      <c r="H10" s="193">
        <v>23886</v>
      </c>
      <c r="I10" s="193">
        <v>21484</v>
      </c>
      <c r="J10" s="193">
        <v>68313</v>
      </c>
      <c r="K10" s="209">
        <v>31.055481412013659</v>
      </c>
      <c r="L10" s="209">
        <v>6.8504175181242779</v>
      </c>
      <c r="M10" s="193">
        <v>139606</v>
      </c>
      <c r="N10" s="193">
        <v>731</v>
      </c>
      <c r="O10" s="193">
        <v>345</v>
      </c>
      <c r="P10" s="193">
        <v>249</v>
      </c>
      <c r="Q10" s="193">
        <v>320</v>
      </c>
      <c r="R10" s="197">
        <v>1</v>
      </c>
    </row>
    <row r="11" spans="1:21" ht="12.75" customHeight="1" x14ac:dyDescent="0.2">
      <c r="A11" s="82"/>
      <c r="B11" s="9" t="s">
        <v>236</v>
      </c>
      <c r="C11" s="92"/>
      <c r="D11" s="92"/>
      <c r="E11" s="92"/>
      <c r="F11" s="210"/>
      <c r="G11" s="210"/>
      <c r="H11" s="210"/>
      <c r="I11" s="210"/>
      <c r="J11" s="210"/>
      <c r="K11" s="49"/>
      <c r="L11" s="49"/>
      <c r="M11" s="92"/>
      <c r="N11" s="92"/>
      <c r="O11" s="92"/>
      <c r="P11" s="92"/>
      <c r="Q11" s="104"/>
      <c r="R11" s="82"/>
    </row>
    <row r="12" spans="1:21" ht="12.75" customHeight="1" x14ac:dyDescent="0.2">
      <c r="A12" s="82">
        <v>2</v>
      </c>
      <c r="B12" s="195" t="s">
        <v>237</v>
      </c>
      <c r="C12" s="104">
        <v>3984</v>
      </c>
      <c r="D12" s="104">
        <v>1157</v>
      </c>
      <c r="E12" s="104">
        <v>1270</v>
      </c>
      <c r="F12" s="104">
        <v>1557</v>
      </c>
      <c r="G12" s="104">
        <v>252</v>
      </c>
      <c r="H12" s="104">
        <v>614</v>
      </c>
      <c r="I12" s="104">
        <v>691</v>
      </c>
      <c r="J12" s="104">
        <v>1912</v>
      </c>
      <c r="K12" s="49">
        <v>32.261797188755018</v>
      </c>
      <c r="L12" s="49">
        <v>7.1307073509015257</v>
      </c>
      <c r="M12" s="104">
        <v>3467</v>
      </c>
      <c r="N12" s="104">
        <v>8</v>
      </c>
      <c r="O12" s="104">
        <v>5</v>
      </c>
      <c r="P12" s="104">
        <v>4</v>
      </c>
      <c r="Q12" s="840" t="s">
        <v>1224</v>
      </c>
      <c r="R12" s="82">
        <v>2</v>
      </c>
    </row>
    <row r="13" spans="1:21" ht="12.75" customHeight="1" x14ac:dyDescent="0.2">
      <c r="A13" s="82">
        <v>3</v>
      </c>
      <c r="B13" s="195" t="s">
        <v>238</v>
      </c>
      <c r="C13" s="104">
        <v>62396</v>
      </c>
      <c r="D13" s="104">
        <v>16212</v>
      </c>
      <c r="E13" s="104">
        <v>23654</v>
      </c>
      <c r="F13" s="104">
        <v>22530</v>
      </c>
      <c r="G13" s="104">
        <v>4486</v>
      </c>
      <c r="H13" s="104">
        <v>9347</v>
      </c>
      <c r="I13" s="104">
        <v>8697</v>
      </c>
      <c r="J13" s="104">
        <v>27790</v>
      </c>
      <c r="K13" s="49">
        <v>32.489230078851207</v>
      </c>
      <c r="L13" s="49">
        <v>7.0824339951577233</v>
      </c>
      <c r="M13" s="104">
        <v>54277</v>
      </c>
      <c r="N13" s="104">
        <v>144</v>
      </c>
      <c r="O13" s="104">
        <v>65</v>
      </c>
      <c r="P13" s="104">
        <v>43</v>
      </c>
      <c r="Q13" s="104">
        <v>72</v>
      </c>
      <c r="R13" s="82">
        <v>3</v>
      </c>
    </row>
    <row r="14" spans="1:21" ht="12.75" customHeight="1" x14ac:dyDescent="0.2">
      <c r="A14" s="82">
        <v>4</v>
      </c>
      <c r="B14" s="195" t="s">
        <v>239</v>
      </c>
      <c r="C14" s="104">
        <v>67128</v>
      </c>
      <c r="D14" s="104">
        <v>17546</v>
      </c>
      <c r="E14" s="104">
        <v>25431</v>
      </c>
      <c r="F14" s="104">
        <v>24151</v>
      </c>
      <c r="G14" s="104">
        <v>4942</v>
      </c>
      <c r="H14" s="104">
        <v>10344</v>
      </c>
      <c r="I14" s="104">
        <v>8865</v>
      </c>
      <c r="J14" s="104">
        <v>29260</v>
      </c>
      <c r="K14" s="49">
        <v>32.407430580383746</v>
      </c>
      <c r="L14" s="49">
        <v>7.0322447172000917</v>
      </c>
      <c r="M14" s="104">
        <v>57929</v>
      </c>
      <c r="N14" s="104">
        <v>223</v>
      </c>
      <c r="O14" s="104">
        <v>127</v>
      </c>
      <c r="P14" s="104">
        <v>65</v>
      </c>
      <c r="Q14" s="104">
        <v>93</v>
      </c>
      <c r="R14" s="82">
        <v>4</v>
      </c>
    </row>
    <row r="15" spans="1:21" ht="12.75" customHeight="1" x14ac:dyDescent="0.2">
      <c r="A15" s="82">
        <v>5</v>
      </c>
      <c r="B15" s="195" t="s">
        <v>1018</v>
      </c>
      <c r="C15" s="104">
        <v>14630</v>
      </c>
      <c r="D15" s="104">
        <v>4142</v>
      </c>
      <c r="E15" s="104">
        <v>5185</v>
      </c>
      <c r="F15" s="104">
        <v>5303</v>
      </c>
      <c r="G15" s="104">
        <v>1003</v>
      </c>
      <c r="H15" s="104">
        <v>2426</v>
      </c>
      <c r="I15" s="104">
        <v>1874</v>
      </c>
      <c r="J15" s="104">
        <v>6054</v>
      </c>
      <c r="K15" s="49">
        <v>31.825563909774438</v>
      </c>
      <c r="L15" s="49">
        <v>6.8817878151881517</v>
      </c>
      <c r="M15" s="104">
        <v>12257</v>
      </c>
      <c r="N15" s="104">
        <v>106</v>
      </c>
      <c r="O15" s="104">
        <v>52</v>
      </c>
      <c r="P15" s="104">
        <v>52</v>
      </c>
      <c r="Q15" s="104">
        <v>41</v>
      </c>
      <c r="R15" s="82">
        <v>5</v>
      </c>
    </row>
    <row r="16" spans="1:21" ht="12.75" customHeight="1" x14ac:dyDescent="0.2">
      <c r="A16" s="82">
        <v>6</v>
      </c>
      <c r="B16" s="195" t="s">
        <v>1019</v>
      </c>
      <c r="C16" s="104">
        <v>4419</v>
      </c>
      <c r="D16" s="104">
        <v>1987</v>
      </c>
      <c r="E16" s="104">
        <v>1045</v>
      </c>
      <c r="F16" s="104">
        <v>1387</v>
      </c>
      <c r="G16" s="104">
        <v>159</v>
      </c>
      <c r="H16" s="104">
        <v>625</v>
      </c>
      <c r="I16" s="104">
        <v>603</v>
      </c>
      <c r="J16" s="104">
        <v>1500</v>
      </c>
      <c r="K16" s="49">
        <v>27.577732518669382</v>
      </c>
      <c r="L16" s="49">
        <v>6.263993831919815</v>
      </c>
      <c r="M16" s="104">
        <v>3400</v>
      </c>
      <c r="N16" s="104">
        <v>58</v>
      </c>
      <c r="O16" s="104">
        <v>28</v>
      </c>
      <c r="P16" s="104">
        <v>24</v>
      </c>
      <c r="Q16" s="104">
        <v>17</v>
      </c>
      <c r="R16" s="82">
        <v>6</v>
      </c>
    </row>
    <row r="17" spans="1:18" ht="12.75" customHeight="1" x14ac:dyDescent="0.2">
      <c r="A17" s="82">
        <v>7</v>
      </c>
      <c r="B17" s="195" t="s">
        <v>240</v>
      </c>
      <c r="C17" s="104">
        <v>3214</v>
      </c>
      <c r="D17" s="104">
        <v>1800</v>
      </c>
      <c r="E17" s="104">
        <v>588</v>
      </c>
      <c r="F17" s="104">
        <v>826</v>
      </c>
      <c r="G17" s="104">
        <v>70</v>
      </c>
      <c r="H17" s="104">
        <v>312</v>
      </c>
      <c r="I17" s="104">
        <v>444</v>
      </c>
      <c r="J17" s="104">
        <v>900</v>
      </c>
      <c r="K17" s="49">
        <v>24.256378344741755</v>
      </c>
      <c r="L17" s="49">
        <v>5.7975756674351153</v>
      </c>
      <c r="M17" s="104">
        <v>2229</v>
      </c>
      <c r="N17" s="104">
        <v>43</v>
      </c>
      <c r="O17" s="104">
        <v>15</v>
      </c>
      <c r="P17" s="104">
        <v>14</v>
      </c>
      <c r="Q17" s="104">
        <v>23</v>
      </c>
      <c r="R17" s="82">
        <v>7</v>
      </c>
    </row>
    <row r="18" spans="1:18" ht="12.75" customHeight="1" x14ac:dyDescent="0.2">
      <c r="A18" s="82">
        <v>8</v>
      </c>
      <c r="B18" s="195" t="s">
        <v>241</v>
      </c>
      <c r="C18" s="104">
        <v>1628</v>
      </c>
      <c r="D18" s="104">
        <v>1109</v>
      </c>
      <c r="E18" s="104">
        <v>205</v>
      </c>
      <c r="F18" s="104">
        <v>314</v>
      </c>
      <c r="G18" s="104">
        <v>20</v>
      </c>
      <c r="H18" s="104">
        <v>104</v>
      </c>
      <c r="I18" s="104">
        <v>190</v>
      </c>
      <c r="J18" s="104">
        <v>356</v>
      </c>
      <c r="K18" s="49">
        <v>20.822481572481571</v>
      </c>
      <c r="L18" s="49">
        <v>5.2777518293632255</v>
      </c>
      <c r="M18" s="104">
        <v>1012</v>
      </c>
      <c r="N18" s="104">
        <v>26</v>
      </c>
      <c r="O18" s="104">
        <v>11</v>
      </c>
      <c r="P18" s="104">
        <v>7</v>
      </c>
      <c r="Q18" s="104">
        <v>11</v>
      </c>
      <c r="R18" s="82">
        <v>8</v>
      </c>
    </row>
    <row r="19" spans="1:18" ht="12.75" customHeight="1" x14ac:dyDescent="0.2">
      <c r="A19" s="82">
        <v>9</v>
      </c>
      <c r="B19" s="195" t="s">
        <v>242</v>
      </c>
      <c r="C19" s="104">
        <v>354</v>
      </c>
      <c r="D19" s="104">
        <v>294</v>
      </c>
      <c r="E19" s="104">
        <v>43</v>
      </c>
      <c r="F19" s="104">
        <v>17</v>
      </c>
      <c r="G19" s="104">
        <v>4</v>
      </c>
      <c r="H19" s="104">
        <v>6</v>
      </c>
      <c r="I19" s="104">
        <v>7</v>
      </c>
      <c r="J19" s="104">
        <v>32</v>
      </c>
      <c r="K19" s="49">
        <v>16.847457627118644</v>
      </c>
      <c r="L19" s="49">
        <v>4.0933424845573096</v>
      </c>
      <c r="M19" s="104">
        <v>150</v>
      </c>
      <c r="N19" s="104">
        <v>5</v>
      </c>
      <c r="O19" s="840" t="s">
        <v>1224</v>
      </c>
      <c r="P19" s="840" t="s">
        <v>1224</v>
      </c>
      <c r="Q19" s="840" t="s">
        <v>1224</v>
      </c>
      <c r="R19" s="82">
        <v>9</v>
      </c>
    </row>
    <row r="20" spans="1:18" ht="12.75" customHeight="1" x14ac:dyDescent="0.2">
      <c r="A20" s="82"/>
      <c r="B20" s="9" t="s">
        <v>243</v>
      </c>
      <c r="C20" s="104"/>
      <c r="D20" s="104"/>
      <c r="E20" s="104"/>
      <c r="F20" s="104"/>
      <c r="G20" s="104"/>
      <c r="H20" s="104"/>
      <c r="I20" s="104"/>
      <c r="J20" s="104"/>
      <c r="K20" s="49"/>
      <c r="L20" s="49"/>
      <c r="M20" s="104"/>
      <c r="N20" s="104"/>
      <c r="O20" s="104"/>
      <c r="P20" s="104"/>
      <c r="Q20" s="104"/>
      <c r="R20" s="82"/>
    </row>
    <row r="21" spans="1:18" ht="12.75" customHeight="1" x14ac:dyDescent="0.2">
      <c r="A21" s="82">
        <v>10</v>
      </c>
      <c r="B21" s="195" t="s">
        <v>1005</v>
      </c>
      <c r="C21" s="104">
        <v>75</v>
      </c>
      <c r="D21" s="104">
        <v>64</v>
      </c>
      <c r="E21" s="104">
        <v>6</v>
      </c>
      <c r="F21" s="104">
        <v>5</v>
      </c>
      <c r="G21" s="104">
        <v>0</v>
      </c>
      <c r="H21" s="840" t="s">
        <v>1224</v>
      </c>
      <c r="I21" s="840" t="s">
        <v>1224</v>
      </c>
      <c r="J21" s="104">
        <v>7</v>
      </c>
      <c r="K21" s="49">
        <v>14.493333333333334</v>
      </c>
      <c r="L21" s="49">
        <v>3.9100719424460433</v>
      </c>
      <c r="M21" s="104">
        <v>37</v>
      </c>
      <c r="N21" s="104">
        <v>4</v>
      </c>
      <c r="O21" s="840" t="s">
        <v>1224</v>
      </c>
      <c r="P21" s="840" t="s">
        <v>1224</v>
      </c>
      <c r="Q21" s="840" t="s">
        <v>1224</v>
      </c>
      <c r="R21" s="82">
        <v>10</v>
      </c>
    </row>
    <row r="22" spans="1:18" ht="12.75" customHeight="1" x14ac:dyDescent="0.2">
      <c r="A22" s="82">
        <v>11</v>
      </c>
      <c r="B22" s="195" t="s">
        <v>1007</v>
      </c>
      <c r="C22" s="104">
        <v>696</v>
      </c>
      <c r="D22" s="104">
        <v>625</v>
      </c>
      <c r="E22" s="104">
        <v>44</v>
      </c>
      <c r="F22" s="104">
        <v>27</v>
      </c>
      <c r="G22" s="104">
        <v>6</v>
      </c>
      <c r="H22" s="840" t="s">
        <v>1224</v>
      </c>
      <c r="I22" s="840" t="s">
        <v>1224</v>
      </c>
      <c r="J22" s="104">
        <v>43</v>
      </c>
      <c r="K22" s="49">
        <v>14.745689655172415</v>
      </c>
      <c r="L22" s="49">
        <v>3.9457900807381776</v>
      </c>
      <c r="M22" s="104">
        <v>404</v>
      </c>
      <c r="N22" s="104">
        <v>5</v>
      </c>
      <c r="O22" s="840" t="s">
        <v>1224</v>
      </c>
      <c r="P22" s="840" t="s">
        <v>1224</v>
      </c>
      <c r="Q22" s="840" t="s">
        <v>1224</v>
      </c>
      <c r="R22" s="82">
        <v>11</v>
      </c>
    </row>
    <row r="23" spans="1:18" ht="12.75" customHeight="1" x14ac:dyDescent="0.2">
      <c r="A23" s="82">
        <v>12</v>
      </c>
      <c r="B23" s="195" t="s">
        <v>244</v>
      </c>
      <c r="C23" s="104">
        <v>1520</v>
      </c>
      <c r="D23" s="104">
        <v>1347</v>
      </c>
      <c r="E23" s="104">
        <v>139</v>
      </c>
      <c r="F23" s="104">
        <v>34</v>
      </c>
      <c r="G23" s="104">
        <v>4</v>
      </c>
      <c r="H23" s="104">
        <v>17</v>
      </c>
      <c r="I23" s="104">
        <v>13</v>
      </c>
      <c r="J23" s="104">
        <v>72</v>
      </c>
      <c r="K23" s="49">
        <v>14.401973684210526</v>
      </c>
      <c r="L23" s="49">
        <v>3.9429034582132565</v>
      </c>
      <c r="M23" s="104">
        <v>919</v>
      </c>
      <c r="N23" s="104">
        <v>11</v>
      </c>
      <c r="O23" s="104">
        <v>3</v>
      </c>
      <c r="P23" s="840" t="s">
        <v>1224</v>
      </c>
      <c r="Q23" s="104">
        <v>7</v>
      </c>
      <c r="R23" s="82">
        <v>12</v>
      </c>
    </row>
    <row r="24" spans="1:18" ht="12.75" customHeight="1" x14ac:dyDescent="0.2">
      <c r="A24" s="82">
        <v>13</v>
      </c>
      <c r="B24" s="195" t="s">
        <v>245</v>
      </c>
      <c r="C24" s="104">
        <v>1669</v>
      </c>
      <c r="D24" s="104">
        <v>1491</v>
      </c>
      <c r="E24" s="104">
        <v>137</v>
      </c>
      <c r="F24" s="104">
        <v>41</v>
      </c>
      <c r="G24" s="104">
        <v>12</v>
      </c>
      <c r="H24" s="104">
        <v>14</v>
      </c>
      <c r="I24" s="104">
        <v>15</v>
      </c>
      <c r="J24" s="104">
        <v>90</v>
      </c>
      <c r="K24" s="49">
        <v>14.468544038346316</v>
      </c>
      <c r="L24" s="49">
        <v>3.9322585898062203</v>
      </c>
      <c r="M24" s="104">
        <v>933</v>
      </c>
      <c r="N24" s="104">
        <v>18</v>
      </c>
      <c r="O24" s="104">
        <v>4</v>
      </c>
      <c r="P24" s="104">
        <v>6</v>
      </c>
      <c r="Q24" s="104">
        <v>10</v>
      </c>
      <c r="R24" s="82">
        <v>13</v>
      </c>
    </row>
    <row r="25" spans="1:18" ht="12.75" customHeight="1" x14ac:dyDescent="0.2">
      <c r="A25" s="82">
        <v>14</v>
      </c>
      <c r="B25" s="195" t="s">
        <v>246</v>
      </c>
      <c r="C25" s="104">
        <v>1548</v>
      </c>
      <c r="D25" s="104">
        <v>1347</v>
      </c>
      <c r="E25" s="104">
        <v>147</v>
      </c>
      <c r="F25" s="104">
        <v>54</v>
      </c>
      <c r="G25" s="104">
        <v>14</v>
      </c>
      <c r="H25" s="104">
        <v>19</v>
      </c>
      <c r="I25" s="104">
        <v>21</v>
      </c>
      <c r="J25" s="104">
        <v>106</v>
      </c>
      <c r="K25" s="49">
        <v>15.517441860465116</v>
      </c>
      <c r="L25" s="49">
        <v>4.1202401372212689</v>
      </c>
      <c r="M25" s="104">
        <v>882</v>
      </c>
      <c r="N25" s="104">
        <v>23</v>
      </c>
      <c r="O25" s="104">
        <v>10</v>
      </c>
      <c r="P25" s="104">
        <v>6</v>
      </c>
      <c r="Q25" s="104">
        <v>12</v>
      </c>
      <c r="R25" s="82">
        <v>14</v>
      </c>
    </row>
    <row r="26" spans="1:18" ht="12.75" customHeight="1" x14ac:dyDescent="0.2">
      <c r="A26" s="82">
        <v>15</v>
      </c>
      <c r="B26" s="195" t="s">
        <v>228</v>
      </c>
      <c r="C26" s="104">
        <v>1176</v>
      </c>
      <c r="D26" s="104">
        <v>1066</v>
      </c>
      <c r="E26" s="104">
        <v>79</v>
      </c>
      <c r="F26" s="104">
        <v>31</v>
      </c>
      <c r="G26" s="104">
        <v>9</v>
      </c>
      <c r="H26" s="104">
        <v>6</v>
      </c>
      <c r="I26" s="104">
        <v>16</v>
      </c>
      <c r="J26" s="104">
        <v>46</v>
      </c>
      <c r="K26" s="49">
        <v>14.579081632653061</v>
      </c>
      <c r="L26" s="49">
        <v>3.8983628922237381</v>
      </c>
      <c r="M26" s="104">
        <v>645</v>
      </c>
      <c r="N26" s="104">
        <v>18</v>
      </c>
      <c r="O26" s="104">
        <v>4</v>
      </c>
      <c r="P26" s="104">
        <v>4</v>
      </c>
      <c r="Q26" s="104">
        <v>10</v>
      </c>
      <c r="R26" s="82">
        <v>15</v>
      </c>
    </row>
    <row r="27" spans="1:18" ht="12.75" customHeight="1" x14ac:dyDescent="0.2">
      <c r="A27" s="82">
        <v>16</v>
      </c>
      <c r="B27" s="195" t="s">
        <v>229</v>
      </c>
      <c r="C27" s="104">
        <v>876</v>
      </c>
      <c r="D27" s="104">
        <v>755</v>
      </c>
      <c r="E27" s="104">
        <v>82</v>
      </c>
      <c r="F27" s="104">
        <v>39</v>
      </c>
      <c r="G27" s="104">
        <v>10</v>
      </c>
      <c r="H27" s="104">
        <v>14</v>
      </c>
      <c r="I27" s="104">
        <v>15</v>
      </c>
      <c r="J27" s="104">
        <v>68</v>
      </c>
      <c r="K27" s="49">
        <v>15.775114155251142</v>
      </c>
      <c r="L27" s="49">
        <v>4.1648583484026522</v>
      </c>
      <c r="M27" s="104">
        <v>488</v>
      </c>
      <c r="N27" s="104">
        <v>22</v>
      </c>
      <c r="O27" s="104">
        <v>9</v>
      </c>
      <c r="P27" s="104">
        <v>10</v>
      </c>
      <c r="Q27" s="104">
        <v>8</v>
      </c>
      <c r="R27" s="82">
        <v>16</v>
      </c>
    </row>
    <row r="28" spans="1:18" ht="12.75" customHeight="1" x14ac:dyDescent="0.2">
      <c r="A28" s="82">
        <v>17</v>
      </c>
      <c r="B28" s="195" t="s">
        <v>230</v>
      </c>
      <c r="C28" s="104">
        <v>594</v>
      </c>
      <c r="D28" s="104">
        <v>505</v>
      </c>
      <c r="E28" s="104">
        <v>56</v>
      </c>
      <c r="F28" s="104">
        <v>33</v>
      </c>
      <c r="G28" s="104">
        <v>4</v>
      </c>
      <c r="H28" s="104">
        <v>13</v>
      </c>
      <c r="I28" s="104">
        <v>16</v>
      </c>
      <c r="J28" s="104">
        <v>47</v>
      </c>
      <c r="K28" s="49">
        <v>16.114478114478114</v>
      </c>
      <c r="L28" s="49">
        <v>4.3588342440801453</v>
      </c>
      <c r="M28" s="104">
        <v>326</v>
      </c>
      <c r="N28" s="104">
        <v>6</v>
      </c>
      <c r="O28" s="104">
        <v>4</v>
      </c>
      <c r="P28" s="840" t="s">
        <v>1224</v>
      </c>
      <c r="Q28" s="104">
        <v>3</v>
      </c>
      <c r="R28" s="82">
        <v>17</v>
      </c>
    </row>
    <row r="29" spans="1:18" ht="12.75" customHeight="1" x14ac:dyDescent="0.2">
      <c r="A29" s="82">
        <v>18</v>
      </c>
      <c r="B29" s="195" t="s">
        <v>231</v>
      </c>
      <c r="C29" s="104">
        <v>437</v>
      </c>
      <c r="D29" s="104">
        <v>363</v>
      </c>
      <c r="E29" s="104">
        <v>54</v>
      </c>
      <c r="F29" s="104">
        <v>20</v>
      </c>
      <c r="G29" s="104">
        <v>4</v>
      </c>
      <c r="H29" s="104">
        <v>10</v>
      </c>
      <c r="I29" s="104">
        <v>6</v>
      </c>
      <c r="J29" s="104">
        <v>30</v>
      </c>
      <c r="K29" s="49">
        <v>17.105263157894736</v>
      </c>
      <c r="L29" s="49">
        <v>4.3009205983889531</v>
      </c>
      <c r="M29" s="104">
        <v>251</v>
      </c>
      <c r="N29" s="104">
        <v>11</v>
      </c>
      <c r="O29" s="104">
        <v>3</v>
      </c>
      <c r="P29" s="104">
        <v>6</v>
      </c>
      <c r="Q29" s="104">
        <v>5</v>
      </c>
      <c r="R29" s="82">
        <v>18</v>
      </c>
    </row>
    <row r="30" spans="1:18" ht="11.45" customHeight="1" x14ac:dyDescent="0.2">
      <c r="A30" s="82"/>
      <c r="B30" s="9" t="s">
        <v>247</v>
      </c>
      <c r="C30" s="104"/>
      <c r="D30" s="104"/>
      <c r="E30" s="104"/>
      <c r="F30" s="104"/>
      <c r="G30" s="104"/>
      <c r="H30" s="104"/>
      <c r="I30" s="104"/>
      <c r="J30" s="104"/>
      <c r="K30" s="49"/>
      <c r="L30" s="49"/>
      <c r="M30" s="104"/>
      <c r="N30" s="104"/>
      <c r="O30" s="104"/>
      <c r="P30" s="104"/>
      <c r="Q30" s="104"/>
      <c r="R30" s="82"/>
    </row>
    <row r="31" spans="1:18" ht="12.75" customHeight="1" x14ac:dyDescent="0.2">
      <c r="A31" s="82">
        <v>19</v>
      </c>
      <c r="B31" s="184" t="s">
        <v>58</v>
      </c>
      <c r="C31" s="104">
        <v>133508</v>
      </c>
      <c r="D31" s="104">
        <v>34915</v>
      </c>
      <c r="E31" s="104">
        <v>50355</v>
      </c>
      <c r="F31" s="104">
        <v>48238</v>
      </c>
      <c r="G31" s="104">
        <v>9680</v>
      </c>
      <c r="H31" s="104">
        <v>20305</v>
      </c>
      <c r="I31" s="104">
        <v>18253</v>
      </c>
      <c r="J31" s="104">
        <v>58962</v>
      </c>
      <c r="K31" s="49">
        <v>32.441314378164606</v>
      </c>
      <c r="L31" s="49">
        <v>7.0585488757462027</v>
      </c>
      <c r="M31" s="104">
        <v>115673</v>
      </c>
      <c r="N31" s="104">
        <v>375</v>
      </c>
      <c r="O31" s="104">
        <v>197</v>
      </c>
      <c r="P31" s="104">
        <v>112</v>
      </c>
      <c r="Q31" s="104">
        <v>167</v>
      </c>
      <c r="R31" s="82">
        <v>19</v>
      </c>
    </row>
    <row r="32" spans="1:18" ht="12.75" customHeight="1" x14ac:dyDescent="0.2">
      <c r="A32" s="82">
        <v>20</v>
      </c>
      <c r="B32" s="184" t="s">
        <v>248</v>
      </c>
      <c r="C32" s="104">
        <v>23891</v>
      </c>
      <c r="D32" s="104">
        <v>9038</v>
      </c>
      <c r="E32" s="104">
        <v>7023</v>
      </c>
      <c r="F32" s="104">
        <v>7830</v>
      </c>
      <c r="G32" s="104">
        <v>1252</v>
      </c>
      <c r="H32" s="104">
        <v>3467</v>
      </c>
      <c r="I32" s="104">
        <v>3111</v>
      </c>
      <c r="J32" s="104">
        <v>8810</v>
      </c>
      <c r="K32" s="49">
        <v>29.27181783935373</v>
      </c>
      <c r="L32" s="49">
        <v>6.5368609966069373</v>
      </c>
      <c r="M32" s="104">
        <v>18898</v>
      </c>
      <c r="N32" s="104">
        <v>233</v>
      </c>
      <c r="O32" s="104">
        <v>106</v>
      </c>
      <c r="P32" s="104">
        <v>97</v>
      </c>
      <c r="Q32" s="104">
        <v>92</v>
      </c>
      <c r="R32" s="82">
        <v>20</v>
      </c>
    </row>
    <row r="33" spans="1:18" ht="12.75" customHeight="1" x14ac:dyDescent="0.2">
      <c r="A33" s="82"/>
      <c r="B33" s="11" t="s">
        <v>243</v>
      </c>
      <c r="C33" s="104"/>
      <c r="D33" s="104"/>
      <c r="E33" s="104"/>
      <c r="F33" s="104"/>
      <c r="G33" s="104"/>
      <c r="H33" s="104"/>
      <c r="I33" s="104"/>
      <c r="J33" s="104"/>
      <c r="K33" s="49"/>
      <c r="L33" s="49"/>
      <c r="M33" s="104"/>
      <c r="N33" s="104"/>
      <c r="O33" s="104"/>
      <c r="P33" s="104"/>
      <c r="Q33" s="104"/>
      <c r="R33" s="82"/>
    </row>
    <row r="34" spans="1:18" ht="12.75" customHeight="1" x14ac:dyDescent="0.2">
      <c r="A34" s="82">
        <v>21</v>
      </c>
      <c r="B34" s="184" t="s">
        <v>249</v>
      </c>
      <c r="C34" s="104">
        <v>6684</v>
      </c>
      <c r="D34" s="104">
        <v>5940</v>
      </c>
      <c r="E34" s="104">
        <v>552</v>
      </c>
      <c r="F34" s="104">
        <v>192</v>
      </c>
      <c r="G34" s="104">
        <v>45</v>
      </c>
      <c r="H34" s="104">
        <v>71</v>
      </c>
      <c r="I34" s="104">
        <v>76</v>
      </c>
      <c r="J34" s="104">
        <v>364</v>
      </c>
      <c r="K34" s="49">
        <v>14.744913225613406</v>
      </c>
      <c r="L34" s="49">
        <v>3.9739919354838711</v>
      </c>
      <c r="M34" s="104">
        <v>3820</v>
      </c>
      <c r="N34" s="104">
        <v>79</v>
      </c>
      <c r="O34" s="104">
        <v>25</v>
      </c>
      <c r="P34" s="104">
        <v>21</v>
      </c>
      <c r="Q34" s="104">
        <v>43</v>
      </c>
      <c r="R34" s="82">
        <v>21</v>
      </c>
    </row>
    <row r="35" spans="1:18" ht="12.75" customHeight="1" x14ac:dyDescent="0.2">
      <c r="A35" s="82">
        <v>22</v>
      </c>
      <c r="B35" s="184" t="s">
        <v>250</v>
      </c>
      <c r="C35" s="104">
        <v>1907</v>
      </c>
      <c r="D35" s="104">
        <v>1623</v>
      </c>
      <c r="E35" s="104">
        <v>192</v>
      </c>
      <c r="F35" s="104">
        <v>92</v>
      </c>
      <c r="G35" s="104">
        <v>18</v>
      </c>
      <c r="H35" s="104">
        <v>37</v>
      </c>
      <c r="I35" s="104">
        <v>37</v>
      </c>
      <c r="J35" s="104">
        <v>145</v>
      </c>
      <c r="K35" s="49">
        <v>16.185631882538019</v>
      </c>
      <c r="L35" s="49">
        <v>4.2562051847766131</v>
      </c>
      <c r="M35" s="104">
        <v>1065</v>
      </c>
      <c r="N35" s="104">
        <v>39</v>
      </c>
      <c r="O35" s="104">
        <v>16</v>
      </c>
      <c r="P35" s="104">
        <v>17</v>
      </c>
      <c r="Q35" s="104">
        <v>16</v>
      </c>
      <c r="R35" s="82">
        <v>22</v>
      </c>
    </row>
    <row r="36" spans="1:18" ht="12.75" customHeight="1" x14ac:dyDescent="0.2">
      <c r="A36" s="82"/>
      <c r="B36" s="211" t="s">
        <v>251</v>
      </c>
      <c r="C36" s="104"/>
      <c r="D36" s="104"/>
      <c r="E36" s="104"/>
      <c r="F36" s="104"/>
      <c r="G36" s="104"/>
      <c r="H36" s="104"/>
      <c r="I36" s="104"/>
      <c r="J36" s="104"/>
      <c r="K36" s="49"/>
      <c r="L36" s="49"/>
      <c r="M36" s="104"/>
      <c r="N36" s="104"/>
      <c r="O36" s="104"/>
      <c r="P36" s="104"/>
      <c r="Q36" s="104"/>
      <c r="R36" s="82"/>
    </row>
    <row r="37" spans="1:18" ht="12.75" customHeight="1" x14ac:dyDescent="0.2">
      <c r="A37" s="82"/>
      <c r="B37" s="212" t="s">
        <v>52</v>
      </c>
      <c r="C37" s="104"/>
      <c r="D37" s="104"/>
      <c r="E37" s="104"/>
      <c r="F37" s="104"/>
      <c r="G37" s="104"/>
      <c r="H37" s="104"/>
      <c r="I37" s="104"/>
      <c r="J37" s="104"/>
      <c r="K37" s="49"/>
      <c r="L37" s="49"/>
      <c r="M37" s="104"/>
      <c r="N37" s="104"/>
      <c r="O37" s="104"/>
      <c r="P37" s="104"/>
      <c r="Q37" s="104"/>
      <c r="R37" s="82"/>
    </row>
    <row r="38" spans="1:18" ht="12.75" customHeight="1" x14ac:dyDescent="0.2">
      <c r="A38" s="82">
        <v>23</v>
      </c>
      <c r="B38" s="211" t="s">
        <v>356</v>
      </c>
      <c r="C38" s="104"/>
      <c r="D38" s="104"/>
      <c r="E38" s="104"/>
      <c r="F38" s="104"/>
      <c r="G38" s="104"/>
      <c r="H38" s="104"/>
      <c r="I38" s="104"/>
      <c r="J38" s="104"/>
      <c r="K38" s="49"/>
      <c r="L38" s="49"/>
      <c r="M38" s="104"/>
      <c r="N38" s="104"/>
      <c r="O38" s="104"/>
      <c r="P38" s="104"/>
      <c r="Q38" s="104"/>
    </row>
    <row r="39" spans="1:18" ht="12.75" customHeight="1" x14ac:dyDescent="0.2">
      <c r="B39" s="184" t="s">
        <v>357</v>
      </c>
      <c r="C39" s="104">
        <v>33725</v>
      </c>
      <c r="D39" s="104">
        <v>8367</v>
      </c>
      <c r="E39" s="104">
        <v>11543</v>
      </c>
      <c r="F39" s="104">
        <v>13815</v>
      </c>
      <c r="G39" s="104">
        <v>2598</v>
      </c>
      <c r="H39" s="104">
        <v>6474</v>
      </c>
      <c r="I39" s="104">
        <v>4743</v>
      </c>
      <c r="J39" s="104">
        <v>15409</v>
      </c>
      <c r="K39" s="49">
        <v>32.84195700518903</v>
      </c>
      <c r="L39" s="49">
        <v>6.9578668978427753</v>
      </c>
      <c r="M39" s="104">
        <v>29252</v>
      </c>
      <c r="N39" s="104">
        <v>188</v>
      </c>
      <c r="O39" s="104">
        <v>78</v>
      </c>
      <c r="P39" s="104">
        <v>65</v>
      </c>
      <c r="Q39" s="104">
        <v>83</v>
      </c>
      <c r="R39" s="82">
        <v>23</v>
      </c>
    </row>
    <row r="40" spans="1:18" ht="12.75" customHeight="1" x14ac:dyDescent="0.2">
      <c r="A40" s="82">
        <v>24</v>
      </c>
      <c r="B40" s="211" t="s">
        <v>358</v>
      </c>
      <c r="C40" s="104"/>
      <c r="D40" s="104"/>
      <c r="E40" s="104"/>
      <c r="F40" s="104"/>
      <c r="G40" s="104"/>
      <c r="H40" s="104"/>
      <c r="I40" s="104"/>
      <c r="J40" s="104"/>
      <c r="K40" s="49"/>
      <c r="L40" s="49"/>
      <c r="M40" s="104"/>
      <c r="N40" s="104"/>
      <c r="O40" s="104"/>
      <c r="P40" s="104"/>
      <c r="Q40" s="104"/>
    </row>
    <row r="41" spans="1:18" ht="12.75" customHeight="1" x14ac:dyDescent="0.2">
      <c r="B41" s="184" t="s">
        <v>1017</v>
      </c>
      <c r="C41" s="104">
        <v>20671</v>
      </c>
      <c r="D41" s="104">
        <v>4650</v>
      </c>
      <c r="E41" s="104">
        <v>7026</v>
      </c>
      <c r="F41" s="104">
        <v>8995</v>
      </c>
      <c r="G41" s="104">
        <v>1595</v>
      </c>
      <c r="H41" s="104">
        <v>4371</v>
      </c>
      <c r="I41" s="104">
        <v>3029</v>
      </c>
      <c r="J41" s="104">
        <v>9732</v>
      </c>
      <c r="K41" s="49">
        <v>33.647138503217064</v>
      </c>
      <c r="L41" s="49">
        <v>7.0054994863117184</v>
      </c>
      <c r="M41" s="104">
        <v>17706</v>
      </c>
      <c r="N41" s="104">
        <v>116</v>
      </c>
      <c r="O41" s="104">
        <v>57</v>
      </c>
      <c r="P41" s="104">
        <v>39</v>
      </c>
      <c r="Q41" s="104">
        <v>50</v>
      </c>
      <c r="R41" s="82">
        <v>24</v>
      </c>
    </row>
    <row r="42" spans="1:18" s="191" customFormat="1" ht="15.6" customHeight="1" x14ac:dyDescent="0.15">
      <c r="A42" s="197">
        <v>25</v>
      </c>
      <c r="B42" s="207" t="s">
        <v>178</v>
      </c>
      <c r="C42" s="565">
        <v>85592</v>
      </c>
      <c r="D42" s="565">
        <v>26406</v>
      </c>
      <c r="E42" s="565">
        <v>29908</v>
      </c>
      <c r="F42" s="565">
        <v>29278</v>
      </c>
      <c r="G42" s="565">
        <v>5772</v>
      </c>
      <c r="H42" s="565">
        <v>12359</v>
      </c>
      <c r="I42" s="565">
        <v>11147</v>
      </c>
      <c r="J42" s="565">
        <v>35422</v>
      </c>
      <c r="K42" s="209">
        <v>31.158694737825964</v>
      </c>
      <c r="L42" s="209">
        <v>6.8625072049075717</v>
      </c>
      <c r="M42" s="565">
        <v>71884</v>
      </c>
      <c r="N42" s="565">
        <v>404</v>
      </c>
      <c r="O42" s="565">
        <v>180</v>
      </c>
      <c r="P42" s="565">
        <v>133</v>
      </c>
      <c r="Q42" s="565">
        <v>174</v>
      </c>
      <c r="R42" s="197">
        <v>25</v>
      </c>
    </row>
    <row r="43" spans="1:18" ht="12.75" customHeight="1" x14ac:dyDescent="0.2">
      <c r="A43" s="82"/>
      <c r="B43" s="9" t="s">
        <v>236</v>
      </c>
      <c r="C43" s="104"/>
      <c r="D43" s="104"/>
      <c r="E43" s="104"/>
      <c r="F43" s="104"/>
      <c r="G43" s="104"/>
      <c r="H43" s="104"/>
      <c r="I43" s="104"/>
      <c r="J43" s="104"/>
      <c r="K43" s="49"/>
      <c r="L43" s="49"/>
      <c r="M43" s="104"/>
      <c r="N43" s="104"/>
      <c r="O43" s="104"/>
      <c r="P43" s="104"/>
      <c r="Q43" s="104"/>
      <c r="R43" s="82"/>
    </row>
    <row r="44" spans="1:18" ht="12.75" customHeight="1" x14ac:dyDescent="0.2">
      <c r="A44" s="82">
        <v>26</v>
      </c>
      <c r="B44" s="195" t="s">
        <v>237</v>
      </c>
      <c r="C44" s="104">
        <v>2049</v>
      </c>
      <c r="D44" s="104">
        <v>568</v>
      </c>
      <c r="E44" s="104">
        <v>661</v>
      </c>
      <c r="F44" s="104">
        <v>820</v>
      </c>
      <c r="G44" s="104">
        <v>131</v>
      </c>
      <c r="H44" s="104">
        <v>321</v>
      </c>
      <c r="I44" s="104">
        <v>368</v>
      </c>
      <c r="J44" s="104">
        <v>1016</v>
      </c>
      <c r="K44" s="49">
        <v>32.613469985358712</v>
      </c>
      <c r="L44" s="49">
        <v>7.2025220952791553</v>
      </c>
      <c r="M44" s="104">
        <v>1799</v>
      </c>
      <c r="N44" s="104">
        <v>0</v>
      </c>
      <c r="O44" s="104">
        <v>0</v>
      </c>
      <c r="P44" s="104">
        <v>0</v>
      </c>
      <c r="Q44" s="840" t="s">
        <v>1224</v>
      </c>
      <c r="R44" s="82">
        <v>26</v>
      </c>
    </row>
    <row r="45" spans="1:18" ht="12.75" customHeight="1" x14ac:dyDescent="0.2">
      <c r="A45" s="82">
        <v>27</v>
      </c>
      <c r="B45" s="195" t="s">
        <v>238</v>
      </c>
      <c r="C45" s="104">
        <v>32113</v>
      </c>
      <c r="D45" s="104">
        <v>8285</v>
      </c>
      <c r="E45" s="104">
        <v>12159</v>
      </c>
      <c r="F45" s="104">
        <v>11669</v>
      </c>
      <c r="G45" s="104">
        <v>2360</v>
      </c>
      <c r="H45" s="104">
        <v>4771</v>
      </c>
      <c r="I45" s="104">
        <v>4538</v>
      </c>
      <c r="J45" s="104">
        <v>14363</v>
      </c>
      <c r="K45" s="49">
        <v>32.567558309718805</v>
      </c>
      <c r="L45" s="49">
        <v>7.0916081260679702</v>
      </c>
      <c r="M45" s="104">
        <v>27926</v>
      </c>
      <c r="N45" s="104">
        <v>76</v>
      </c>
      <c r="O45" s="104">
        <v>33</v>
      </c>
      <c r="P45" s="104">
        <v>24</v>
      </c>
      <c r="Q45" s="104">
        <v>33</v>
      </c>
      <c r="R45" s="82">
        <v>27</v>
      </c>
    </row>
    <row r="46" spans="1:18" ht="12.75" customHeight="1" x14ac:dyDescent="0.2">
      <c r="A46" s="82">
        <v>28</v>
      </c>
      <c r="B46" s="195" t="s">
        <v>239</v>
      </c>
      <c r="C46" s="104">
        <v>34542</v>
      </c>
      <c r="D46" s="104">
        <v>9011</v>
      </c>
      <c r="E46" s="104">
        <v>13023</v>
      </c>
      <c r="F46" s="104">
        <v>12508</v>
      </c>
      <c r="G46" s="104">
        <v>2593</v>
      </c>
      <c r="H46" s="104">
        <v>5361</v>
      </c>
      <c r="I46" s="104">
        <v>4554</v>
      </c>
      <c r="J46" s="104">
        <v>15138</v>
      </c>
      <c r="K46" s="49">
        <v>32.436569972786749</v>
      </c>
      <c r="L46" s="49">
        <v>7.0354086213933629</v>
      </c>
      <c r="M46" s="104">
        <v>29796</v>
      </c>
      <c r="N46" s="104">
        <v>123</v>
      </c>
      <c r="O46" s="104">
        <v>68</v>
      </c>
      <c r="P46" s="104">
        <v>29</v>
      </c>
      <c r="Q46" s="104">
        <v>56</v>
      </c>
      <c r="R46" s="82">
        <v>28</v>
      </c>
    </row>
    <row r="47" spans="1:18" ht="12.75" customHeight="1" x14ac:dyDescent="0.2">
      <c r="A47" s="82">
        <v>29</v>
      </c>
      <c r="B47" s="195" t="s">
        <v>1018</v>
      </c>
      <c r="C47" s="104">
        <v>7616</v>
      </c>
      <c r="D47" s="104">
        <v>2102</v>
      </c>
      <c r="E47" s="104">
        <v>2704</v>
      </c>
      <c r="F47" s="104">
        <v>2810</v>
      </c>
      <c r="G47" s="104">
        <v>522</v>
      </c>
      <c r="H47" s="104">
        <v>1290</v>
      </c>
      <c r="I47" s="104">
        <v>998</v>
      </c>
      <c r="J47" s="104">
        <v>3192</v>
      </c>
      <c r="K47" s="49">
        <v>32.040703781512605</v>
      </c>
      <c r="L47" s="49">
        <v>6.9131962150830075</v>
      </c>
      <c r="M47" s="104">
        <v>6374</v>
      </c>
      <c r="N47" s="104">
        <v>58</v>
      </c>
      <c r="O47" s="104">
        <v>27</v>
      </c>
      <c r="P47" s="104">
        <v>28</v>
      </c>
      <c r="Q47" s="104">
        <v>22</v>
      </c>
      <c r="R47" s="82">
        <v>29</v>
      </c>
    </row>
    <row r="48" spans="1:18" ht="12.75" customHeight="1" x14ac:dyDescent="0.2">
      <c r="A48" s="82">
        <v>30</v>
      </c>
      <c r="B48" s="195" t="s">
        <v>1019</v>
      </c>
      <c r="C48" s="104">
        <v>2286</v>
      </c>
      <c r="D48" s="104">
        <v>1007</v>
      </c>
      <c r="E48" s="104">
        <v>563</v>
      </c>
      <c r="F48" s="104">
        <v>716</v>
      </c>
      <c r="G48" s="104">
        <v>91</v>
      </c>
      <c r="H48" s="104">
        <v>334</v>
      </c>
      <c r="I48" s="104">
        <v>291</v>
      </c>
      <c r="J48" s="104">
        <v>772</v>
      </c>
      <c r="K48" s="49">
        <v>27.779965004374453</v>
      </c>
      <c r="L48" s="49">
        <v>6.2857567059289323</v>
      </c>
      <c r="M48" s="104">
        <v>1766</v>
      </c>
      <c r="N48" s="104">
        <v>39</v>
      </c>
      <c r="O48" s="104">
        <v>18</v>
      </c>
      <c r="P48" s="104">
        <v>19</v>
      </c>
      <c r="Q48" s="104">
        <v>10</v>
      </c>
      <c r="R48" s="82">
        <v>30</v>
      </c>
    </row>
    <row r="49" spans="1:18" ht="12.75" customHeight="1" x14ac:dyDescent="0.2">
      <c r="A49" s="82">
        <v>31</v>
      </c>
      <c r="B49" s="195" t="s">
        <v>240</v>
      </c>
      <c r="C49" s="104">
        <v>1636</v>
      </c>
      <c r="D49" s="104">
        <v>903</v>
      </c>
      <c r="E49" s="104">
        <v>298</v>
      </c>
      <c r="F49" s="104">
        <v>435</v>
      </c>
      <c r="G49" s="104">
        <v>29</v>
      </c>
      <c r="H49" s="104">
        <v>173</v>
      </c>
      <c r="I49" s="104">
        <v>233</v>
      </c>
      <c r="J49" s="104">
        <v>472</v>
      </c>
      <c r="K49" s="49">
        <v>24.486552567237165</v>
      </c>
      <c r="L49" s="49">
        <v>5.8277567646203083</v>
      </c>
      <c r="M49" s="104">
        <v>1131</v>
      </c>
      <c r="N49" s="104">
        <v>23</v>
      </c>
      <c r="O49" s="104">
        <v>8</v>
      </c>
      <c r="P49" s="104">
        <v>7</v>
      </c>
      <c r="Q49" s="104">
        <v>11</v>
      </c>
      <c r="R49" s="82">
        <v>31</v>
      </c>
    </row>
    <row r="50" spans="1:18" ht="12.75" customHeight="1" x14ac:dyDescent="0.2">
      <c r="A50" s="82">
        <v>32</v>
      </c>
      <c r="B50" s="195" t="s">
        <v>241</v>
      </c>
      <c r="C50" s="104">
        <v>816</v>
      </c>
      <c r="D50" s="104">
        <v>531</v>
      </c>
      <c r="E50" s="104">
        <v>109</v>
      </c>
      <c r="F50" s="104">
        <v>176</v>
      </c>
      <c r="G50" s="104">
        <v>12</v>
      </c>
      <c r="H50" s="104">
        <v>58</v>
      </c>
      <c r="I50" s="104">
        <v>106</v>
      </c>
      <c r="J50" s="104">
        <v>194</v>
      </c>
      <c r="K50" s="49">
        <v>21.796568627450981</v>
      </c>
      <c r="L50" s="49">
        <v>5.3946011525629363</v>
      </c>
      <c r="M50" s="104">
        <v>532</v>
      </c>
      <c r="N50" s="104">
        <v>10</v>
      </c>
      <c r="O50" s="104">
        <v>4</v>
      </c>
      <c r="P50" s="104">
        <v>3</v>
      </c>
      <c r="Q50" s="104">
        <v>4</v>
      </c>
      <c r="R50" s="82">
        <v>32</v>
      </c>
    </row>
    <row r="51" spans="1:18" ht="12.75" customHeight="1" x14ac:dyDescent="0.2">
      <c r="A51" s="82">
        <v>33</v>
      </c>
      <c r="B51" s="195" t="s">
        <v>242</v>
      </c>
      <c r="C51" s="104">
        <v>178</v>
      </c>
      <c r="D51" s="104">
        <v>150</v>
      </c>
      <c r="E51" s="104">
        <v>21</v>
      </c>
      <c r="F51" s="104">
        <v>7</v>
      </c>
      <c r="G51" s="840" t="s">
        <v>1224</v>
      </c>
      <c r="H51" s="840" t="s">
        <v>1224</v>
      </c>
      <c r="I51" s="104">
        <v>4</v>
      </c>
      <c r="J51" s="104">
        <v>14</v>
      </c>
      <c r="K51" s="49">
        <v>16.426966292134832</v>
      </c>
      <c r="L51" s="49">
        <v>4.0667593880389425</v>
      </c>
      <c r="M51" s="104">
        <v>72</v>
      </c>
      <c r="N51" s="840" t="s">
        <v>1224</v>
      </c>
      <c r="O51" s="840" t="s">
        <v>1224</v>
      </c>
      <c r="P51" s="840" t="s">
        <v>1224</v>
      </c>
      <c r="Q51" s="840" t="s">
        <v>1224</v>
      </c>
      <c r="R51" s="82">
        <v>33</v>
      </c>
    </row>
    <row r="52" spans="1:18" ht="12.75" customHeight="1" x14ac:dyDescent="0.2">
      <c r="A52" s="82"/>
      <c r="B52" s="9" t="s">
        <v>243</v>
      </c>
      <c r="C52" s="104"/>
      <c r="D52" s="104"/>
      <c r="E52" s="104"/>
      <c r="F52" s="104"/>
      <c r="G52" s="104"/>
      <c r="H52" s="104"/>
      <c r="I52" s="104"/>
      <c r="J52" s="104"/>
      <c r="K52" s="49"/>
      <c r="L52" s="49"/>
      <c r="M52" s="104"/>
      <c r="N52" s="104"/>
      <c r="O52" s="104"/>
      <c r="P52" s="104"/>
      <c r="Q52" s="104"/>
      <c r="R52" s="82"/>
    </row>
    <row r="53" spans="1:18" ht="12.75" customHeight="1" x14ac:dyDescent="0.2">
      <c r="A53" s="82">
        <v>34</v>
      </c>
      <c r="B53" s="195" t="s">
        <v>1005</v>
      </c>
      <c r="C53" s="104">
        <v>43</v>
      </c>
      <c r="D53" s="104">
        <v>35</v>
      </c>
      <c r="E53" s="840" t="s">
        <v>1224</v>
      </c>
      <c r="F53" s="840" t="s">
        <v>1224</v>
      </c>
      <c r="G53" s="104">
        <v>0</v>
      </c>
      <c r="H53" s="840" t="s">
        <v>1224</v>
      </c>
      <c r="I53" s="840" t="s">
        <v>1224</v>
      </c>
      <c r="J53" s="840" t="s">
        <v>1224</v>
      </c>
      <c r="K53" s="49">
        <v>15.046511627906977</v>
      </c>
      <c r="L53" s="49">
        <v>4.2287581699346406</v>
      </c>
      <c r="M53" s="104">
        <v>23</v>
      </c>
      <c r="N53" s="840" t="s">
        <v>1224</v>
      </c>
      <c r="O53" s="840" t="s">
        <v>1224</v>
      </c>
      <c r="P53" s="840" t="s">
        <v>1224</v>
      </c>
      <c r="Q53" s="840" t="s">
        <v>1224</v>
      </c>
      <c r="R53" s="82">
        <v>34</v>
      </c>
    </row>
    <row r="54" spans="1:18" ht="12.75" customHeight="1" x14ac:dyDescent="0.2">
      <c r="A54" s="82">
        <v>35</v>
      </c>
      <c r="B54" s="195" t="s">
        <v>1007</v>
      </c>
      <c r="C54" s="104">
        <v>368</v>
      </c>
      <c r="D54" s="104">
        <v>328</v>
      </c>
      <c r="E54" s="840" t="s">
        <v>1224</v>
      </c>
      <c r="F54" s="840" t="s">
        <v>1224</v>
      </c>
      <c r="G54" s="840" t="s">
        <v>1224</v>
      </c>
      <c r="H54" s="840" t="s">
        <v>1224</v>
      </c>
      <c r="I54" s="840" t="s">
        <v>1224</v>
      </c>
      <c r="J54" s="104">
        <v>28</v>
      </c>
      <c r="K54" s="49">
        <v>15.410326086956522</v>
      </c>
      <c r="L54" s="49">
        <v>4.0305614783226726</v>
      </c>
      <c r="M54" s="104">
        <v>220</v>
      </c>
      <c r="N54" s="104">
        <v>5</v>
      </c>
      <c r="O54" s="840" t="s">
        <v>1224</v>
      </c>
      <c r="P54" s="840" t="s">
        <v>1224</v>
      </c>
      <c r="Q54" s="840" t="s">
        <v>1224</v>
      </c>
      <c r="R54" s="82">
        <v>35</v>
      </c>
    </row>
    <row r="55" spans="1:18" ht="12.75" customHeight="1" x14ac:dyDescent="0.2">
      <c r="A55" s="82">
        <v>36</v>
      </c>
      <c r="B55" s="195" t="s">
        <v>244</v>
      </c>
      <c r="C55" s="104">
        <v>776</v>
      </c>
      <c r="D55" s="104">
        <v>694</v>
      </c>
      <c r="E55" s="104">
        <v>66</v>
      </c>
      <c r="F55" s="104">
        <v>16</v>
      </c>
      <c r="G55" s="840" t="s">
        <v>1224</v>
      </c>
      <c r="H55" s="104">
        <v>7</v>
      </c>
      <c r="I55" s="840" t="s">
        <v>1224</v>
      </c>
      <c r="J55" s="104">
        <v>40</v>
      </c>
      <c r="K55" s="49">
        <v>14.365979381443299</v>
      </c>
      <c r="L55" s="49">
        <v>3.935051182492058</v>
      </c>
      <c r="M55" s="104">
        <v>472</v>
      </c>
      <c r="N55" s="840" t="s">
        <v>1224</v>
      </c>
      <c r="O55" s="104">
        <v>3</v>
      </c>
      <c r="P55" s="840" t="s">
        <v>1224</v>
      </c>
      <c r="Q55" s="840" t="s">
        <v>1224</v>
      </c>
      <c r="R55" s="82">
        <v>36</v>
      </c>
    </row>
    <row r="56" spans="1:18" ht="12.75" customHeight="1" x14ac:dyDescent="0.2">
      <c r="A56" s="82">
        <v>37</v>
      </c>
      <c r="B56" s="195" t="s">
        <v>245</v>
      </c>
      <c r="C56" s="104">
        <v>824</v>
      </c>
      <c r="D56" s="104">
        <v>747</v>
      </c>
      <c r="E56" s="104">
        <v>64</v>
      </c>
      <c r="F56" s="104">
        <v>13</v>
      </c>
      <c r="G56" s="840" t="s">
        <v>1224</v>
      </c>
      <c r="H56" s="104">
        <v>7</v>
      </c>
      <c r="I56" s="840" t="s">
        <v>1224</v>
      </c>
      <c r="J56" s="104">
        <v>40</v>
      </c>
      <c r="K56" s="49">
        <v>14.125</v>
      </c>
      <c r="L56" s="49">
        <v>3.8488756613756614</v>
      </c>
      <c r="M56" s="104">
        <v>463</v>
      </c>
      <c r="N56" s="104">
        <v>8</v>
      </c>
      <c r="O56" s="840" t="s">
        <v>1224</v>
      </c>
      <c r="P56" s="840" t="s">
        <v>1224</v>
      </c>
      <c r="Q56" s="104">
        <v>5</v>
      </c>
      <c r="R56" s="82">
        <v>37</v>
      </c>
    </row>
    <row r="57" spans="1:18" ht="12.75" customHeight="1" x14ac:dyDescent="0.2">
      <c r="A57" s="82">
        <v>38</v>
      </c>
      <c r="B57" s="195" t="s">
        <v>246</v>
      </c>
      <c r="C57" s="104">
        <v>764</v>
      </c>
      <c r="D57" s="104">
        <v>668</v>
      </c>
      <c r="E57" s="104">
        <v>64</v>
      </c>
      <c r="F57" s="104">
        <v>32</v>
      </c>
      <c r="G57" s="840" t="s">
        <v>1224</v>
      </c>
      <c r="H57" s="840" t="s">
        <v>1224</v>
      </c>
      <c r="I57" s="104">
        <v>12</v>
      </c>
      <c r="J57" s="104">
        <v>59</v>
      </c>
      <c r="K57" s="49">
        <v>15.514397905759163</v>
      </c>
      <c r="L57" s="49">
        <v>4.1633298208640674</v>
      </c>
      <c r="M57" s="104">
        <v>427</v>
      </c>
      <c r="N57" s="104">
        <v>15</v>
      </c>
      <c r="O57" s="104">
        <v>6</v>
      </c>
      <c r="P57" s="840" t="s">
        <v>1224</v>
      </c>
      <c r="Q57" s="104">
        <v>8</v>
      </c>
      <c r="R57" s="82">
        <v>38</v>
      </c>
    </row>
    <row r="58" spans="1:18" ht="12.75" customHeight="1" x14ac:dyDescent="0.2">
      <c r="A58" s="82">
        <v>39</v>
      </c>
      <c r="B58" s="195" t="s">
        <v>228</v>
      </c>
      <c r="C58" s="104">
        <v>605</v>
      </c>
      <c r="D58" s="104">
        <v>545</v>
      </c>
      <c r="E58" s="104">
        <v>40</v>
      </c>
      <c r="F58" s="104">
        <v>20</v>
      </c>
      <c r="G58" s="840" t="s">
        <v>1224</v>
      </c>
      <c r="H58" s="840" t="s">
        <v>1224</v>
      </c>
      <c r="I58" s="104">
        <v>10</v>
      </c>
      <c r="J58" s="104">
        <v>25</v>
      </c>
      <c r="K58" s="49">
        <v>14.839669421487603</v>
      </c>
      <c r="L58" s="49">
        <v>3.8865800865800866</v>
      </c>
      <c r="M58" s="104">
        <v>326</v>
      </c>
      <c r="N58" s="104">
        <v>14</v>
      </c>
      <c r="O58" s="840" t="s">
        <v>1224</v>
      </c>
      <c r="P58" s="840" t="s">
        <v>1224</v>
      </c>
      <c r="Q58" s="840" t="s">
        <v>1224</v>
      </c>
      <c r="R58" s="82">
        <v>39</v>
      </c>
    </row>
    <row r="59" spans="1:18" ht="12.75" customHeight="1" x14ac:dyDescent="0.2">
      <c r="A59" s="82">
        <v>40</v>
      </c>
      <c r="B59" s="195" t="s">
        <v>229</v>
      </c>
      <c r="C59" s="104">
        <v>440</v>
      </c>
      <c r="D59" s="104">
        <v>386</v>
      </c>
      <c r="E59" s="104">
        <v>39</v>
      </c>
      <c r="F59" s="104">
        <v>15</v>
      </c>
      <c r="G59" s="840" t="s">
        <v>1224</v>
      </c>
      <c r="H59" s="840" t="s">
        <v>1224</v>
      </c>
      <c r="I59" s="104">
        <v>5</v>
      </c>
      <c r="J59" s="104">
        <v>31</v>
      </c>
      <c r="K59" s="49">
        <v>15.324999999999999</v>
      </c>
      <c r="L59" s="49">
        <v>4.0208706022659513</v>
      </c>
      <c r="M59" s="104">
        <v>253</v>
      </c>
      <c r="N59" s="104">
        <v>11</v>
      </c>
      <c r="O59" s="104">
        <v>3</v>
      </c>
      <c r="P59" s="104">
        <v>4</v>
      </c>
      <c r="Q59" s="104">
        <v>4</v>
      </c>
      <c r="R59" s="82">
        <v>40</v>
      </c>
    </row>
    <row r="60" spans="1:18" ht="12.75" customHeight="1" x14ac:dyDescent="0.2">
      <c r="A60" s="82">
        <v>41</v>
      </c>
      <c r="B60" s="195" t="s">
        <v>230</v>
      </c>
      <c r="C60" s="104">
        <v>307</v>
      </c>
      <c r="D60" s="104">
        <v>260</v>
      </c>
      <c r="E60" s="104">
        <v>33</v>
      </c>
      <c r="F60" s="104">
        <v>14</v>
      </c>
      <c r="G60" s="840" t="s">
        <v>1224</v>
      </c>
      <c r="H60" s="840" t="s">
        <v>1224</v>
      </c>
      <c r="I60" s="104">
        <v>6</v>
      </c>
      <c r="J60" s="104">
        <v>19</v>
      </c>
      <c r="K60" s="49">
        <v>16.071661237785015</v>
      </c>
      <c r="L60" s="49">
        <v>4.2829861111111107</v>
      </c>
      <c r="M60" s="104">
        <v>171</v>
      </c>
      <c r="N60" s="840" t="s">
        <v>1224</v>
      </c>
      <c r="O60" s="840" t="s">
        <v>1224</v>
      </c>
      <c r="P60" s="840" t="s">
        <v>1224</v>
      </c>
      <c r="Q60" s="840" t="s">
        <v>1224</v>
      </c>
      <c r="R60" s="82">
        <v>41</v>
      </c>
    </row>
    <row r="61" spans="1:18" ht="12.75" customHeight="1" x14ac:dyDescent="0.2">
      <c r="A61" s="82">
        <v>42</v>
      </c>
      <c r="B61" s="195" t="s">
        <v>231</v>
      </c>
      <c r="C61" s="104">
        <v>229</v>
      </c>
      <c r="D61" s="104">
        <v>186</v>
      </c>
      <c r="E61" s="104">
        <v>35</v>
      </c>
      <c r="F61" s="104">
        <v>8</v>
      </c>
      <c r="G61" s="840" t="s">
        <v>1224</v>
      </c>
      <c r="H61" s="840" t="s">
        <v>1224</v>
      </c>
      <c r="I61" s="104">
        <v>3</v>
      </c>
      <c r="J61" s="840" t="s">
        <v>1224</v>
      </c>
      <c r="K61" s="49">
        <v>17.179039301310045</v>
      </c>
      <c r="L61" s="49">
        <v>4.2714440825190012</v>
      </c>
      <c r="M61" s="104">
        <v>133</v>
      </c>
      <c r="N61" s="104">
        <v>3</v>
      </c>
      <c r="O61" s="104">
        <v>0</v>
      </c>
      <c r="P61" s="840" t="s">
        <v>1224</v>
      </c>
      <c r="Q61" s="840" t="s">
        <v>1224</v>
      </c>
      <c r="R61" s="82">
        <v>42</v>
      </c>
    </row>
    <row r="62" spans="1:18" ht="11.45" customHeight="1" x14ac:dyDescent="0.2">
      <c r="A62" s="82"/>
      <c r="B62" s="9" t="s">
        <v>256</v>
      </c>
      <c r="C62" s="104"/>
      <c r="D62" s="104"/>
      <c r="E62" s="104"/>
      <c r="F62" s="104"/>
      <c r="G62" s="104"/>
      <c r="H62" s="104"/>
      <c r="I62" s="104"/>
      <c r="J62" s="104"/>
      <c r="K62" s="49"/>
      <c r="L62" s="49"/>
      <c r="M62" s="104"/>
      <c r="N62" s="104"/>
      <c r="O62" s="104"/>
      <c r="P62" s="104"/>
      <c r="Q62" s="104"/>
      <c r="R62" s="82"/>
    </row>
    <row r="63" spans="1:18" ht="12.75" customHeight="1" x14ac:dyDescent="0.2">
      <c r="A63" s="82">
        <v>43</v>
      </c>
      <c r="B63" s="184" t="s">
        <v>58</v>
      </c>
      <c r="C63" s="104">
        <v>68704</v>
      </c>
      <c r="D63" s="104">
        <v>17864</v>
      </c>
      <c r="E63" s="104">
        <v>25843</v>
      </c>
      <c r="F63" s="104">
        <v>24997</v>
      </c>
      <c r="G63" s="104">
        <v>5084</v>
      </c>
      <c r="H63" s="104">
        <v>10453</v>
      </c>
      <c r="I63" s="104">
        <v>9460</v>
      </c>
      <c r="J63" s="104">
        <v>30517</v>
      </c>
      <c r="K63" s="49">
        <v>32.503071145784816</v>
      </c>
      <c r="L63" s="49">
        <v>7.0665424086022863</v>
      </c>
      <c r="M63" s="104">
        <v>59521</v>
      </c>
      <c r="N63" s="104">
        <v>199</v>
      </c>
      <c r="O63" s="104">
        <v>101</v>
      </c>
      <c r="P63" s="104">
        <v>53</v>
      </c>
      <c r="Q63" s="104">
        <v>89</v>
      </c>
      <c r="R63" s="82">
        <v>43</v>
      </c>
    </row>
    <row r="64" spans="1:18" ht="12.75" customHeight="1" x14ac:dyDescent="0.2">
      <c r="A64" s="82">
        <v>44</v>
      </c>
      <c r="B64" s="184" t="s">
        <v>248</v>
      </c>
      <c r="C64" s="104">
        <v>12354</v>
      </c>
      <c r="D64" s="104">
        <v>4543</v>
      </c>
      <c r="E64" s="104">
        <v>3674</v>
      </c>
      <c r="F64" s="104">
        <v>4137</v>
      </c>
      <c r="G64" s="104">
        <v>654</v>
      </c>
      <c r="H64" s="104">
        <v>1855</v>
      </c>
      <c r="I64" s="104">
        <v>1628</v>
      </c>
      <c r="J64" s="104">
        <v>4630</v>
      </c>
      <c r="K64" s="49">
        <v>29.575279261777563</v>
      </c>
      <c r="L64" s="49">
        <v>6.5747678687108619</v>
      </c>
      <c r="M64" s="104">
        <v>9803</v>
      </c>
      <c r="N64" s="104">
        <v>130</v>
      </c>
      <c r="O64" s="104">
        <v>57</v>
      </c>
      <c r="P64" s="104">
        <v>57</v>
      </c>
      <c r="Q64" s="104">
        <v>47</v>
      </c>
      <c r="R64" s="82">
        <v>44</v>
      </c>
    </row>
    <row r="65" spans="1:18" ht="12.75" customHeight="1" x14ac:dyDescent="0.2">
      <c r="A65" s="82"/>
      <c r="B65" s="11" t="s">
        <v>243</v>
      </c>
      <c r="C65" s="104"/>
      <c r="D65" s="104"/>
      <c r="E65" s="104"/>
      <c r="F65" s="104"/>
      <c r="G65" s="104"/>
      <c r="H65" s="104"/>
      <c r="I65" s="104"/>
      <c r="J65" s="104"/>
      <c r="K65" s="49"/>
      <c r="L65" s="49"/>
      <c r="M65" s="104"/>
      <c r="N65" s="104"/>
      <c r="O65" s="104"/>
      <c r="P65" s="104"/>
      <c r="Q65" s="104"/>
      <c r="R65" s="82"/>
    </row>
    <row r="66" spans="1:18" ht="12.75" customHeight="1" x14ac:dyDescent="0.2">
      <c r="A66" s="82">
        <v>45</v>
      </c>
      <c r="B66" s="184" t="s">
        <v>249</v>
      </c>
      <c r="C66" s="104">
        <v>3380</v>
      </c>
      <c r="D66" s="104">
        <v>3017</v>
      </c>
      <c r="E66" s="104">
        <v>263</v>
      </c>
      <c r="F66" s="104">
        <v>100</v>
      </c>
      <c r="G66" s="104">
        <v>27</v>
      </c>
      <c r="H66" s="104">
        <v>32</v>
      </c>
      <c r="I66" s="104">
        <v>41</v>
      </c>
      <c r="J66" s="104">
        <v>198</v>
      </c>
      <c r="K66" s="49">
        <v>14.773964497041421</v>
      </c>
      <c r="L66" s="49">
        <v>3.9713694926037855</v>
      </c>
      <c r="M66" s="104">
        <v>1931</v>
      </c>
      <c r="N66" s="104">
        <v>52</v>
      </c>
      <c r="O66" s="104">
        <v>15</v>
      </c>
      <c r="P66" s="104">
        <v>15</v>
      </c>
      <c r="Q66" s="104">
        <v>29</v>
      </c>
      <c r="R66" s="82">
        <v>45</v>
      </c>
    </row>
    <row r="67" spans="1:18" ht="12.75" customHeight="1" x14ac:dyDescent="0.2">
      <c r="A67" s="82">
        <v>46</v>
      </c>
      <c r="B67" s="184" t="s">
        <v>250</v>
      </c>
      <c r="C67" s="104">
        <v>976</v>
      </c>
      <c r="D67" s="104">
        <v>832</v>
      </c>
      <c r="E67" s="104">
        <v>107</v>
      </c>
      <c r="F67" s="104">
        <v>37</v>
      </c>
      <c r="G67" s="104">
        <v>6</v>
      </c>
      <c r="H67" s="104">
        <v>17</v>
      </c>
      <c r="I67" s="104">
        <v>14</v>
      </c>
      <c r="J67" s="104">
        <v>63</v>
      </c>
      <c r="K67" s="49">
        <v>15.994877049180328</v>
      </c>
      <c r="L67" s="49">
        <v>4.1629333333333332</v>
      </c>
      <c r="M67" s="104">
        <v>557</v>
      </c>
      <c r="N67" s="104">
        <v>19</v>
      </c>
      <c r="O67" s="104">
        <v>6</v>
      </c>
      <c r="P67" s="104">
        <v>6</v>
      </c>
      <c r="Q67" s="104">
        <v>8</v>
      </c>
      <c r="R67" s="82">
        <v>46</v>
      </c>
    </row>
    <row r="68" spans="1:18" ht="20.45" customHeight="1" x14ac:dyDescent="0.2">
      <c r="A68" s="82"/>
      <c r="B68" s="211" t="s">
        <v>257</v>
      </c>
      <c r="C68" s="104"/>
      <c r="D68" s="104"/>
      <c r="E68" s="104"/>
      <c r="F68" s="104"/>
      <c r="G68" s="104"/>
      <c r="H68" s="104"/>
      <c r="I68" s="104"/>
      <c r="J68" s="104"/>
      <c r="K68" s="49"/>
      <c r="L68" s="49"/>
      <c r="M68" s="104"/>
      <c r="N68" s="104"/>
      <c r="O68" s="104"/>
      <c r="P68" s="104"/>
      <c r="Q68" s="104"/>
      <c r="R68" s="82"/>
    </row>
    <row r="69" spans="1:18" ht="12.75" customHeight="1" x14ac:dyDescent="0.2">
      <c r="A69" s="82"/>
      <c r="B69" s="212" t="s">
        <v>52</v>
      </c>
      <c r="C69" s="104"/>
      <c r="D69" s="104"/>
      <c r="E69" s="104"/>
      <c r="F69" s="104"/>
      <c r="G69" s="104"/>
      <c r="H69" s="104"/>
      <c r="I69" s="104"/>
      <c r="J69" s="104"/>
      <c r="K69" s="49"/>
      <c r="L69" s="49"/>
      <c r="M69" s="104"/>
      <c r="N69" s="104"/>
      <c r="O69" s="104"/>
      <c r="P69" s="104"/>
      <c r="Q69" s="104"/>
      <c r="R69" s="82"/>
    </row>
    <row r="70" spans="1:18" ht="12.75" customHeight="1" x14ac:dyDescent="0.2">
      <c r="A70" s="82">
        <v>47</v>
      </c>
      <c r="B70" s="211" t="s">
        <v>356</v>
      </c>
      <c r="C70" s="104"/>
      <c r="D70" s="104"/>
      <c r="E70" s="104"/>
      <c r="F70" s="104"/>
      <c r="G70" s="104"/>
      <c r="H70" s="104"/>
      <c r="I70" s="104"/>
      <c r="J70" s="104"/>
      <c r="K70" s="49"/>
      <c r="L70" s="49"/>
      <c r="M70" s="104"/>
      <c r="N70" s="104"/>
      <c r="O70" s="104"/>
      <c r="P70" s="104"/>
      <c r="Q70" s="104"/>
    </row>
    <row r="71" spans="1:18" ht="12.75" customHeight="1" x14ac:dyDescent="0.2">
      <c r="B71" s="184" t="s">
        <v>357</v>
      </c>
      <c r="C71" s="104">
        <v>17706</v>
      </c>
      <c r="D71" s="104">
        <v>4303</v>
      </c>
      <c r="E71" s="104">
        <v>6124</v>
      </c>
      <c r="F71" s="104">
        <v>7279</v>
      </c>
      <c r="G71" s="104">
        <v>1394</v>
      </c>
      <c r="H71" s="104">
        <v>3376</v>
      </c>
      <c r="I71" s="104">
        <v>2509</v>
      </c>
      <c r="J71" s="104">
        <v>8120</v>
      </c>
      <c r="K71" s="49">
        <v>32.982943634926016</v>
      </c>
      <c r="L71" s="49">
        <v>6.9761685759678906</v>
      </c>
      <c r="M71" s="104">
        <v>15405</v>
      </c>
      <c r="N71" s="104">
        <v>95</v>
      </c>
      <c r="O71" s="104">
        <v>39</v>
      </c>
      <c r="P71" s="104">
        <v>36</v>
      </c>
      <c r="Q71" s="104">
        <v>39</v>
      </c>
      <c r="R71" s="82">
        <v>47</v>
      </c>
    </row>
    <row r="72" spans="1:18" ht="12.75" customHeight="1" x14ac:dyDescent="0.2">
      <c r="A72" s="82">
        <v>48</v>
      </c>
      <c r="B72" s="211" t="s">
        <v>358</v>
      </c>
      <c r="C72" s="104"/>
      <c r="D72" s="104"/>
      <c r="E72" s="104"/>
      <c r="F72" s="104"/>
      <c r="G72" s="104"/>
      <c r="H72" s="104"/>
      <c r="I72" s="104"/>
      <c r="J72" s="104"/>
      <c r="K72" s="49"/>
      <c r="L72" s="49"/>
      <c r="M72" s="104"/>
      <c r="N72" s="104"/>
      <c r="O72" s="104"/>
      <c r="P72" s="104"/>
      <c r="Q72" s="104"/>
    </row>
    <row r="73" spans="1:18" ht="12.75" customHeight="1" x14ac:dyDescent="0.2">
      <c r="B73" s="184" t="s">
        <v>1017</v>
      </c>
      <c r="C73" s="104">
        <v>11004</v>
      </c>
      <c r="D73" s="104">
        <v>2442</v>
      </c>
      <c r="E73" s="104">
        <v>3811</v>
      </c>
      <c r="F73" s="104">
        <v>4751</v>
      </c>
      <c r="G73" s="104">
        <v>845</v>
      </c>
      <c r="H73" s="104">
        <v>2302</v>
      </c>
      <c r="I73" s="104">
        <v>1604</v>
      </c>
      <c r="J73" s="104">
        <v>5139</v>
      </c>
      <c r="K73" s="49">
        <v>33.721374045801525</v>
      </c>
      <c r="L73" s="49">
        <v>7.0066087613293053</v>
      </c>
      <c r="M73" s="104">
        <v>9478</v>
      </c>
      <c r="N73" s="104">
        <v>61</v>
      </c>
      <c r="O73" s="104">
        <v>25</v>
      </c>
      <c r="P73" s="104">
        <v>20</v>
      </c>
      <c r="Q73" s="104">
        <v>30</v>
      </c>
      <c r="R73" s="82">
        <v>48</v>
      </c>
    </row>
    <row r="74" spans="1:18" s="191" customFormat="1" ht="18" customHeight="1" x14ac:dyDescent="0.15">
      <c r="A74" s="197">
        <v>49</v>
      </c>
      <c r="B74" s="207" t="s">
        <v>1076</v>
      </c>
      <c r="C74" s="565">
        <v>80752</v>
      </c>
      <c r="D74" s="565">
        <v>25404</v>
      </c>
      <c r="E74" s="565">
        <v>28257</v>
      </c>
      <c r="F74" s="565">
        <v>27091</v>
      </c>
      <c r="G74" s="565">
        <v>5227</v>
      </c>
      <c r="H74" s="565">
        <v>11527</v>
      </c>
      <c r="I74" s="565">
        <v>10337</v>
      </c>
      <c r="J74" s="565">
        <v>32891</v>
      </c>
      <c r="K74" s="209">
        <v>30.946081830790568</v>
      </c>
      <c r="L74" s="209">
        <v>6.8375620767494354</v>
      </c>
      <c r="M74" s="565">
        <v>67722</v>
      </c>
      <c r="N74" s="565">
        <v>327</v>
      </c>
      <c r="O74" s="565">
        <v>165</v>
      </c>
      <c r="P74" s="565">
        <v>116</v>
      </c>
      <c r="Q74" s="565">
        <v>146</v>
      </c>
      <c r="R74" s="197">
        <v>49</v>
      </c>
    </row>
    <row r="75" spans="1:18" ht="12.75" customHeight="1" x14ac:dyDescent="0.2">
      <c r="A75" s="82"/>
      <c r="B75" s="9" t="s">
        <v>236</v>
      </c>
      <c r="C75" s="104"/>
      <c r="D75" s="104"/>
      <c r="E75" s="104"/>
      <c r="F75" s="104"/>
      <c r="G75" s="104"/>
      <c r="H75" s="104"/>
      <c r="I75" s="104"/>
      <c r="J75" s="104"/>
      <c r="K75" s="49"/>
      <c r="L75" s="49"/>
      <c r="M75" s="104"/>
      <c r="N75" s="104"/>
      <c r="O75" s="104"/>
      <c r="P75" s="104"/>
      <c r="Q75" s="104"/>
      <c r="R75" s="82"/>
    </row>
    <row r="76" spans="1:18" ht="12.75" customHeight="1" x14ac:dyDescent="0.2">
      <c r="A76" s="82">
        <v>50</v>
      </c>
      <c r="B76" s="195" t="s">
        <v>237</v>
      </c>
      <c r="C76" s="104">
        <v>1935</v>
      </c>
      <c r="D76" s="104">
        <v>589</v>
      </c>
      <c r="E76" s="104">
        <v>609</v>
      </c>
      <c r="F76" s="104">
        <v>737</v>
      </c>
      <c r="G76" s="104">
        <v>121</v>
      </c>
      <c r="H76" s="104">
        <v>293</v>
      </c>
      <c r="I76" s="104">
        <v>323</v>
      </c>
      <c r="J76" s="104">
        <v>896</v>
      </c>
      <c r="K76" s="49">
        <v>31.889405684754522</v>
      </c>
      <c r="L76" s="49">
        <v>7.0545329827369381</v>
      </c>
      <c r="M76" s="104">
        <v>1668</v>
      </c>
      <c r="N76" s="104">
        <v>8</v>
      </c>
      <c r="O76" s="104">
        <v>5</v>
      </c>
      <c r="P76" s="104">
        <v>4</v>
      </c>
      <c r="Q76" s="840" t="s">
        <v>1224</v>
      </c>
      <c r="R76" s="82">
        <v>50</v>
      </c>
    </row>
    <row r="77" spans="1:18" ht="12.75" customHeight="1" x14ac:dyDescent="0.2">
      <c r="A77" s="82">
        <v>51</v>
      </c>
      <c r="B77" s="195" t="s">
        <v>238</v>
      </c>
      <c r="C77" s="104">
        <v>30283</v>
      </c>
      <c r="D77" s="104">
        <v>7927</v>
      </c>
      <c r="E77" s="104">
        <v>11495</v>
      </c>
      <c r="F77" s="104">
        <v>10861</v>
      </c>
      <c r="G77" s="104">
        <v>2126</v>
      </c>
      <c r="H77" s="104">
        <v>4576</v>
      </c>
      <c r="I77" s="104">
        <v>4159</v>
      </c>
      <c r="J77" s="104">
        <v>13427</v>
      </c>
      <c r="K77" s="49">
        <v>32.406168477363536</v>
      </c>
      <c r="L77" s="49">
        <v>7.0726831131579138</v>
      </c>
      <c r="M77" s="104">
        <v>26351</v>
      </c>
      <c r="N77" s="104">
        <v>68</v>
      </c>
      <c r="O77" s="104">
        <v>32</v>
      </c>
      <c r="P77" s="104">
        <v>19</v>
      </c>
      <c r="Q77" s="104">
        <v>39</v>
      </c>
      <c r="R77" s="82">
        <v>51</v>
      </c>
    </row>
    <row r="78" spans="1:18" ht="12.75" customHeight="1" x14ac:dyDescent="0.2">
      <c r="A78" s="82">
        <v>52</v>
      </c>
      <c r="B78" s="195" t="s">
        <v>239</v>
      </c>
      <c r="C78" s="104">
        <v>32586</v>
      </c>
      <c r="D78" s="104">
        <v>8535</v>
      </c>
      <c r="E78" s="104">
        <v>12408</v>
      </c>
      <c r="F78" s="104">
        <v>11643</v>
      </c>
      <c r="G78" s="104">
        <v>2349</v>
      </c>
      <c r="H78" s="104">
        <v>4983</v>
      </c>
      <c r="I78" s="104">
        <v>4311</v>
      </c>
      <c r="J78" s="104">
        <v>14122</v>
      </c>
      <c r="K78" s="49">
        <v>32.376542073283005</v>
      </c>
      <c r="L78" s="49">
        <v>7.028887793308372</v>
      </c>
      <c r="M78" s="104">
        <v>28133</v>
      </c>
      <c r="N78" s="104">
        <v>100</v>
      </c>
      <c r="O78" s="104">
        <v>59</v>
      </c>
      <c r="P78" s="104">
        <v>36</v>
      </c>
      <c r="Q78" s="104">
        <v>37</v>
      </c>
      <c r="R78" s="82">
        <v>52</v>
      </c>
    </row>
    <row r="79" spans="1:18" ht="12.75" customHeight="1" x14ac:dyDescent="0.2">
      <c r="A79" s="82">
        <v>53</v>
      </c>
      <c r="B79" s="195" t="s">
        <v>1018</v>
      </c>
      <c r="C79" s="104">
        <v>7014</v>
      </c>
      <c r="D79" s="104">
        <v>2040</v>
      </c>
      <c r="E79" s="104">
        <v>2481</v>
      </c>
      <c r="F79" s="104">
        <v>2493</v>
      </c>
      <c r="G79" s="104">
        <v>481</v>
      </c>
      <c r="H79" s="104">
        <v>1136</v>
      </c>
      <c r="I79" s="104">
        <v>876</v>
      </c>
      <c r="J79" s="104">
        <v>2862</v>
      </c>
      <c r="K79" s="49">
        <v>31.591958939264327</v>
      </c>
      <c r="L79" s="49">
        <v>6.8475278121137206</v>
      </c>
      <c r="M79" s="104">
        <v>5883</v>
      </c>
      <c r="N79" s="104">
        <v>48</v>
      </c>
      <c r="O79" s="104">
        <v>25</v>
      </c>
      <c r="P79" s="104">
        <v>24</v>
      </c>
      <c r="Q79" s="104">
        <v>19</v>
      </c>
      <c r="R79" s="82">
        <v>53</v>
      </c>
    </row>
    <row r="80" spans="1:18" ht="12.75" customHeight="1" x14ac:dyDescent="0.2">
      <c r="A80" s="82">
        <v>54</v>
      </c>
      <c r="B80" s="195" t="s">
        <v>1019</v>
      </c>
      <c r="C80" s="104">
        <v>2133</v>
      </c>
      <c r="D80" s="104">
        <v>980</v>
      </c>
      <c r="E80" s="104">
        <v>482</v>
      </c>
      <c r="F80" s="104">
        <v>671</v>
      </c>
      <c r="G80" s="104">
        <v>68</v>
      </c>
      <c r="H80" s="104">
        <v>291</v>
      </c>
      <c r="I80" s="104">
        <v>312</v>
      </c>
      <c r="J80" s="104">
        <v>728</v>
      </c>
      <c r="K80" s="49">
        <v>27.360993905297704</v>
      </c>
      <c r="L80" s="49">
        <v>6.2404833190761337</v>
      </c>
      <c r="M80" s="104">
        <v>1634</v>
      </c>
      <c r="N80" s="104">
        <v>19</v>
      </c>
      <c r="O80" s="104">
        <v>10</v>
      </c>
      <c r="P80" s="104">
        <v>5</v>
      </c>
      <c r="Q80" s="104">
        <v>7</v>
      </c>
      <c r="R80" s="82">
        <v>54</v>
      </c>
    </row>
    <row r="81" spans="1:18" ht="12.75" customHeight="1" x14ac:dyDescent="0.2">
      <c r="A81" s="82">
        <v>55</v>
      </c>
      <c r="B81" s="195" t="s">
        <v>240</v>
      </c>
      <c r="C81" s="104">
        <v>1578</v>
      </c>
      <c r="D81" s="104">
        <v>897</v>
      </c>
      <c r="E81" s="104">
        <v>290</v>
      </c>
      <c r="F81" s="104">
        <v>391</v>
      </c>
      <c r="G81" s="104">
        <v>41</v>
      </c>
      <c r="H81" s="104">
        <v>139</v>
      </c>
      <c r="I81" s="104">
        <v>211</v>
      </c>
      <c r="J81" s="104">
        <v>428</v>
      </c>
      <c r="K81" s="49">
        <v>24.017743979721168</v>
      </c>
      <c r="L81" s="49">
        <v>5.7660124752776509</v>
      </c>
      <c r="M81" s="104">
        <v>1098</v>
      </c>
      <c r="N81" s="104">
        <v>20</v>
      </c>
      <c r="O81" s="104">
        <v>7</v>
      </c>
      <c r="P81" s="104">
        <v>7</v>
      </c>
      <c r="Q81" s="104">
        <v>12</v>
      </c>
      <c r="R81" s="82">
        <v>55</v>
      </c>
    </row>
    <row r="82" spans="1:18" ht="12.75" customHeight="1" x14ac:dyDescent="0.2">
      <c r="A82" s="82">
        <v>56</v>
      </c>
      <c r="B82" s="195" t="s">
        <v>241</v>
      </c>
      <c r="C82" s="104">
        <v>812</v>
      </c>
      <c r="D82" s="104">
        <v>578</v>
      </c>
      <c r="E82" s="104">
        <v>96</v>
      </c>
      <c r="F82" s="104">
        <v>138</v>
      </c>
      <c r="G82" s="104">
        <v>8</v>
      </c>
      <c r="H82" s="104">
        <v>46</v>
      </c>
      <c r="I82" s="104">
        <v>84</v>
      </c>
      <c r="J82" s="104">
        <v>162</v>
      </c>
      <c r="K82" s="49">
        <v>19.843596059113299</v>
      </c>
      <c r="L82" s="49">
        <v>5.1545105566218812</v>
      </c>
      <c r="M82" s="104">
        <v>480</v>
      </c>
      <c r="N82" s="104">
        <v>16</v>
      </c>
      <c r="O82" s="104">
        <v>7</v>
      </c>
      <c r="P82" s="104">
        <v>4</v>
      </c>
      <c r="Q82" s="104">
        <v>7</v>
      </c>
      <c r="R82" s="82">
        <v>56</v>
      </c>
    </row>
    <row r="83" spans="1:18" ht="12.75" customHeight="1" x14ac:dyDescent="0.2">
      <c r="A83" s="82">
        <v>57</v>
      </c>
      <c r="B83" s="195" t="s">
        <v>242</v>
      </c>
      <c r="C83" s="104">
        <v>176</v>
      </c>
      <c r="D83" s="104">
        <v>144</v>
      </c>
      <c r="E83" s="104">
        <v>22</v>
      </c>
      <c r="F83" s="104">
        <v>10</v>
      </c>
      <c r="G83" s="840" t="s">
        <v>1224</v>
      </c>
      <c r="H83" s="840" t="s">
        <v>1224</v>
      </c>
      <c r="I83" s="104">
        <v>3</v>
      </c>
      <c r="J83" s="104">
        <v>18</v>
      </c>
      <c r="K83" s="49">
        <v>17.272727272727273</v>
      </c>
      <c r="L83" s="49">
        <v>4.1192411924119243</v>
      </c>
      <c r="M83" s="104">
        <v>78</v>
      </c>
      <c r="N83" s="840" t="s">
        <v>1224</v>
      </c>
      <c r="O83" s="840" t="s">
        <v>1224</v>
      </c>
      <c r="P83" s="840" t="s">
        <v>1224</v>
      </c>
      <c r="Q83" s="840" t="s">
        <v>1224</v>
      </c>
      <c r="R83" s="82">
        <v>57</v>
      </c>
    </row>
    <row r="84" spans="1:18" ht="12.75" customHeight="1" x14ac:dyDescent="0.2">
      <c r="A84" s="82"/>
      <c r="B84" s="9" t="s">
        <v>243</v>
      </c>
      <c r="C84" s="104"/>
      <c r="D84" s="104"/>
      <c r="E84" s="104"/>
      <c r="F84" s="104"/>
      <c r="G84" s="104"/>
      <c r="H84" s="104"/>
      <c r="I84" s="104"/>
      <c r="J84" s="104"/>
      <c r="K84" s="49"/>
      <c r="L84" s="49"/>
      <c r="M84" s="104"/>
      <c r="N84" s="104"/>
      <c r="O84" s="104"/>
      <c r="P84" s="104"/>
      <c r="Q84" s="104"/>
      <c r="R84" s="82"/>
    </row>
    <row r="85" spans="1:18" ht="12.75" customHeight="1" x14ac:dyDescent="0.2">
      <c r="A85" s="82">
        <v>58</v>
      </c>
      <c r="B85" s="195" t="s">
        <v>1005</v>
      </c>
      <c r="C85" s="104">
        <v>32</v>
      </c>
      <c r="D85" s="104">
        <v>29</v>
      </c>
      <c r="E85" s="840" t="s">
        <v>1224</v>
      </c>
      <c r="F85" s="840" t="s">
        <v>1224</v>
      </c>
      <c r="G85" s="104">
        <v>0</v>
      </c>
      <c r="H85" s="840" t="s">
        <v>1224</v>
      </c>
      <c r="I85" s="840" t="s">
        <v>1224</v>
      </c>
      <c r="J85" s="840" t="s">
        <v>1224</v>
      </c>
      <c r="K85" s="49">
        <v>13.75</v>
      </c>
      <c r="L85" s="49">
        <v>3.52</v>
      </c>
      <c r="M85" s="104">
        <v>14</v>
      </c>
      <c r="N85" s="840" t="s">
        <v>1224</v>
      </c>
      <c r="O85" s="840" t="s">
        <v>1224</v>
      </c>
      <c r="P85" s="840" t="s">
        <v>1224</v>
      </c>
      <c r="Q85" s="840" t="s">
        <v>1224</v>
      </c>
      <c r="R85" s="82">
        <v>58</v>
      </c>
    </row>
    <row r="86" spans="1:18" ht="12.75" customHeight="1" x14ac:dyDescent="0.2">
      <c r="A86" s="82">
        <v>59</v>
      </c>
      <c r="B86" s="195" t="s">
        <v>1007</v>
      </c>
      <c r="C86" s="104">
        <v>328</v>
      </c>
      <c r="D86" s="104">
        <v>297</v>
      </c>
      <c r="E86" s="840" t="s">
        <v>1224</v>
      </c>
      <c r="F86" s="840" t="s">
        <v>1224</v>
      </c>
      <c r="G86" s="840" t="s">
        <v>1224</v>
      </c>
      <c r="H86" s="840" t="s">
        <v>1224</v>
      </c>
      <c r="I86" s="840" t="s">
        <v>1224</v>
      </c>
      <c r="J86" s="104">
        <v>15</v>
      </c>
      <c r="K86" s="49">
        <v>14</v>
      </c>
      <c r="L86" s="49">
        <v>3.845896147403685</v>
      </c>
      <c r="M86" s="104">
        <v>184</v>
      </c>
      <c r="N86" s="104">
        <v>0</v>
      </c>
      <c r="O86" s="840" t="s">
        <v>1224</v>
      </c>
      <c r="P86" s="840" t="s">
        <v>1224</v>
      </c>
      <c r="Q86" s="840" t="s">
        <v>1224</v>
      </c>
      <c r="R86" s="82">
        <v>59</v>
      </c>
    </row>
    <row r="87" spans="1:18" ht="12.75" customHeight="1" x14ac:dyDescent="0.2">
      <c r="A87" s="82">
        <v>60</v>
      </c>
      <c r="B87" s="195" t="s">
        <v>244</v>
      </c>
      <c r="C87" s="104">
        <v>744</v>
      </c>
      <c r="D87" s="104">
        <v>653</v>
      </c>
      <c r="E87" s="104">
        <v>73</v>
      </c>
      <c r="F87" s="104">
        <v>18</v>
      </c>
      <c r="G87" s="840" t="s">
        <v>1224</v>
      </c>
      <c r="H87" s="104">
        <v>10</v>
      </c>
      <c r="I87" s="840" t="s">
        <v>1224</v>
      </c>
      <c r="J87" s="104">
        <v>32</v>
      </c>
      <c r="K87" s="49">
        <v>14.439516129032258</v>
      </c>
      <c r="L87" s="49">
        <v>3.9510849577050386</v>
      </c>
      <c r="M87" s="104">
        <v>447</v>
      </c>
      <c r="N87" s="840" t="s">
        <v>1224</v>
      </c>
      <c r="O87" s="104">
        <v>0</v>
      </c>
      <c r="P87" s="840" t="s">
        <v>1224</v>
      </c>
      <c r="Q87" s="840" t="s">
        <v>1224</v>
      </c>
      <c r="R87" s="82">
        <v>60</v>
      </c>
    </row>
    <row r="88" spans="1:18" ht="12.75" customHeight="1" x14ac:dyDescent="0.2">
      <c r="A88" s="82">
        <v>61</v>
      </c>
      <c r="B88" s="195" t="s">
        <v>245</v>
      </c>
      <c r="C88" s="104">
        <v>845</v>
      </c>
      <c r="D88" s="104">
        <v>744</v>
      </c>
      <c r="E88" s="104">
        <v>73</v>
      </c>
      <c r="F88" s="104">
        <v>28</v>
      </c>
      <c r="G88" s="840" t="s">
        <v>1224</v>
      </c>
      <c r="H88" s="104">
        <v>7</v>
      </c>
      <c r="I88" s="840" t="s">
        <v>1224</v>
      </c>
      <c r="J88" s="104">
        <v>50</v>
      </c>
      <c r="K88" s="49">
        <v>14.803550295857988</v>
      </c>
      <c r="L88" s="49">
        <v>4.0131536734039139</v>
      </c>
      <c r="M88" s="104">
        <v>470</v>
      </c>
      <c r="N88" s="104">
        <v>10</v>
      </c>
      <c r="O88" s="840" t="s">
        <v>1224</v>
      </c>
      <c r="P88" s="840" t="s">
        <v>1224</v>
      </c>
      <c r="Q88" s="104">
        <v>5</v>
      </c>
      <c r="R88" s="82">
        <v>61</v>
      </c>
    </row>
    <row r="89" spans="1:18" ht="12.75" customHeight="1" x14ac:dyDescent="0.2">
      <c r="A89" s="82">
        <v>62</v>
      </c>
      <c r="B89" s="195" t="s">
        <v>246</v>
      </c>
      <c r="C89" s="104">
        <v>784</v>
      </c>
      <c r="D89" s="104">
        <v>679</v>
      </c>
      <c r="E89" s="104">
        <v>83</v>
      </c>
      <c r="F89" s="104">
        <v>22</v>
      </c>
      <c r="G89" s="840" t="s">
        <v>1224</v>
      </c>
      <c r="H89" s="840" t="s">
        <v>1224</v>
      </c>
      <c r="I89" s="104">
        <v>9</v>
      </c>
      <c r="J89" s="104">
        <v>47</v>
      </c>
      <c r="K89" s="49">
        <v>15.520408163265307</v>
      </c>
      <c r="L89" s="49">
        <v>4.0791149849145159</v>
      </c>
      <c r="M89" s="104">
        <v>455</v>
      </c>
      <c r="N89" s="104">
        <v>8</v>
      </c>
      <c r="O89" s="104">
        <v>4</v>
      </c>
      <c r="P89" s="840" t="s">
        <v>1224</v>
      </c>
      <c r="Q89" s="104">
        <v>4</v>
      </c>
      <c r="R89" s="82">
        <v>62</v>
      </c>
    </row>
    <row r="90" spans="1:18" ht="12.75" customHeight="1" x14ac:dyDescent="0.2">
      <c r="A90" s="82">
        <v>63</v>
      </c>
      <c r="B90" s="195" t="s">
        <v>228</v>
      </c>
      <c r="C90" s="104">
        <v>571</v>
      </c>
      <c r="D90" s="104">
        <v>521</v>
      </c>
      <c r="E90" s="104">
        <v>39</v>
      </c>
      <c r="F90" s="104">
        <v>11</v>
      </c>
      <c r="G90" s="840" t="s">
        <v>1224</v>
      </c>
      <c r="H90" s="840" t="s">
        <v>1224</v>
      </c>
      <c r="I90" s="104">
        <v>6</v>
      </c>
      <c r="J90" s="104">
        <v>21</v>
      </c>
      <c r="K90" s="49">
        <v>14.302977232924693</v>
      </c>
      <c r="L90" s="49">
        <v>3.9113984674329503</v>
      </c>
      <c r="M90" s="104">
        <v>319</v>
      </c>
      <c r="N90" s="104">
        <v>4</v>
      </c>
      <c r="O90" s="840" t="s">
        <v>1224</v>
      </c>
      <c r="P90" s="840" t="s">
        <v>1224</v>
      </c>
      <c r="Q90" s="840" t="s">
        <v>1224</v>
      </c>
      <c r="R90" s="82">
        <v>63</v>
      </c>
    </row>
    <row r="91" spans="1:18" ht="12.75" customHeight="1" x14ac:dyDescent="0.2">
      <c r="A91" s="82">
        <v>64</v>
      </c>
      <c r="B91" s="195" t="s">
        <v>229</v>
      </c>
      <c r="C91" s="104">
        <v>436</v>
      </c>
      <c r="D91" s="104">
        <v>369</v>
      </c>
      <c r="E91" s="104">
        <v>43</v>
      </c>
      <c r="F91" s="104">
        <v>24</v>
      </c>
      <c r="G91" s="840" t="s">
        <v>1224</v>
      </c>
      <c r="H91" s="840" t="s">
        <v>1224</v>
      </c>
      <c r="I91" s="104">
        <v>10</v>
      </c>
      <c r="J91" s="104">
        <v>37</v>
      </c>
      <c r="K91" s="49">
        <v>16.229357798165136</v>
      </c>
      <c r="L91" s="49">
        <v>4.3120048750761732</v>
      </c>
      <c r="M91" s="104">
        <v>235</v>
      </c>
      <c r="N91" s="104">
        <v>11</v>
      </c>
      <c r="O91" s="104">
        <v>6</v>
      </c>
      <c r="P91" s="104">
        <v>6</v>
      </c>
      <c r="Q91" s="104">
        <v>4</v>
      </c>
      <c r="R91" s="82">
        <v>64</v>
      </c>
    </row>
    <row r="92" spans="1:18" ht="12.75" customHeight="1" x14ac:dyDescent="0.2">
      <c r="A92" s="82">
        <v>65</v>
      </c>
      <c r="B92" s="195" t="s">
        <v>230</v>
      </c>
      <c r="C92" s="104">
        <v>287</v>
      </c>
      <c r="D92" s="104">
        <v>245</v>
      </c>
      <c r="E92" s="104">
        <v>23</v>
      </c>
      <c r="F92" s="104">
        <v>19</v>
      </c>
      <c r="G92" s="840" t="s">
        <v>1224</v>
      </c>
      <c r="H92" s="840" t="s">
        <v>1224</v>
      </c>
      <c r="I92" s="104">
        <v>10</v>
      </c>
      <c r="J92" s="104">
        <v>28</v>
      </c>
      <c r="K92" s="49">
        <v>16.1602787456446</v>
      </c>
      <c r="L92" s="49">
        <v>4.4425287356321839</v>
      </c>
      <c r="M92" s="104">
        <v>155</v>
      </c>
      <c r="N92" s="840" t="s">
        <v>1224</v>
      </c>
      <c r="O92" s="840" t="s">
        <v>1224</v>
      </c>
      <c r="P92" s="840" t="s">
        <v>1224</v>
      </c>
      <c r="Q92" s="840" t="s">
        <v>1224</v>
      </c>
      <c r="R92" s="82">
        <v>65</v>
      </c>
    </row>
    <row r="93" spans="1:18" ht="12.75" customHeight="1" x14ac:dyDescent="0.2">
      <c r="A93" s="82">
        <v>66</v>
      </c>
      <c r="B93" s="195" t="s">
        <v>231</v>
      </c>
      <c r="C93" s="104">
        <v>208</v>
      </c>
      <c r="D93" s="104">
        <v>177</v>
      </c>
      <c r="E93" s="104">
        <v>19</v>
      </c>
      <c r="F93" s="104">
        <v>12</v>
      </c>
      <c r="G93" s="840" t="s">
        <v>1224</v>
      </c>
      <c r="H93" s="840" t="s">
        <v>1224</v>
      </c>
      <c r="I93" s="104">
        <v>3</v>
      </c>
      <c r="J93" s="840" t="s">
        <v>1224</v>
      </c>
      <c r="K93" s="49">
        <v>17.02403846153846</v>
      </c>
      <c r="L93" s="49">
        <v>4.3341493268053854</v>
      </c>
      <c r="M93" s="104">
        <v>118</v>
      </c>
      <c r="N93" s="104">
        <v>8</v>
      </c>
      <c r="O93" s="104">
        <v>3</v>
      </c>
      <c r="P93" s="840" t="s">
        <v>1224</v>
      </c>
      <c r="Q93" s="840" t="s">
        <v>1224</v>
      </c>
      <c r="R93" s="82">
        <v>66</v>
      </c>
    </row>
    <row r="94" spans="1:18" ht="12.75" customHeight="1" x14ac:dyDescent="0.2">
      <c r="A94" s="82"/>
      <c r="B94" s="9" t="s">
        <v>258</v>
      </c>
      <c r="C94" s="104"/>
      <c r="D94" s="104"/>
      <c r="E94" s="104"/>
      <c r="F94" s="104"/>
      <c r="G94" s="104"/>
      <c r="H94" s="104"/>
      <c r="I94" s="104"/>
      <c r="J94" s="104"/>
      <c r="K94" s="49"/>
      <c r="L94" s="49"/>
      <c r="M94" s="104"/>
      <c r="N94" s="104"/>
      <c r="O94" s="104"/>
      <c r="P94" s="104"/>
      <c r="Q94" s="104"/>
      <c r="R94" s="82"/>
    </row>
    <row r="95" spans="1:18" ht="12.75" customHeight="1" x14ac:dyDescent="0.2">
      <c r="A95" s="82">
        <v>67</v>
      </c>
      <c r="B95" s="184" t="s">
        <v>58</v>
      </c>
      <c r="C95" s="104">
        <v>64804</v>
      </c>
      <c r="D95" s="104">
        <v>17051</v>
      </c>
      <c r="E95" s="104">
        <v>24512</v>
      </c>
      <c r="F95" s="104">
        <v>23241</v>
      </c>
      <c r="G95" s="104">
        <v>4596</v>
      </c>
      <c r="H95" s="104">
        <v>9852</v>
      </c>
      <c r="I95" s="104">
        <v>8793</v>
      </c>
      <c r="J95" s="104">
        <v>28445</v>
      </c>
      <c r="K95" s="49">
        <v>32.37584099746929</v>
      </c>
      <c r="L95" s="49">
        <v>7.0500608203012121</v>
      </c>
      <c r="M95" s="104">
        <v>56152</v>
      </c>
      <c r="N95" s="104">
        <v>176</v>
      </c>
      <c r="O95" s="104">
        <v>96</v>
      </c>
      <c r="P95" s="104">
        <v>59</v>
      </c>
      <c r="Q95" s="104">
        <v>78</v>
      </c>
      <c r="R95" s="82">
        <v>67</v>
      </c>
    </row>
    <row r="96" spans="1:18" ht="12.75" customHeight="1" x14ac:dyDescent="0.2">
      <c r="A96" s="82">
        <v>68</v>
      </c>
      <c r="B96" s="184" t="s">
        <v>248</v>
      </c>
      <c r="C96" s="104">
        <v>11537</v>
      </c>
      <c r="D96" s="104">
        <v>4495</v>
      </c>
      <c r="E96" s="104">
        <v>3349</v>
      </c>
      <c r="F96" s="104">
        <v>3693</v>
      </c>
      <c r="G96" s="104">
        <v>598</v>
      </c>
      <c r="H96" s="104">
        <v>1612</v>
      </c>
      <c r="I96" s="104">
        <v>1483</v>
      </c>
      <c r="J96" s="104">
        <v>4180</v>
      </c>
      <c r="K96" s="49">
        <v>28.946866603103061</v>
      </c>
      <c r="L96" s="49">
        <v>6.4958860944155923</v>
      </c>
      <c r="M96" s="104">
        <v>9095</v>
      </c>
      <c r="N96" s="104">
        <v>103</v>
      </c>
      <c r="O96" s="104">
        <v>49</v>
      </c>
      <c r="P96" s="104">
        <v>40</v>
      </c>
      <c r="Q96" s="104">
        <v>45</v>
      </c>
      <c r="R96" s="82">
        <v>68</v>
      </c>
    </row>
    <row r="97" spans="1:18" ht="12.75" customHeight="1" x14ac:dyDescent="0.2">
      <c r="A97" s="82"/>
      <c r="B97" s="11" t="s">
        <v>243</v>
      </c>
      <c r="C97" s="104"/>
      <c r="D97" s="104"/>
      <c r="E97" s="104"/>
      <c r="F97" s="104"/>
      <c r="G97" s="104"/>
      <c r="H97" s="104"/>
      <c r="I97" s="104"/>
      <c r="J97" s="104"/>
      <c r="K97" s="49"/>
      <c r="L97" s="49"/>
      <c r="M97" s="104"/>
      <c r="N97" s="104"/>
      <c r="O97" s="104"/>
      <c r="P97" s="104"/>
      <c r="Q97" s="104"/>
      <c r="R97" s="82"/>
    </row>
    <row r="98" spans="1:18" ht="12.75" customHeight="1" x14ac:dyDescent="0.2">
      <c r="A98" s="82">
        <v>69</v>
      </c>
      <c r="B98" s="184" t="s">
        <v>249</v>
      </c>
      <c r="C98" s="104">
        <v>3304</v>
      </c>
      <c r="D98" s="104">
        <v>2923</v>
      </c>
      <c r="E98" s="104">
        <v>289</v>
      </c>
      <c r="F98" s="104">
        <v>92</v>
      </c>
      <c r="G98" s="104">
        <v>18</v>
      </c>
      <c r="H98" s="104">
        <v>39</v>
      </c>
      <c r="I98" s="104">
        <v>35</v>
      </c>
      <c r="J98" s="104">
        <v>166</v>
      </c>
      <c r="K98" s="49">
        <v>14.715193704600484</v>
      </c>
      <c r="L98" s="49">
        <v>3.9766890233927694</v>
      </c>
      <c r="M98" s="104">
        <v>1889</v>
      </c>
      <c r="N98" s="104">
        <v>27</v>
      </c>
      <c r="O98" s="104">
        <v>10</v>
      </c>
      <c r="P98" s="104">
        <v>6</v>
      </c>
      <c r="Q98" s="104">
        <v>14</v>
      </c>
      <c r="R98" s="82">
        <v>69</v>
      </c>
    </row>
    <row r="99" spans="1:18" ht="12.75" customHeight="1" x14ac:dyDescent="0.2">
      <c r="A99" s="82">
        <v>70</v>
      </c>
      <c r="B99" s="184" t="s">
        <v>250</v>
      </c>
      <c r="C99" s="104">
        <v>931</v>
      </c>
      <c r="D99" s="104">
        <v>791</v>
      </c>
      <c r="E99" s="104">
        <v>85</v>
      </c>
      <c r="F99" s="104">
        <v>55</v>
      </c>
      <c r="G99" s="104">
        <v>12</v>
      </c>
      <c r="H99" s="104">
        <v>20</v>
      </c>
      <c r="I99" s="104">
        <v>23</v>
      </c>
      <c r="J99" s="104">
        <v>82</v>
      </c>
      <c r="K99" s="49">
        <v>16.38560687432868</v>
      </c>
      <c r="L99" s="49">
        <v>4.356082238720731</v>
      </c>
      <c r="M99" s="104">
        <v>508</v>
      </c>
      <c r="N99" s="104">
        <v>20</v>
      </c>
      <c r="O99" s="104">
        <v>10</v>
      </c>
      <c r="P99" s="104">
        <v>11</v>
      </c>
      <c r="Q99" s="104">
        <v>8</v>
      </c>
      <c r="R99" s="82">
        <v>70</v>
      </c>
    </row>
    <row r="100" spans="1:18" ht="12.75" customHeight="1" x14ac:dyDescent="0.2">
      <c r="A100" s="82"/>
      <c r="B100" s="211" t="s">
        <v>259</v>
      </c>
      <c r="C100" s="104"/>
      <c r="D100" s="104"/>
      <c r="E100" s="104"/>
      <c r="F100" s="104"/>
      <c r="G100" s="104"/>
      <c r="H100" s="104"/>
      <c r="I100" s="104"/>
      <c r="J100" s="104"/>
      <c r="K100" s="49"/>
      <c r="L100" s="49"/>
      <c r="M100" s="104"/>
      <c r="N100" s="104"/>
      <c r="O100" s="104"/>
      <c r="P100" s="104"/>
      <c r="Q100" s="104"/>
      <c r="R100" s="82"/>
    </row>
    <row r="101" spans="1:18" ht="12.75" customHeight="1" x14ac:dyDescent="0.2">
      <c r="A101" s="82"/>
      <c r="B101" s="212" t="s">
        <v>52</v>
      </c>
      <c r="C101" s="104"/>
      <c r="D101" s="104"/>
      <c r="E101" s="104"/>
      <c r="F101" s="104"/>
      <c r="G101" s="104"/>
      <c r="H101" s="104"/>
      <c r="I101" s="104"/>
      <c r="J101" s="104"/>
      <c r="K101" s="49"/>
      <c r="L101" s="49"/>
      <c r="M101" s="104"/>
      <c r="N101" s="104"/>
      <c r="O101" s="104"/>
      <c r="P101" s="104"/>
      <c r="Q101" s="104"/>
      <c r="R101" s="82"/>
    </row>
    <row r="102" spans="1:18" ht="12.75" customHeight="1" x14ac:dyDescent="0.2">
      <c r="A102" s="82">
        <v>71</v>
      </c>
      <c r="B102" s="211" t="s">
        <v>356</v>
      </c>
      <c r="C102" s="104"/>
      <c r="D102" s="104"/>
      <c r="E102" s="104"/>
      <c r="F102" s="104"/>
      <c r="G102" s="104"/>
      <c r="H102" s="104"/>
      <c r="I102" s="104"/>
      <c r="J102" s="104"/>
      <c r="K102" s="49"/>
      <c r="L102" s="49"/>
      <c r="M102" s="104"/>
      <c r="N102" s="104"/>
      <c r="O102" s="104"/>
      <c r="P102" s="104"/>
      <c r="Q102" s="104"/>
    </row>
    <row r="103" spans="1:18" ht="12.75" customHeight="1" x14ac:dyDescent="0.2">
      <c r="B103" s="184" t="s">
        <v>357</v>
      </c>
      <c r="C103" s="104">
        <v>16019</v>
      </c>
      <c r="D103" s="104">
        <v>4064</v>
      </c>
      <c r="E103" s="104">
        <v>5419</v>
      </c>
      <c r="F103" s="104">
        <v>6536</v>
      </c>
      <c r="G103" s="104">
        <v>1204</v>
      </c>
      <c r="H103" s="104">
        <v>3098</v>
      </c>
      <c r="I103" s="104">
        <v>2234</v>
      </c>
      <c r="J103" s="104">
        <v>7289</v>
      </c>
      <c r="K103" s="49">
        <v>32.686122729259004</v>
      </c>
      <c r="L103" s="49">
        <v>6.9375670769679223</v>
      </c>
      <c r="M103" s="104">
        <v>13847</v>
      </c>
      <c r="N103" s="104">
        <v>93</v>
      </c>
      <c r="O103" s="104">
        <v>39</v>
      </c>
      <c r="P103" s="104">
        <v>29</v>
      </c>
      <c r="Q103" s="104">
        <v>44</v>
      </c>
      <c r="R103" s="82">
        <v>71</v>
      </c>
    </row>
    <row r="104" spans="1:18" ht="12.75" customHeight="1" x14ac:dyDescent="0.2">
      <c r="A104" s="82">
        <v>72</v>
      </c>
      <c r="B104" s="211" t="s">
        <v>358</v>
      </c>
      <c r="C104" s="104"/>
      <c r="D104" s="104"/>
      <c r="E104" s="104"/>
      <c r="F104" s="104"/>
      <c r="G104" s="104"/>
      <c r="H104" s="104"/>
      <c r="I104" s="104"/>
      <c r="J104" s="104"/>
      <c r="K104" s="49"/>
      <c r="L104" s="49"/>
      <c r="M104" s="104"/>
      <c r="N104" s="104"/>
      <c r="O104" s="104"/>
      <c r="P104" s="104"/>
      <c r="Q104" s="104"/>
    </row>
    <row r="105" spans="1:18" ht="12.75" customHeight="1" x14ac:dyDescent="0.2">
      <c r="B105" s="184" t="s">
        <v>1017</v>
      </c>
      <c r="C105" s="104">
        <v>9667</v>
      </c>
      <c r="D105" s="104">
        <v>2208</v>
      </c>
      <c r="E105" s="104">
        <v>3215</v>
      </c>
      <c r="F105" s="104">
        <v>4244</v>
      </c>
      <c r="G105" s="104">
        <v>750</v>
      </c>
      <c r="H105" s="104">
        <v>2069</v>
      </c>
      <c r="I105" s="104">
        <v>1425</v>
      </c>
      <c r="J105" s="104">
        <v>4593</v>
      </c>
      <c r="K105" s="49">
        <v>33.562635771180304</v>
      </c>
      <c r="L105" s="49">
        <v>7.0042312508095508</v>
      </c>
      <c r="M105" s="104">
        <v>8228</v>
      </c>
      <c r="N105" s="104">
        <v>55</v>
      </c>
      <c r="O105" s="104">
        <v>32</v>
      </c>
      <c r="P105" s="104">
        <v>19</v>
      </c>
      <c r="Q105" s="104">
        <v>20</v>
      </c>
      <c r="R105" s="82">
        <v>72</v>
      </c>
    </row>
    <row r="106" spans="1:18" ht="12.75" customHeight="1" x14ac:dyDescent="0.2"/>
    <row r="107" spans="1:18" ht="12.75" customHeight="1" x14ac:dyDescent="0.2">
      <c r="A107" s="2" t="s">
        <v>957</v>
      </c>
    </row>
    <row r="108" spans="1:18" ht="12.75" customHeight="1" x14ac:dyDescent="0.2">
      <c r="A108" s="2" t="s">
        <v>1020</v>
      </c>
    </row>
    <row r="109" spans="1:18" ht="12.75" customHeight="1" x14ac:dyDescent="0.2">
      <c r="A109" s="92" t="s">
        <v>1107</v>
      </c>
    </row>
    <row r="110" spans="1:18" ht="12.75" customHeight="1" x14ac:dyDescent="0.2">
      <c r="A110" s="92" t="s">
        <v>1106</v>
      </c>
    </row>
    <row r="111" spans="1:18" ht="12.75" customHeight="1" x14ac:dyDescent="0.2">
      <c r="A111" s="80"/>
    </row>
    <row r="112" spans="1:18" ht="12.75" customHeight="1" x14ac:dyDescent="0.2">
      <c r="A112" s="80"/>
    </row>
    <row r="113" spans="1:1" ht="12.75" customHeight="1" x14ac:dyDescent="0.2">
      <c r="A113" s="80"/>
    </row>
    <row r="114" spans="1:1" ht="12.75" customHeight="1" x14ac:dyDescent="0.2">
      <c r="A114" s="80"/>
    </row>
    <row r="115" spans="1:1" ht="12.75" customHeight="1" x14ac:dyDescent="0.2">
      <c r="A115" s="80"/>
    </row>
    <row r="116" spans="1:1" x14ac:dyDescent="0.2">
      <c r="A116" s="80"/>
    </row>
    <row r="117" spans="1:1" x14ac:dyDescent="0.2">
      <c r="A117" s="80"/>
    </row>
    <row r="118" spans="1:1" x14ac:dyDescent="0.2">
      <c r="A118" s="80"/>
    </row>
    <row r="119" spans="1:1" x14ac:dyDescent="0.2">
      <c r="A119" s="80"/>
    </row>
    <row r="120" spans="1:1" x14ac:dyDescent="0.2">
      <c r="A120" s="80"/>
    </row>
    <row r="121" spans="1:1" x14ac:dyDescent="0.2">
      <c r="A121" s="80"/>
    </row>
    <row r="122" spans="1:1" x14ac:dyDescent="0.2">
      <c r="A122" s="80"/>
    </row>
    <row r="123" spans="1:1" x14ac:dyDescent="0.2">
      <c r="A123" s="80"/>
    </row>
    <row r="124" spans="1:1" x14ac:dyDescent="0.2">
      <c r="A124" s="80"/>
    </row>
    <row r="125" spans="1:1" x14ac:dyDescent="0.2">
      <c r="A125" s="80"/>
    </row>
    <row r="126" spans="1:1" x14ac:dyDescent="0.2">
      <c r="A126" s="80"/>
    </row>
    <row r="127" spans="1:1" x14ac:dyDescent="0.2">
      <c r="A127" s="80"/>
    </row>
    <row r="128" spans="1:1" x14ac:dyDescent="0.2">
      <c r="A128" s="80"/>
    </row>
    <row r="129" spans="1:1" x14ac:dyDescent="0.2">
      <c r="A129" s="80"/>
    </row>
    <row r="130" spans="1:1" x14ac:dyDescent="0.2">
      <c r="A130" s="80"/>
    </row>
    <row r="131" spans="1:1" x14ac:dyDescent="0.2">
      <c r="A131" s="80"/>
    </row>
    <row r="132" spans="1:1" x14ac:dyDescent="0.2">
      <c r="A132" s="80"/>
    </row>
    <row r="133" spans="1:1" x14ac:dyDescent="0.2">
      <c r="A133" s="80"/>
    </row>
    <row r="134" spans="1:1" x14ac:dyDescent="0.2">
      <c r="A134" s="80"/>
    </row>
    <row r="135" spans="1:1" x14ac:dyDescent="0.2">
      <c r="A135" s="80"/>
    </row>
    <row r="136" spans="1:1" x14ac:dyDescent="0.2">
      <c r="A136" s="80"/>
    </row>
    <row r="137" spans="1:1" x14ac:dyDescent="0.2">
      <c r="A137" s="80"/>
    </row>
    <row r="138" spans="1:1" x14ac:dyDescent="0.2">
      <c r="A138" s="80"/>
    </row>
    <row r="139" spans="1:1" x14ac:dyDescent="0.2">
      <c r="A139" s="80"/>
    </row>
    <row r="140" spans="1:1" x14ac:dyDescent="0.2">
      <c r="A140" s="80"/>
    </row>
    <row r="141" spans="1:1" x14ac:dyDescent="0.2">
      <c r="A141" s="80"/>
    </row>
    <row r="142" spans="1:1" x14ac:dyDescent="0.2">
      <c r="A142" s="80"/>
    </row>
    <row r="143" spans="1:1" x14ac:dyDescent="0.2">
      <c r="A143" s="80"/>
    </row>
    <row r="144" spans="1:1" x14ac:dyDescent="0.2">
      <c r="A144" s="80"/>
    </row>
    <row r="145" spans="1:1" x14ac:dyDescent="0.2">
      <c r="A145" s="80"/>
    </row>
    <row r="146" spans="1:1" x14ac:dyDescent="0.2">
      <c r="A146" s="80"/>
    </row>
    <row r="147" spans="1:1" x14ac:dyDescent="0.2">
      <c r="A147" s="80"/>
    </row>
    <row r="148" spans="1:1" x14ac:dyDescent="0.2">
      <c r="A148" s="80"/>
    </row>
    <row r="149" spans="1:1" x14ac:dyDescent="0.2">
      <c r="A149" s="80"/>
    </row>
    <row r="150" spans="1:1" x14ac:dyDescent="0.2">
      <c r="A150" s="80"/>
    </row>
    <row r="151" spans="1:1" x14ac:dyDescent="0.2">
      <c r="A151" s="80"/>
    </row>
    <row r="152" spans="1:1" x14ac:dyDescent="0.2">
      <c r="A152" s="80"/>
    </row>
    <row r="153" spans="1:1" x14ac:dyDescent="0.2">
      <c r="A153" s="80"/>
    </row>
    <row r="154" spans="1:1" x14ac:dyDescent="0.2">
      <c r="A154" s="80"/>
    </row>
    <row r="155" spans="1:1" x14ac:dyDescent="0.2">
      <c r="A155" s="80"/>
    </row>
    <row r="156" spans="1:1" x14ac:dyDescent="0.2">
      <c r="A156" s="80"/>
    </row>
    <row r="157" spans="1:1" x14ac:dyDescent="0.2">
      <c r="A157" s="80"/>
    </row>
    <row r="158" spans="1:1" x14ac:dyDescent="0.2">
      <c r="A158" s="80"/>
    </row>
    <row r="159" spans="1:1" x14ac:dyDescent="0.2">
      <c r="A159" s="80"/>
    </row>
    <row r="160" spans="1:1" x14ac:dyDescent="0.2">
      <c r="A160" s="80"/>
    </row>
    <row r="161" spans="1:1" x14ac:dyDescent="0.2">
      <c r="A161" s="80"/>
    </row>
    <row r="162" spans="1:1" x14ac:dyDescent="0.2">
      <c r="A162" s="80"/>
    </row>
    <row r="163" spans="1:1" x14ac:dyDescent="0.2">
      <c r="A163" s="80"/>
    </row>
    <row r="164" spans="1:1" x14ac:dyDescent="0.2">
      <c r="A164" s="80"/>
    </row>
    <row r="165" spans="1:1" x14ac:dyDescent="0.2">
      <c r="A165" s="80"/>
    </row>
    <row r="166" spans="1:1" x14ac:dyDescent="0.2">
      <c r="A166" s="80"/>
    </row>
    <row r="167" spans="1:1" x14ac:dyDescent="0.2">
      <c r="A167" s="80"/>
    </row>
    <row r="168" spans="1:1" x14ac:dyDescent="0.2">
      <c r="A168" s="80"/>
    </row>
    <row r="169" spans="1:1" x14ac:dyDescent="0.2">
      <c r="A169" s="80"/>
    </row>
    <row r="170" spans="1:1" x14ac:dyDescent="0.2">
      <c r="A170" s="80"/>
    </row>
    <row r="171" spans="1:1" x14ac:dyDescent="0.2">
      <c r="A171" s="80"/>
    </row>
    <row r="172" spans="1:1" x14ac:dyDescent="0.2">
      <c r="A172" s="80"/>
    </row>
    <row r="173" spans="1:1" x14ac:dyDescent="0.2">
      <c r="A173" s="80"/>
    </row>
    <row r="174" spans="1:1" x14ac:dyDescent="0.2">
      <c r="A174" s="80"/>
    </row>
    <row r="175" spans="1:1" x14ac:dyDescent="0.2">
      <c r="A175" s="80"/>
    </row>
    <row r="176" spans="1:1" x14ac:dyDescent="0.2">
      <c r="A176" s="80"/>
    </row>
    <row r="177" spans="1:1" x14ac:dyDescent="0.2">
      <c r="A177" s="80"/>
    </row>
    <row r="178" spans="1:1" x14ac:dyDescent="0.2">
      <c r="A178" s="80"/>
    </row>
    <row r="179" spans="1:1" x14ac:dyDescent="0.2">
      <c r="A179" s="80"/>
    </row>
    <row r="180" spans="1:1" x14ac:dyDescent="0.2">
      <c r="A180" s="80"/>
    </row>
    <row r="181" spans="1:1" x14ac:dyDescent="0.2">
      <c r="A181" s="80"/>
    </row>
    <row r="182" spans="1:1" x14ac:dyDescent="0.2">
      <c r="A182" s="80"/>
    </row>
    <row r="183" spans="1:1" x14ac:dyDescent="0.2">
      <c r="A183" s="80"/>
    </row>
    <row r="184" spans="1:1" x14ac:dyDescent="0.2">
      <c r="A184" s="80"/>
    </row>
    <row r="185" spans="1:1" x14ac:dyDescent="0.2">
      <c r="A185" s="80"/>
    </row>
    <row r="186" spans="1:1" x14ac:dyDescent="0.2">
      <c r="A186" s="80"/>
    </row>
    <row r="187" spans="1:1" x14ac:dyDescent="0.2">
      <c r="A187" s="80"/>
    </row>
    <row r="188" spans="1:1" x14ac:dyDescent="0.2">
      <c r="A188" s="80"/>
    </row>
    <row r="189" spans="1:1" x14ac:dyDescent="0.2">
      <c r="A189" s="80"/>
    </row>
    <row r="190" spans="1:1" x14ac:dyDescent="0.2">
      <c r="A190" s="80"/>
    </row>
    <row r="191" spans="1:1" x14ac:dyDescent="0.2">
      <c r="A191" s="80"/>
    </row>
    <row r="192" spans="1:1" x14ac:dyDescent="0.2">
      <c r="A192" s="80"/>
    </row>
    <row r="193" spans="1:1" x14ac:dyDescent="0.2">
      <c r="A193" s="80"/>
    </row>
    <row r="194" spans="1:1" x14ac:dyDescent="0.2">
      <c r="A194" s="80"/>
    </row>
    <row r="195" spans="1:1" x14ac:dyDescent="0.2">
      <c r="A195" s="80"/>
    </row>
    <row r="196" spans="1:1" x14ac:dyDescent="0.2">
      <c r="A196" s="80"/>
    </row>
    <row r="197" spans="1:1" x14ac:dyDescent="0.2">
      <c r="A197" s="80"/>
    </row>
    <row r="198" spans="1:1" x14ac:dyDescent="0.2">
      <c r="A198" s="80"/>
    </row>
    <row r="199" spans="1:1" x14ac:dyDescent="0.2">
      <c r="A199" s="80"/>
    </row>
    <row r="200" spans="1:1" x14ac:dyDescent="0.2">
      <c r="A200" s="80"/>
    </row>
    <row r="201" spans="1:1" x14ac:dyDescent="0.2">
      <c r="A201" s="80"/>
    </row>
    <row r="202" spans="1:1" x14ac:dyDescent="0.2">
      <c r="A202" s="80"/>
    </row>
    <row r="203" spans="1:1" x14ac:dyDescent="0.2">
      <c r="A203" s="80"/>
    </row>
    <row r="204" spans="1:1" x14ac:dyDescent="0.2">
      <c r="A204" s="80"/>
    </row>
    <row r="205" spans="1:1" x14ac:dyDescent="0.2">
      <c r="A205" s="80"/>
    </row>
    <row r="206" spans="1:1" x14ac:dyDescent="0.2">
      <c r="A206" s="80"/>
    </row>
    <row r="207" spans="1:1" x14ac:dyDescent="0.2">
      <c r="A207" s="80"/>
    </row>
    <row r="208" spans="1:1" x14ac:dyDescent="0.2">
      <c r="A208" s="80"/>
    </row>
    <row r="209" spans="1:1" x14ac:dyDescent="0.2">
      <c r="A209" s="80"/>
    </row>
    <row r="210" spans="1:1" x14ac:dyDescent="0.2">
      <c r="A210" s="80"/>
    </row>
    <row r="211" spans="1:1" x14ac:dyDescent="0.2">
      <c r="A211" s="80"/>
    </row>
    <row r="212" spans="1:1" x14ac:dyDescent="0.2">
      <c r="A212" s="80"/>
    </row>
    <row r="213" spans="1:1" x14ac:dyDescent="0.2">
      <c r="A213" s="80"/>
    </row>
    <row r="214" spans="1:1" x14ac:dyDescent="0.2">
      <c r="A214" s="80"/>
    </row>
    <row r="215" spans="1:1" x14ac:dyDescent="0.2">
      <c r="A215" s="80"/>
    </row>
    <row r="216" spans="1:1" x14ac:dyDescent="0.2">
      <c r="A216" s="80"/>
    </row>
    <row r="217" spans="1:1" x14ac:dyDescent="0.2">
      <c r="A217" s="80"/>
    </row>
    <row r="218" spans="1:1" x14ac:dyDescent="0.2">
      <c r="A218" s="80"/>
    </row>
    <row r="219" spans="1:1" x14ac:dyDescent="0.2">
      <c r="A219" s="80"/>
    </row>
    <row r="220" spans="1:1" x14ac:dyDescent="0.2">
      <c r="A220" s="80"/>
    </row>
    <row r="221" spans="1:1" x14ac:dyDescent="0.2">
      <c r="A221" s="80"/>
    </row>
    <row r="222" spans="1:1" x14ac:dyDescent="0.2">
      <c r="A222" s="80"/>
    </row>
    <row r="223" spans="1:1" x14ac:dyDescent="0.2">
      <c r="A223" s="80"/>
    </row>
    <row r="224" spans="1:1" x14ac:dyDescent="0.2">
      <c r="A224" s="80"/>
    </row>
    <row r="225" spans="1:1" x14ac:dyDescent="0.2">
      <c r="A225" s="80"/>
    </row>
    <row r="226" spans="1:1" x14ac:dyDescent="0.2">
      <c r="A226" s="80"/>
    </row>
    <row r="227" spans="1:1" x14ac:dyDescent="0.2">
      <c r="A227" s="80"/>
    </row>
    <row r="228" spans="1:1" x14ac:dyDescent="0.2">
      <c r="A228" s="80"/>
    </row>
    <row r="229" spans="1:1" x14ac:dyDescent="0.2">
      <c r="A229" s="80"/>
    </row>
    <row r="230" spans="1:1" x14ac:dyDescent="0.2">
      <c r="A230" s="80"/>
    </row>
    <row r="231" spans="1:1" x14ac:dyDescent="0.2">
      <c r="A231" s="80"/>
    </row>
    <row r="232" spans="1:1" x14ac:dyDescent="0.2">
      <c r="A232" s="80"/>
    </row>
    <row r="233" spans="1:1" x14ac:dyDescent="0.2">
      <c r="A233" s="80"/>
    </row>
    <row r="234" spans="1:1" x14ac:dyDescent="0.2">
      <c r="A234" s="80"/>
    </row>
    <row r="235" spans="1:1" x14ac:dyDescent="0.2">
      <c r="A235" s="80"/>
    </row>
    <row r="236" spans="1:1" x14ac:dyDescent="0.2">
      <c r="A236" s="80"/>
    </row>
    <row r="237" spans="1:1" x14ac:dyDescent="0.2">
      <c r="A237" s="80"/>
    </row>
    <row r="238" spans="1:1" x14ac:dyDescent="0.2">
      <c r="A238" s="80"/>
    </row>
    <row r="239" spans="1:1" x14ac:dyDescent="0.2">
      <c r="A239" s="80"/>
    </row>
    <row r="240" spans="1:1" x14ac:dyDescent="0.2">
      <c r="A240" s="80"/>
    </row>
    <row r="241" spans="1:1" x14ac:dyDescent="0.2">
      <c r="A241" s="80"/>
    </row>
    <row r="242" spans="1:1" x14ac:dyDescent="0.2">
      <c r="A242" s="80"/>
    </row>
    <row r="243" spans="1:1" x14ac:dyDescent="0.2">
      <c r="A243" s="80"/>
    </row>
    <row r="244" spans="1:1" x14ac:dyDescent="0.2">
      <c r="A244" s="80"/>
    </row>
    <row r="245" spans="1:1" x14ac:dyDescent="0.2">
      <c r="A245" s="80"/>
    </row>
    <row r="246" spans="1:1" x14ac:dyDescent="0.2">
      <c r="A246" s="80"/>
    </row>
    <row r="247" spans="1:1" x14ac:dyDescent="0.2">
      <c r="A247" s="80"/>
    </row>
    <row r="248" spans="1:1" x14ac:dyDescent="0.2">
      <c r="A248" s="80"/>
    </row>
    <row r="249" spans="1:1" x14ac:dyDescent="0.2">
      <c r="A249" s="80"/>
    </row>
    <row r="250" spans="1:1" x14ac:dyDescent="0.2">
      <c r="A250" s="80"/>
    </row>
    <row r="251" spans="1:1" x14ac:dyDescent="0.2">
      <c r="A251" s="80"/>
    </row>
    <row r="252" spans="1:1" x14ac:dyDescent="0.2">
      <c r="A252" s="80"/>
    </row>
    <row r="253" spans="1:1" x14ac:dyDescent="0.2">
      <c r="A253" s="80"/>
    </row>
    <row r="254" spans="1:1" x14ac:dyDescent="0.2">
      <c r="A254" s="80"/>
    </row>
    <row r="255" spans="1:1" x14ac:dyDescent="0.2">
      <c r="A255" s="80"/>
    </row>
    <row r="256" spans="1:1" x14ac:dyDescent="0.2">
      <c r="A256" s="80"/>
    </row>
    <row r="257" spans="1:1" x14ac:dyDescent="0.2">
      <c r="A257" s="80"/>
    </row>
    <row r="258" spans="1:1" x14ac:dyDescent="0.2">
      <c r="A258" s="80"/>
    </row>
    <row r="259" spans="1:1" x14ac:dyDescent="0.2">
      <c r="A259" s="80"/>
    </row>
    <row r="260" spans="1:1" x14ac:dyDescent="0.2">
      <c r="A260" s="80"/>
    </row>
    <row r="261" spans="1:1" x14ac:dyDescent="0.2">
      <c r="A261" s="80"/>
    </row>
    <row r="262" spans="1:1" x14ac:dyDescent="0.2">
      <c r="A262" s="80"/>
    </row>
    <row r="263" spans="1:1" x14ac:dyDescent="0.2">
      <c r="A263" s="80"/>
    </row>
    <row r="264" spans="1:1" x14ac:dyDescent="0.2">
      <c r="A264" s="80"/>
    </row>
    <row r="265" spans="1:1" x14ac:dyDescent="0.2">
      <c r="A265" s="80"/>
    </row>
    <row r="266" spans="1:1" x14ac:dyDescent="0.2">
      <c r="A266" s="80"/>
    </row>
    <row r="267" spans="1:1" x14ac:dyDescent="0.2">
      <c r="A267" s="80"/>
    </row>
    <row r="268" spans="1:1" x14ac:dyDescent="0.2">
      <c r="A268" s="80"/>
    </row>
    <row r="269" spans="1:1" x14ac:dyDescent="0.2">
      <c r="A269" s="80"/>
    </row>
    <row r="270" spans="1:1" x14ac:dyDescent="0.2">
      <c r="A270" s="80"/>
    </row>
    <row r="271" spans="1:1" x14ac:dyDescent="0.2">
      <c r="A271" s="80"/>
    </row>
    <row r="272" spans="1:1" x14ac:dyDescent="0.2">
      <c r="A272" s="80"/>
    </row>
    <row r="273" spans="1:1" x14ac:dyDescent="0.2">
      <c r="A273" s="80"/>
    </row>
    <row r="274" spans="1:1" x14ac:dyDescent="0.2">
      <c r="A274" s="80"/>
    </row>
    <row r="275" spans="1:1" x14ac:dyDescent="0.2">
      <c r="A275" s="80"/>
    </row>
    <row r="276" spans="1:1" x14ac:dyDescent="0.2">
      <c r="A276" s="80"/>
    </row>
    <row r="277" spans="1:1" x14ac:dyDescent="0.2">
      <c r="A277" s="80"/>
    </row>
    <row r="278" spans="1:1" x14ac:dyDescent="0.2">
      <c r="A278" s="80"/>
    </row>
    <row r="279" spans="1:1" x14ac:dyDescent="0.2">
      <c r="A279" s="80"/>
    </row>
    <row r="280" spans="1:1" x14ac:dyDescent="0.2">
      <c r="A280" s="80"/>
    </row>
    <row r="281" spans="1:1" x14ac:dyDescent="0.2">
      <c r="A281" s="80"/>
    </row>
    <row r="282" spans="1:1" x14ac:dyDescent="0.2">
      <c r="A282" s="80"/>
    </row>
    <row r="283" spans="1:1" x14ac:dyDescent="0.2">
      <c r="A283" s="80"/>
    </row>
    <row r="284" spans="1:1" x14ac:dyDescent="0.2">
      <c r="A284" s="80"/>
    </row>
    <row r="285" spans="1:1" x14ac:dyDescent="0.2">
      <c r="A285" s="80"/>
    </row>
    <row r="286" spans="1:1" x14ac:dyDescent="0.2">
      <c r="A286" s="80"/>
    </row>
    <row r="287" spans="1:1" x14ac:dyDescent="0.2">
      <c r="A287" s="80"/>
    </row>
    <row r="288" spans="1:1" x14ac:dyDescent="0.2">
      <c r="A288" s="80"/>
    </row>
    <row r="289" spans="1:1" x14ac:dyDescent="0.2">
      <c r="A289" s="80"/>
    </row>
    <row r="290" spans="1:1" x14ac:dyDescent="0.2">
      <c r="A290" s="80"/>
    </row>
    <row r="291" spans="1:1" x14ac:dyDescent="0.2">
      <c r="A291" s="80"/>
    </row>
    <row r="292" spans="1:1" x14ac:dyDescent="0.2">
      <c r="A292" s="80"/>
    </row>
    <row r="293" spans="1:1" x14ac:dyDescent="0.2">
      <c r="A293" s="80"/>
    </row>
    <row r="294" spans="1:1" x14ac:dyDescent="0.2">
      <c r="A294" s="80"/>
    </row>
    <row r="295" spans="1:1" x14ac:dyDescent="0.2">
      <c r="A295" s="80"/>
    </row>
    <row r="296" spans="1:1" x14ac:dyDescent="0.2">
      <c r="A296" s="80"/>
    </row>
    <row r="297" spans="1:1" x14ac:dyDescent="0.2">
      <c r="A297" s="80"/>
    </row>
    <row r="298" spans="1:1" x14ac:dyDescent="0.2">
      <c r="A298" s="80"/>
    </row>
    <row r="299" spans="1:1" x14ac:dyDescent="0.2">
      <c r="A299" s="80"/>
    </row>
    <row r="300" spans="1:1" x14ac:dyDescent="0.2">
      <c r="A300" s="80"/>
    </row>
    <row r="301" spans="1:1" x14ac:dyDescent="0.2">
      <c r="A301" s="80"/>
    </row>
    <row r="302" spans="1:1" x14ac:dyDescent="0.2">
      <c r="A302" s="80"/>
    </row>
    <row r="303" spans="1:1" x14ac:dyDescent="0.2">
      <c r="A303" s="80"/>
    </row>
    <row r="304" spans="1:1" x14ac:dyDescent="0.2">
      <c r="A304" s="80"/>
    </row>
    <row r="305" spans="1:1" x14ac:dyDescent="0.2">
      <c r="A305" s="80"/>
    </row>
    <row r="306" spans="1:1" x14ac:dyDescent="0.2">
      <c r="A306" s="80"/>
    </row>
    <row r="307" spans="1:1" x14ac:dyDescent="0.2">
      <c r="A307" s="80"/>
    </row>
    <row r="308" spans="1:1" x14ac:dyDescent="0.2">
      <c r="A308" s="80"/>
    </row>
    <row r="309" spans="1:1" x14ac:dyDescent="0.2">
      <c r="A309" s="80"/>
    </row>
    <row r="310" spans="1:1" x14ac:dyDescent="0.2">
      <c r="A310" s="80"/>
    </row>
    <row r="311" spans="1:1" x14ac:dyDescent="0.2">
      <c r="A311" s="80"/>
    </row>
    <row r="312" spans="1:1" x14ac:dyDescent="0.2">
      <c r="A312" s="80"/>
    </row>
    <row r="313" spans="1:1" x14ac:dyDescent="0.2">
      <c r="A313" s="80"/>
    </row>
    <row r="314" spans="1:1" x14ac:dyDescent="0.2">
      <c r="A314" s="80"/>
    </row>
    <row r="315" spans="1:1" x14ac:dyDescent="0.2">
      <c r="A315" s="80"/>
    </row>
    <row r="316" spans="1:1" x14ac:dyDescent="0.2">
      <c r="A316" s="80"/>
    </row>
    <row r="317" spans="1:1" x14ac:dyDescent="0.2">
      <c r="A317" s="80"/>
    </row>
    <row r="318" spans="1:1" x14ac:dyDescent="0.2">
      <c r="A318" s="80"/>
    </row>
    <row r="319" spans="1:1" x14ac:dyDescent="0.2">
      <c r="A319" s="80"/>
    </row>
    <row r="320" spans="1:1" x14ac:dyDescent="0.2">
      <c r="A320" s="80"/>
    </row>
    <row r="321" spans="1:1" x14ac:dyDescent="0.2">
      <c r="A321" s="80"/>
    </row>
    <row r="322" spans="1:1" x14ac:dyDescent="0.2">
      <c r="A322" s="80"/>
    </row>
    <row r="323" spans="1:1" x14ac:dyDescent="0.2">
      <c r="A323" s="80"/>
    </row>
    <row r="324" spans="1:1" x14ac:dyDescent="0.2">
      <c r="A324" s="80"/>
    </row>
    <row r="325" spans="1:1" x14ac:dyDescent="0.2">
      <c r="A325" s="80"/>
    </row>
    <row r="326" spans="1:1" x14ac:dyDescent="0.2">
      <c r="A326" s="80"/>
    </row>
    <row r="327" spans="1:1" x14ac:dyDescent="0.2">
      <c r="A327" s="80"/>
    </row>
    <row r="328" spans="1:1" x14ac:dyDescent="0.2">
      <c r="A328" s="80"/>
    </row>
    <row r="329" spans="1:1" x14ac:dyDescent="0.2">
      <c r="A329" s="80"/>
    </row>
    <row r="330" spans="1:1" x14ac:dyDescent="0.2">
      <c r="A330" s="80"/>
    </row>
    <row r="331" spans="1:1" x14ac:dyDescent="0.2">
      <c r="A331" s="80"/>
    </row>
    <row r="332" spans="1:1" x14ac:dyDescent="0.2">
      <c r="A332" s="80"/>
    </row>
    <row r="333" spans="1:1" x14ac:dyDescent="0.2">
      <c r="A333" s="80"/>
    </row>
    <row r="334" spans="1:1" x14ac:dyDescent="0.2">
      <c r="A334" s="80"/>
    </row>
    <row r="335" spans="1:1" x14ac:dyDescent="0.2">
      <c r="A335" s="80"/>
    </row>
    <row r="336" spans="1:1" x14ac:dyDescent="0.2">
      <c r="A336" s="80"/>
    </row>
    <row r="337" spans="1:1" x14ac:dyDescent="0.2">
      <c r="A337" s="80"/>
    </row>
    <row r="338" spans="1:1" x14ac:dyDescent="0.2">
      <c r="A338" s="80"/>
    </row>
    <row r="339" spans="1:1" x14ac:dyDescent="0.2">
      <c r="A339" s="80"/>
    </row>
    <row r="340" spans="1:1" x14ac:dyDescent="0.2">
      <c r="A340" s="80"/>
    </row>
    <row r="341" spans="1:1" x14ac:dyDescent="0.2">
      <c r="A341" s="80"/>
    </row>
    <row r="342" spans="1:1" x14ac:dyDescent="0.2">
      <c r="A342" s="80"/>
    </row>
    <row r="343" spans="1:1" x14ac:dyDescent="0.2">
      <c r="A343" s="80"/>
    </row>
    <row r="344" spans="1:1" x14ac:dyDescent="0.2">
      <c r="A344" s="80"/>
    </row>
    <row r="345" spans="1:1" x14ac:dyDescent="0.2">
      <c r="A345" s="80"/>
    </row>
    <row r="346" spans="1:1" x14ac:dyDescent="0.2">
      <c r="A346" s="80"/>
    </row>
    <row r="347" spans="1:1" x14ac:dyDescent="0.2">
      <c r="A347" s="80"/>
    </row>
    <row r="348" spans="1:1" x14ac:dyDescent="0.2">
      <c r="A348" s="80"/>
    </row>
    <row r="349" spans="1:1" x14ac:dyDescent="0.2">
      <c r="A349" s="80"/>
    </row>
    <row r="350" spans="1:1" x14ac:dyDescent="0.2">
      <c r="A350" s="80"/>
    </row>
    <row r="351" spans="1:1" x14ac:dyDescent="0.2">
      <c r="A351" s="80"/>
    </row>
    <row r="352" spans="1:1" x14ac:dyDescent="0.2">
      <c r="A352" s="80"/>
    </row>
    <row r="353" spans="1:1" x14ac:dyDescent="0.2">
      <c r="A353" s="80"/>
    </row>
    <row r="354" spans="1:1" x14ac:dyDescent="0.2">
      <c r="A354" s="80"/>
    </row>
    <row r="355" spans="1:1" x14ac:dyDescent="0.2">
      <c r="A355" s="80"/>
    </row>
    <row r="356" spans="1:1" x14ac:dyDescent="0.2">
      <c r="A356" s="80"/>
    </row>
    <row r="357" spans="1:1" x14ac:dyDescent="0.2">
      <c r="A357" s="80"/>
    </row>
    <row r="358" spans="1:1" x14ac:dyDescent="0.2">
      <c r="A358" s="80"/>
    </row>
    <row r="359" spans="1:1" x14ac:dyDescent="0.2">
      <c r="A359" s="80"/>
    </row>
    <row r="360" spans="1:1" x14ac:dyDescent="0.2">
      <c r="A360" s="80"/>
    </row>
    <row r="361" spans="1:1" x14ac:dyDescent="0.2">
      <c r="A361" s="80"/>
    </row>
    <row r="362" spans="1:1" x14ac:dyDescent="0.2">
      <c r="A362" s="80"/>
    </row>
    <row r="363" spans="1:1" x14ac:dyDescent="0.2">
      <c r="A363" s="80"/>
    </row>
    <row r="364" spans="1:1" x14ac:dyDescent="0.2">
      <c r="A364" s="80"/>
    </row>
    <row r="365" spans="1:1" x14ac:dyDescent="0.2">
      <c r="A365" s="80"/>
    </row>
    <row r="366" spans="1:1" x14ac:dyDescent="0.2">
      <c r="A366" s="80"/>
    </row>
    <row r="367" spans="1:1" x14ac:dyDescent="0.2">
      <c r="A367" s="80"/>
    </row>
    <row r="368" spans="1:1" x14ac:dyDescent="0.2">
      <c r="A368" s="80"/>
    </row>
    <row r="369" spans="1:1" x14ac:dyDescent="0.2">
      <c r="A369" s="80"/>
    </row>
    <row r="370" spans="1:1" x14ac:dyDescent="0.2">
      <c r="A370" s="80"/>
    </row>
    <row r="371" spans="1:1" x14ac:dyDescent="0.2">
      <c r="A371" s="80"/>
    </row>
    <row r="372" spans="1:1" x14ac:dyDescent="0.2">
      <c r="A372" s="80"/>
    </row>
    <row r="373" spans="1:1" x14ac:dyDescent="0.2">
      <c r="A373" s="80"/>
    </row>
    <row r="374" spans="1:1" x14ac:dyDescent="0.2">
      <c r="A374" s="80"/>
    </row>
    <row r="375" spans="1:1" x14ac:dyDescent="0.2">
      <c r="A375" s="80"/>
    </row>
    <row r="376" spans="1:1" x14ac:dyDescent="0.2">
      <c r="A376" s="80"/>
    </row>
    <row r="377" spans="1:1" x14ac:dyDescent="0.2">
      <c r="A377" s="80"/>
    </row>
    <row r="378" spans="1:1" x14ac:dyDescent="0.2">
      <c r="A378" s="80"/>
    </row>
    <row r="379" spans="1:1" x14ac:dyDescent="0.2">
      <c r="A379" s="80"/>
    </row>
    <row r="380" spans="1:1" x14ac:dyDescent="0.2">
      <c r="A380" s="80"/>
    </row>
    <row r="381" spans="1:1" x14ac:dyDescent="0.2">
      <c r="A381" s="80"/>
    </row>
    <row r="382" spans="1:1" x14ac:dyDescent="0.2">
      <c r="A382" s="80"/>
    </row>
    <row r="383" spans="1:1" x14ac:dyDescent="0.2">
      <c r="A383" s="80"/>
    </row>
    <row r="384" spans="1:1" x14ac:dyDescent="0.2">
      <c r="A384" s="80"/>
    </row>
    <row r="385" spans="1:1" x14ac:dyDescent="0.2">
      <c r="A385" s="80"/>
    </row>
    <row r="386" spans="1:1" x14ac:dyDescent="0.2">
      <c r="A386" s="80"/>
    </row>
    <row r="387" spans="1:1" x14ac:dyDescent="0.2">
      <c r="A387" s="80"/>
    </row>
    <row r="388" spans="1:1" x14ac:dyDescent="0.2">
      <c r="A388" s="80"/>
    </row>
    <row r="389" spans="1:1" x14ac:dyDescent="0.2">
      <c r="A389" s="80"/>
    </row>
    <row r="390" spans="1:1" x14ac:dyDescent="0.2">
      <c r="A390" s="80"/>
    </row>
    <row r="391" spans="1:1" x14ac:dyDescent="0.2">
      <c r="A391" s="80"/>
    </row>
    <row r="392" spans="1:1" x14ac:dyDescent="0.2">
      <c r="A392" s="80"/>
    </row>
    <row r="393" spans="1:1" x14ac:dyDescent="0.2">
      <c r="A393" s="80"/>
    </row>
    <row r="394" spans="1:1" x14ac:dyDescent="0.2">
      <c r="A394" s="80"/>
    </row>
    <row r="395" spans="1:1" x14ac:dyDescent="0.2">
      <c r="A395" s="80"/>
    </row>
    <row r="396" spans="1:1" x14ac:dyDescent="0.2">
      <c r="A396" s="80"/>
    </row>
    <row r="397" spans="1:1" x14ac:dyDescent="0.2">
      <c r="A397" s="80"/>
    </row>
    <row r="398" spans="1:1" x14ac:dyDescent="0.2">
      <c r="A398" s="80"/>
    </row>
    <row r="399" spans="1:1" x14ac:dyDescent="0.2">
      <c r="A399" s="80"/>
    </row>
    <row r="400" spans="1:1" x14ac:dyDescent="0.2">
      <c r="A400" s="80"/>
    </row>
    <row r="401" spans="1:1" x14ac:dyDescent="0.2">
      <c r="A401" s="80"/>
    </row>
    <row r="402" spans="1:1" x14ac:dyDescent="0.2">
      <c r="A402" s="80"/>
    </row>
    <row r="403" spans="1:1" x14ac:dyDescent="0.2">
      <c r="A403" s="80"/>
    </row>
    <row r="404" spans="1:1" x14ac:dyDescent="0.2">
      <c r="A404" s="80"/>
    </row>
    <row r="405" spans="1:1" x14ac:dyDescent="0.2">
      <c r="A405" s="80"/>
    </row>
    <row r="406" spans="1:1" x14ac:dyDescent="0.2">
      <c r="A406" s="80"/>
    </row>
    <row r="407" spans="1:1" x14ac:dyDescent="0.2">
      <c r="A407" s="80"/>
    </row>
    <row r="408" spans="1:1" x14ac:dyDescent="0.2">
      <c r="A408" s="80"/>
    </row>
    <row r="409" spans="1:1" x14ac:dyDescent="0.2">
      <c r="A409" s="80"/>
    </row>
    <row r="410" spans="1:1" x14ac:dyDescent="0.2">
      <c r="A410" s="80"/>
    </row>
    <row r="411" spans="1:1" x14ac:dyDescent="0.2">
      <c r="A411" s="80"/>
    </row>
    <row r="412" spans="1:1" x14ac:dyDescent="0.2">
      <c r="A412" s="80"/>
    </row>
    <row r="413" spans="1:1" x14ac:dyDescent="0.2">
      <c r="A413" s="80"/>
    </row>
    <row r="414" spans="1:1" x14ac:dyDescent="0.2">
      <c r="A414" s="80"/>
    </row>
    <row r="415" spans="1:1" x14ac:dyDescent="0.2">
      <c r="A415" s="80"/>
    </row>
    <row r="416" spans="1:1" x14ac:dyDescent="0.2">
      <c r="A416" s="80"/>
    </row>
    <row r="417" spans="1:1" x14ac:dyDescent="0.2">
      <c r="A417" s="80"/>
    </row>
    <row r="418" spans="1:1" x14ac:dyDescent="0.2">
      <c r="A418" s="80"/>
    </row>
    <row r="419" spans="1:1" x14ac:dyDescent="0.2">
      <c r="A419" s="80"/>
    </row>
    <row r="420" spans="1:1" x14ac:dyDescent="0.2">
      <c r="A420" s="80"/>
    </row>
    <row r="421" spans="1:1" x14ac:dyDescent="0.2">
      <c r="A421" s="80"/>
    </row>
    <row r="422" spans="1:1" x14ac:dyDescent="0.2">
      <c r="A422" s="80"/>
    </row>
    <row r="423" spans="1:1" x14ac:dyDescent="0.2">
      <c r="A423" s="80"/>
    </row>
    <row r="424" spans="1:1" x14ac:dyDescent="0.2">
      <c r="A424" s="80"/>
    </row>
    <row r="425" spans="1:1" x14ac:dyDescent="0.2">
      <c r="A425" s="80"/>
    </row>
    <row r="426" spans="1:1" x14ac:dyDescent="0.2">
      <c r="A426" s="80"/>
    </row>
    <row r="427" spans="1:1" x14ac:dyDescent="0.2">
      <c r="A427" s="80"/>
    </row>
    <row r="428" spans="1:1" x14ac:dyDescent="0.2">
      <c r="A428" s="80"/>
    </row>
    <row r="429" spans="1:1" x14ac:dyDescent="0.2">
      <c r="A429" s="80"/>
    </row>
    <row r="430" spans="1:1" x14ac:dyDescent="0.2">
      <c r="A430" s="80"/>
    </row>
    <row r="431" spans="1:1" x14ac:dyDescent="0.2">
      <c r="A431" s="80"/>
    </row>
    <row r="432" spans="1:1" x14ac:dyDescent="0.2">
      <c r="A432" s="80"/>
    </row>
    <row r="433" spans="1:1" x14ac:dyDescent="0.2">
      <c r="A433" s="80"/>
    </row>
    <row r="434" spans="1:1" x14ac:dyDescent="0.2">
      <c r="A434" s="80"/>
    </row>
    <row r="435" spans="1:1" x14ac:dyDescent="0.2">
      <c r="A435" s="80"/>
    </row>
    <row r="436" spans="1:1" x14ac:dyDescent="0.2">
      <c r="A436" s="80"/>
    </row>
    <row r="437" spans="1:1" x14ac:dyDescent="0.2">
      <c r="A437" s="80"/>
    </row>
    <row r="438" spans="1:1" x14ac:dyDescent="0.2">
      <c r="A438" s="80"/>
    </row>
    <row r="439" spans="1:1" x14ac:dyDescent="0.2">
      <c r="A439" s="80"/>
    </row>
    <row r="440" spans="1:1" x14ac:dyDescent="0.2">
      <c r="A440" s="80"/>
    </row>
    <row r="441" spans="1:1" x14ac:dyDescent="0.2">
      <c r="A441" s="80"/>
    </row>
    <row r="442" spans="1:1" x14ac:dyDescent="0.2">
      <c r="A442" s="80"/>
    </row>
    <row r="443" spans="1:1" x14ac:dyDescent="0.2">
      <c r="A443" s="80"/>
    </row>
    <row r="444" spans="1:1" x14ac:dyDescent="0.2">
      <c r="A444" s="80"/>
    </row>
    <row r="445" spans="1:1" x14ac:dyDescent="0.2">
      <c r="A445" s="80"/>
    </row>
    <row r="446" spans="1:1" x14ac:dyDescent="0.2">
      <c r="A446" s="80"/>
    </row>
    <row r="447" spans="1:1" x14ac:dyDescent="0.2">
      <c r="A447" s="80"/>
    </row>
    <row r="448" spans="1:1" x14ac:dyDescent="0.2">
      <c r="A448" s="80"/>
    </row>
    <row r="449" spans="1:1" x14ac:dyDescent="0.2">
      <c r="A449" s="80"/>
    </row>
    <row r="450" spans="1:1" x14ac:dyDescent="0.2">
      <c r="A450" s="80"/>
    </row>
    <row r="451" spans="1:1" x14ac:dyDescent="0.2">
      <c r="A451" s="80"/>
    </row>
    <row r="452" spans="1:1" x14ac:dyDescent="0.2">
      <c r="A452" s="80"/>
    </row>
    <row r="453" spans="1:1" x14ac:dyDescent="0.2">
      <c r="A453" s="80"/>
    </row>
    <row r="454" spans="1:1" x14ac:dyDescent="0.2">
      <c r="A454" s="80"/>
    </row>
    <row r="455" spans="1:1" x14ac:dyDescent="0.2">
      <c r="A455" s="80"/>
    </row>
    <row r="456" spans="1:1" x14ac:dyDescent="0.2">
      <c r="A456" s="80"/>
    </row>
    <row r="457" spans="1:1" x14ac:dyDescent="0.2">
      <c r="A457" s="80"/>
    </row>
    <row r="458" spans="1:1" x14ac:dyDescent="0.2">
      <c r="A458" s="80"/>
    </row>
    <row r="459" spans="1:1" x14ac:dyDescent="0.2">
      <c r="A459" s="80"/>
    </row>
    <row r="460" spans="1:1" x14ac:dyDescent="0.2">
      <c r="A460" s="80"/>
    </row>
    <row r="461" spans="1:1" x14ac:dyDescent="0.2">
      <c r="A461" s="80"/>
    </row>
    <row r="462" spans="1:1" x14ac:dyDescent="0.2">
      <c r="A462" s="80"/>
    </row>
    <row r="463" spans="1:1" x14ac:dyDescent="0.2">
      <c r="A463" s="80"/>
    </row>
    <row r="464" spans="1:1" x14ac:dyDescent="0.2">
      <c r="A464" s="80"/>
    </row>
    <row r="465" spans="1:1" x14ac:dyDescent="0.2">
      <c r="A465" s="80"/>
    </row>
    <row r="466" spans="1:1" x14ac:dyDescent="0.2">
      <c r="A466" s="80"/>
    </row>
    <row r="467" spans="1:1" x14ac:dyDescent="0.2">
      <c r="A467" s="80"/>
    </row>
    <row r="468" spans="1:1" x14ac:dyDescent="0.2">
      <c r="A468" s="80"/>
    </row>
    <row r="469" spans="1:1" x14ac:dyDescent="0.2">
      <c r="A469" s="80"/>
    </row>
    <row r="470" spans="1:1" x14ac:dyDescent="0.2">
      <c r="A470" s="80"/>
    </row>
    <row r="471" spans="1:1" x14ac:dyDescent="0.2">
      <c r="A471" s="80"/>
    </row>
    <row r="472" spans="1:1" x14ac:dyDescent="0.2">
      <c r="A472" s="80"/>
    </row>
    <row r="473" spans="1:1" x14ac:dyDescent="0.2">
      <c r="A473" s="80"/>
    </row>
    <row r="474" spans="1:1" x14ac:dyDescent="0.2">
      <c r="A474" s="80"/>
    </row>
    <row r="475" spans="1:1" x14ac:dyDescent="0.2">
      <c r="A475" s="80"/>
    </row>
    <row r="476" spans="1:1" x14ac:dyDescent="0.2">
      <c r="A476" s="80"/>
    </row>
    <row r="477" spans="1:1" x14ac:dyDescent="0.2">
      <c r="A477" s="80"/>
    </row>
    <row r="478" spans="1:1" x14ac:dyDescent="0.2">
      <c r="A478" s="80"/>
    </row>
    <row r="479" spans="1:1" x14ac:dyDescent="0.2">
      <c r="A479" s="80"/>
    </row>
    <row r="480" spans="1:1" x14ac:dyDescent="0.2">
      <c r="A480" s="80"/>
    </row>
    <row r="481" spans="1:1" x14ac:dyDescent="0.2">
      <c r="A481" s="80"/>
    </row>
    <row r="482" spans="1:1" x14ac:dyDescent="0.2">
      <c r="A482" s="80"/>
    </row>
    <row r="483" spans="1:1" x14ac:dyDescent="0.2">
      <c r="A483" s="80"/>
    </row>
    <row r="484" spans="1:1" x14ac:dyDescent="0.2">
      <c r="A484" s="80"/>
    </row>
    <row r="485" spans="1:1" x14ac:dyDescent="0.2">
      <c r="A485" s="80"/>
    </row>
    <row r="486" spans="1:1" x14ac:dyDescent="0.2">
      <c r="A486" s="80"/>
    </row>
    <row r="487" spans="1:1" x14ac:dyDescent="0.2">
      <c r="A487" s="80"/>
    </row>
    <row r="488" spans="1:1" x14ac:dyDescent="0.2">
      <c r="A488" s="80"/>
    </row>
    <row r="489" spans="1:1" x14ac:dyDescent="0.2">
      <c r="A489" s="80"/>
    </row>
    <row r="490" spans="1:1" x14ac:dyDescent="0.2">
      <c r="A490" s="80"/>
    </row>
    <row r="491" spans="1:1" x14ac:dyDescent="0.2">
      <c r="A491" s="80"/>
    </row>
    <row r="492" spans="1:1" x14ac:dyDescent="0.2">
      <c r="A492" s="80"/>
    </row>
    <row r="493" spans="1:1" x14ac:dyDescent="0.2">
      <c r="A493" s="80"/>
    </row>
    <row r="494" spans="1:1" x14ac:dyDescent="0.2">
      <c r="A494" s="80"/>
    </row>
    <row r="495" spans="1:1" x14ac:dyDescent="0.2">
      <c r="A495" s="80"/>
    </row>
    <row r="496" spans="1:1" x14ac:dyDescent="0.2">
      <c r="A496" s="80"/>
    </row>
    <row r="497" spans="1:1" x14ac:dyDescent="0.2">
      <c r="A497" s="80"/>
    </row>
    <row r="498" spans="1:1" x14ac:dyDescent="0.2">
      <c r="A498" s="80"/>
    </row>
    <row r="499" spans="1:1" x14ac:dyDescent="0.2">
      <c r="A499" s="80"/>
    </row>
    <row r="500" spans="1:1" x14ac:dyDescent="0.2">
      <c r="A500" s="80"/>
    </row>
    <row r="501" spans="1:1" x14ac:dyDescent="0.2">
      <c r="A501" s="80"/>
    </row>
    <row r="502" spans="1:1" x14ac:dyDescent="0.2">
      <c r="A502" s="80"/>
    </row>
    <row r="503" spans="1:1" x14ac:dyDescent="0.2">
      <c r="A503" s="80"/>
    </row>
    <row r="504" spans="1:1" x14ac:dyDescent="0.2">
      <c r="A504" s="80"/>
    </row>
    <row r="505" spans="1:1" x14ac:dyDescent="0.2">
      <c r="A505" s="80"/>
    </row>
    <row r="506" spans="1:1" x14ac:dyDescent="0.2">
      <c r="A506" s="80"/>
    </row>
    <row r="507" spans="1:1" x14ac:dyDescent="0.2">
      <c r="A507" s="80"/>
    </row>
    <row r="508" spans="1:1" x14ac:dyDescent="0.2">
      <c r="A508" s="80"/>
    </row>
    <row r="509" spans="1:1" x14ac:dyDescent="0.2">
      <c r="A509" s="80"/>
    </row>
    <row r="510" spans="1:1" x14ac:dyDescent="0.2">
      <c r="A510" s="80"/>
    </row>
    <row r="511" spans="1:1" x14ac:dyDescent="0.2">
      <c r="A511" s="80"/>
    </row>
    <row r="512" spans="1:1" x14ac:dyDescent="0.2">
      <c r="A512" s="80"/>
    </row>
    <row r="513" spans="1:1" x14ac:dyDescent="0.2">
      <c r="A513" s="80"/>
    </row>
    <row r="514" spans="1:1" x14ac:dyDescent="0.2">
      <c r="A514" s="80"/>
    </row>
    <row r="515" spans="1:1" x14ac:dyDescent="0.2">
      <c r="A515" s="80"/>
    </row>
    <row r="516" spans="1:1" x14ac:dyDescent="0.2">
      <c r="A516" s="80"/>
    </row>
    <row r="517" spans="1:1" x14ac:dyDescent="0.2">
      <c r="A517" s="80"/>
    </row>
    <row r="518" spans="1:1" x14ac:dyDescent="0.2">
      <c r="A518" s="80"/>
    </row>
    <row r="519" spans="1:1" x14ac:dyDescent="0.2">
      <c r="A519" s="80"/>
    </row>
    <row r="520" spans="1:1" x14ac:dyDescent="0.2">
      <c r="A520" s="80"/>
    </row>
    <row r="521" spans="1:1" x14ac:dyDescent="0.2">
      <c r="A521" s="80"/>
    </row>
    <row r="522" spans="1:1" x14ac:dyDescent="0.2">
      <c r="A522" s="80"/>
    </row>
    <row r="523" spans="1:1" x14ac:dyDescent="0.2">
      <c r="A523" s="80"/>
    </row>
    <row r="524" spans="1:1" x14ac:dyDescent="0.2">
      <c r="A524" s="80"/>
    </row>
    <row r="525" spans="1:1" x14ac:dyDescent="0.2">
      <c r="A525" s="80"/>
    </row>
    <row r="526" spans="1:1" x14ac:dyDescent="0.2">
      <c r="A526" s="80"/>
    </row>
    <row r="527" spans="1:1" x14ac:dyDescent="0.2">
      <c r="A527" s="80"/>
    </row>
    <row r="528" spans="1:1" x14ac:dyDescent="0.2">
      <c r="A528" s="80"/>
    </row>
    <row r="529" spans="1:1" x14ac:dyDescent="0.2">
      <c r="A529" s="80"/>
    </row>
    <row r="530" spans="1:1" x14ac:dyDescent="0.2">
      <c r="A530" s="80"/>
    </row>
    <row r="531" spans="1:1" x14ac:dyDescent="0.2">
      <c r="A531" s="80"/>
    </row>
    <row r="532" spans="1:1" x14ac:dyDescent="0.2">
      <c r="A532" s="80"/>
    </row>
    <row r="533" spans="1:1" x14ac:dyDescent="0.2">
      <c r="A533" s="80"/>
    </row>
    <row r="534" spans="1:1" x14ac:dyDescent="0.2">
      <c r="A534" s="80"/>
    </row>
    <row r="535" spans="1:1" x14ac:dyDescent="0.2">
      <c r="A535" s="80"/>
    </row>
    <row r="536" spans="1:1" x14ac:dyDescent="0.2">
      <c r="A536" s="80"/>
    </row>
    <row r="537" spans="1:1" x14ac:dyDescent="0.2">
      <c r="A537" s="80"/>
    </row>
    <row r="538" spans="1:1" x14ac:dyDescent="0.2">
      <c r="A538" s="80"/>
    </row>
    <row r="539" spans="1:1" x14ac:dyDescent="0.2">
      <c r="A539" s="80"/>
    </row>
    <row r="540" spans="1:1" x14ac:dyDescent="0.2">
      <c r="A540" s="80"/>
    </row>
    <row r="541" spans="1:1" x14ac:dyDescent="0.2">
      <c r="A541" s="80"/>
    </row>
    <row r="542" spans="1:1" x14ac:dyDescent="0.2">
      <c r="A542" s="80"/>
    </row>
    <row r="543" spans="1:1" x14ac:dyDescent="0.2">
      <c r="A543" s="80"/>
    </row>
    <row r="544" spans="1:1" x14ac:dyDescent="0.2">
      <c r="A544" s="80"/>
    </row>
    <row r="545" spans="1:1" x14ac:dyDescent="0.2">
      <c r="A545" s="80"/>
    </row>
    <row r="546" spans="1:1" x14ac:dyDescent="0.2">
      <c r="A546" s="80"/>
    </row>
    <row r="547" spans="1:1" x14ac:dyDescent="0.2">
      <c r="A547" s="80"/>
    </row>
    <row r="548" spans="1:1" x14ac:dyDescent="0.2">
      <c r="A548" s="80"/>
    </row>
    <row r="549" spans="1:1" x14ac:dyDescent="0.2">
      <c r="A549" s="80"/>
    </row>
    <row r="550" spans="1:1" x14ac:dyDescent="0.2">
      <c r="A550" s="80"/>
    </row>
    <row r="551" spans="1:1" x14ac:dyDescent="0.2">
      <c r="A551" s="80"/>
    </row>
    <row r="552" spans="1:1" x14ac:dyDescent="0.2">
      <c r="A552" s="80"/>
    </row>
    <row r="553" spans="1:1" x14ac:dyDescent="0.2">
      <c r="A553" s="80"/>
    </row>
    <row r="554" spans="1:1" x14ac:dyDescent="0.2">
      <c r="A554" s="80"/>
    </row>
    <row r="555" spans="1:1" x14ac:dyDescent="0.2">
      <c r="A555" s="80"/>
    </row>
    <row r="556" spans="1:1" x14ac:dyDescent="0.2">
      <c r="A556" s="80"/>
    </row>
    <row r="557" spans="1:1" x14ac:dyDescent="0.2">
      <c r="A557" s="80"/>
    </row>
    <row r="558" spans="1:1" x14ac:dyDescent="0.2">
      <c r="A558" s="80"/>
    </row>
    <row r="559" spans="1:1" x14ac:dyDescent="0.2">
      <c r="A559" s="80"/>
    </row>
    <row r="560" spans="1:1" x14ac:dyDescent="0.2">
      <c r="A560" s="80"/>
    </row>
    <row r="561" spans="1:1" x14ac:dyDescent="0.2">
      <c r="A561" s="80"/>
    </row>
    <row r="562" spans="1:1" x14ac:dyDescent="0.2">
      <c r="A562" s="80"/>
    </row>
    <row r="563" spans="1:1" x14ac:dyDescent="0.2">
      <c r="A563" s="80"/>
    </row>
    <row r="564" spans="1:1" x14ac:dyDescent="0.2">
      <c r="A564" s="80"/>
    </row>
    <row r="565" spans="1:1" x14ac:dyDescent="0.2">
      <c r="A565" s="80"/>
    </row>
    <row r="566" spans="1:1" x14ac:dyDescent="0.2">
      <c r="A566" s="80"/>
    </row>
    <row r="567" spans="1:1" x14ac:dyDescent="0.2">
      <c r="A567" s="80"/>
    </row>
    <row r="568" spans="1:1" x14ac:dyDescent="0.2">
      <c r="A568" s="80"/>
    </row>
    <row r="569" spans="1:1" x14ac:dyDescent="0.2">
      <c r="A569" s="80"/>
    </row>
    <row r="570" spans="1:1" x14ac:dyDescent="0.2">
      <c r="A570" s="80"/>
    </row>
    <row r="571" spans="1:1" x14ac:dyDescent="0.2">
      <c r="A571" s="80"/>
    </row>
    <row r="572" spans="1:1" x14ac:dyDescent="0.2">
      <c r="A572" s="80"/>
    </row>
    <row r="573" spans="1:1" x14ac:dyDescent="0.2">
      <c r="A573" s="80"/>
    </row>
    <row r="574" spans="1:1" x14ac:dyDescent="0.2">
      <c r="A574" s="80"/>
    </row>
    <row r="575" spans="1:1" x14ac:dyDescent="0.2">
      <c r="A575" s="80"/>
    </row>
    <row r="576" spans="1:1" x14ac:dyDescent="0.2">
      <c r="A576" s="80"/>
    </row>
    <row r="577" spans="1:1" x14ac:dyDescent="0.2">
      <c r="A577" s="80"/>
    </row>
    <row r="578" spans="1:1" x14ac:dyDescent="0.2">
      <c r="A578" s="80"/>
    </row>
    <row r="579" spans="1:1" x14ac:dyDescent="0.2">
      <c r="A579" s="80"/>
    </row>
    <row r="580" spans="1:1" x14ac:dyDescent="0.2">
      <c r="A580" s="80"/>
    </row>
    <row r="581" spans="1:1" x14ac:dyDescent="0.2">
      <c r="A581" s="80"/>
    </row>
    <row r="582" spans="1:1" x14ac:dyDescent="0.2">
      <c r="A582" s="80"/>
    </row>
    <row r="583" spans="1:1" x14ac:dyDescent="0.2">
      <c r="A583" s="80"/>
    </row>
    <row r="584" spans="1:1" x14ac:dyDescent="0.2">
      <c r="A584" s="80"/>
    </row>
    <row r="585" spans="1:1" x14ac:dyDescent="0.2">
      <c r="A585" s="80"/>
    </row>
    <row r="586" spans="1:1" x14ac:dyDescent="0.2">
      <c r="A586" s="80"/>
    </row>
    <row r="587" spans="1:1" x14ac:dyDescent="0.2">
      <c r="A587" s="80"/>
    </row>
    <row r="588" spans="1:1" x14ac:dyDescent="0.2">
      <c r="A588" s="80"/>
    </row>
    <row r="589" spans="1:1" x14ac:dyDescent="0.2">
      <c r="A589" s="80"/>
    </row>
    <row r="590" spans="1:1" x14ac:dyDescent="0.2">
      <c r="A590" s="80"/>
    </row>
    <row r="591" spans="1:1" x14ac:dyDescent="0.2">
      <c r="A591" s="80"/>
    </row>
    <row r="592" spans="1:1" x14ac:dyDescent="0.2">
      <c r="A592" s="80"/>
    </row>
    <row r="593" spans="1:1" x14ac:dyDescent="0.2">
      <c r="A593" s="80"/>
    </row>
    <row r="594" spans="1:1" x14ac:dyDescent="0.2">
      <c r="A594" s="80"/>
    </row>
    <row r="595" spans="1:1" x14ac:dyDescent="0.2">
      <c r="A595" s="80"/>
    </row>
    <row r="596" spans="1:1" x14ac:dyDescent="0.2">
      <c r="A596" s="80"/>
    </row>
    <row r="597" spans="1:1" x14ac:dyDescent="0.2">
      <c r="A597" s="80"/>
    </row>
    <row r="598" spans="1:1" x14ac:dyDescent="0.2">
      <c r="A598" s="80"/>
    </row>
    <row r="599" spans="1:1" x14ac:dyDescent="0.2">
      <c r="A599" s="80"/>
    </row>
    <row r="600" spans="1:1" x14ac:dyDescent="0.2">
      <c r="A600" s="80"/>
    </row>
    <row r="601" spans="1:1" x14ac:dyDescent="0.2">
      <c r="A601" s="80"/>
    </row>
    <row r="602" spans="1:1" x14ac:dyDescent="0.2">
      <c r="A602" s="80"/>
    </row>
    <row r="603" spans="1:1" x14ac:dyDescent="0.2">
      <c r="A603" s="80"/>
    </row>
    <row r="604" spans="1:1" x14ac:dyDescent="0.2">
      <c r="A604" s="80"/>
    </row>
    <row r="605" spans="1:1" x14ac:dyDescent="0.2">
      <c r="A605" s="80"/>
    </row>
    <row r="606" spans="1:1" x14ac:dyDescent="0.2">
      <c r="A606" s="80"/>
    </row>
    <row r="607" spans="1:1" x14ac:dyDescent="0.2">
      <c r="A607" s="80"/>
    </row>
    <row r="608" spans="1:1" x14ac:dyDescent="0.2">
      <c r="A608" s="80"/>
    </row>
    <row r="609" spans="1:1" x14ac:dyDescent="0.2">
      <c r="A609" s="80"/>
    </row>
    <row r="610" spans="1:1" x14ac:dyDescent="0.2">
      <c r="A610" s="80"/>
    </row>
    <row r="611" spans="1:1" x14ac:dyDescent="0.2">
      <c r="A611" s="80"/>
    </row>
    <row r="612" spans="1:1" x14ac:dyDescent="0.2">
      <c r="A612" s="80"/>
    </row>
    <row r="613" spans="1:1" x14ac:dyDescent="0.2">
      <c r="A613" s="80"/>
    </row>
    <row r="614" spans="1:1" x14ac:dyDescent="0.2">
      <c r="A614" s="80"/>
    </row>
    <row r="615" spans="1:1" x14ac:dyDescent="0.2">
      <c r="A615" s="80"/>
    </row>
    <row r="616" spans="1:1" x14ac:dyDescent="0.2">
      <c r="A616" s="80"/>
    </row>
    <row r="617" spans="1:1" x14ac:dyDescent="0.2">
      <c r="A617" s="80"/>
    </row>
    <row r="618" spans="1:1" x14ac:dyDescent="0.2">
      <c r="A618" s="80"/>
    </row>
    <row r="619" spans="1:1" x14ac:dyDescent="0.2">
      <c r="A619" s="80"/>
    </row>
    <row r="620" spans="1:1" x14ac:dyDescent="0.2">
      <c r="A620" s="80"/>
    </row>
    <row r="621" spans="1:1" x14ac:dyDescent="0.2">
      <c r="A621" s="80"/>
    </row>
    <row r="622" spans="1:1" x14ac:dyDescent="0.2">
      <c r="A622" s="80"/>
    </row>
    <row r="623" spans="1:1" x14ac:dyDescent="0.2">
      <c r="A623" s="80"/>
    </row>
    <row r="624" spans="1:1" x14ac:dyDescent="0.2">
      <c r="A624" s="80"/>
    </row>
    <row r="625" spans="1:1" x14ac:dyDescent="0.2">
      <c r="A625" s="80"/>
    </row>
    <row r="626" spans="1:1" x14ac:dyDescent="0.2">
      <c r="A626" s="80"/>
    </row>
    <row r="627" spans="1:1" x14ac:dyDescent="0.2">
      <c r="A627" s="80"/>
    </row>
    <row r="628" spans="1:1" x14ac:dyDescent="0.2">
      <c r="A628" s="80"/>
    </row>
    <row r="629" spans="1:1" x14ac:dyDescent="0.2">
      <c r="A629" s="80"/>
    </row>
    <row r="630" spans="1:1" x14ac:dyDescent="0.2">
      <c r="A630" s="80"/>
    </row>
    <row r="631" spans="1:1" x14ac:dyDescent="0.2">
      <c r="A631" s="80"/>
    </row>
    <row r="632" spans="1:1" x14ac:dyDescent="0.2">
      <c r="A632" s="80"/>
    </row>
    <row r="633" spans="1:1" x14ac:dyDescent="0.2">
      <c r="A633" s="80"/>
    </row>
    <row r="634" spans="1:1" x14ac:dyDescent="0.2">
      <c r="A634" s="80"/>
    </row>
    <row r="635" spans="1:1" x14ac:dyDescent="0.2">
      <c r="A635" s="80"/>
    </row>
    <row r="636" spans="1:1" x14ac:dyDescent="0.2">
      <c r="A636" s="80"/>
    </row>
    <row r="637" spans="1:1" x14ac:dyDescent="0.2">
      <c r="A637" s="80"/>
    </row>
    <row r="638" spans="1:1" x14ac:dyDescent="0.2">
      <c r="A638" s="80"/>
    </row>
    <row r="639" spans="1:1" x14ac:dyDescent="0.2">
      <c r="A639" s="80"/>
    </row>
    <row r="640" spans="1:1" x14ac:dyDescent="0.2">
      <c r="A640" s="80"/>
    </row>
    <row r="641" spans="1:1" x14ac:dyDescent="0.2">
      <c r="A641" s="80"/>
    </row>
    <row r="642" spans="1:1" x14ac:dyDescent="0.2">
      <c r="A642" s="80"/>
    </row>
    <row r="643" spans="1:1" x14ac:dyDescent="0.2">
      <c r="A643" s="80"/>
    </row>
    <row r="644" spans="1:1" x14ac:dyDescent="0.2">
      <c r="A644" s="80"/>
    </row>
    <row r="645" spans="1:1" x14ac:dyDescent="0.2">
      <c r="A645" s="80"/>
    </row>
    <row r="646" spans="1:1" x14ac:dyDescent="0.2">
      <c r="A646" s="80"/>
    </row>
    <row r="647" spans="1:1" x14ac:dyDescent="0.2">
      <c r="A647" s="80"/>
    </row>
    <row r="648" spans="1:1" x14ac:dyDescent="0.2">
      <c r="A648" s="80"/>
    </row>
    <row r="649" spans="1:1" x14ac:dyDescent="0.2">
      <c r="A649" s="80"/>
    </row>
    <row r="650" spans="1:1" x14ac:dyDescent="0.2">
      <c r="A650" s="80"/>
    </row>
    <row r="651" spans="1:1" x14ac:dyDescent="0.2">
      <c r="A651" s="80"/>
    </row>
    <row r="652" spans="1:1" x14ac:dyDescent="0.2">
      <c r="A652" s="80"/>
    </row>
    <row r="653" spans="1:1" x14ac:dyDescent="0.2">
      <c r="A653" s="80"/>
    </row>
    <row r="654" spans="1:1" x14ac:dyDescent="0.2">
      <c r="A654" s="80"/>
    </row>
    <row r="655" spans="1:1" x14ac:dyDescent="0.2">
      <c r="A655" s="80"/>
    </row>
    <row r="656" spans="1:1" x14ac:dyDescent="0.2">
      <c r="A656" s="80"/>
    </row>
    <row r="657" spans="1:1" x14ac:dyDescent="0.2">
      <c r="A657" s="80"/>
    </row>
    <row r="658" spans="1:1" x14ac:dyDescent="0.2">
      <c r="A658" s="80"/>
    </row>
    <row r="659" spans="1:1" x14ac:dyDescent="0.2">
      <c r="A659" s="80"/>
    </row>
    <row r="660" spans="1:1" x14ac:dyDescent="0.2">
      <c r="A660" s="80"/>
    </row>
    <row r="661" spans="1:1" x14ac:dyDescent="0.2">
      <c r="A661" s="80"/>
    </row>
    <row r="662" spans="1:1" x14ac:dyDescent="0.2">
      <c r="A662" s="80"/>
    </row>
    <row r="663" spans="1:1" x14ac:dyDescent="0.2">
      <c r="A663" s="80"/>
    </row>
    <row r="664" spans="1:1" x14ac:dyDescent="0.2">
      <c r="A664" s="80"/>
    </row>
    <row r="665" spans="1:1" x14ac:dyDescent="0.2">
      <c r="A665" s="80"/>
    </row>
    <row r="666" spans="1:1" x14ac:dyDescent="0.2">
      <c r="A666" s="80"/>
    </row>
    <row r="667" spans="1:1" x14ac:dyDescent="0.2">
      <c r="A667" s="80"/>
    </row>
    <row r="668" spans="1:1" x14ac:dyDescent="0.2">
      <c r="A668" s="80"/>
    </row>
    <row r="669" spans="1:1" x14ac:dyDescent="0.2">
      <c r="A669" s="80"/>
    </row>
    <row r="670" spans="1:1" x14ac:dyDescent="0.2">
      <c r="A670" s="80"/>
    </row>
    <row r="671" spans="1:1" x14ac:dyDescent="0.2">
      <c r="A671" s="80"/>
    </row>
    <row r="672" spans="1:1" x14ac:dyDescent="0.2">
      <c r="A672" s="80"/>
    </row>
    <row r="673" spans="1:1" x14ac:dyDescent="0.2">
      <c r="A673" s="80"/>
    </row>
    <row r="674" spans="1:1" x14ac:dyDescent="0.2">
      <c r="A674" s="80"/>
    </row>
    <row r="675" spans="1:1" x14ac:dyDescent="0.2">
      <c r="A675" s="80"/>
    </row>
    <row r="676" spans="1:1" x14ac:dyDescent="0.2">
      <c r="A676" s="80"/>
    </row>
    <row r="677" spans="1:1" x14ac:dyDescent="0.2">
      <c r="A677" s="80"/>
    </row>
    <row r="678" spans="1:1" x14ac:dyDescent="0.2">
      <c r="A678" s="80"/>
    </row>
    <row r="679" spans="1:1" x14ac:dyDescent="0.2">
      <c r="A679" s="80"/>
    </row>
    <row r="680" spans="1:1" x14ac:dyDescent="0.2">
      <c r="A680" s="80"/>
    </row>
    <row r="681" spans="1:1" x14ac:dyDescent="0.2">
      <c r="A681" s="80"/>
    </row>
    <row r="682" spans="1:1" x14ac:dyDescent="0.2">
      <c r="A682" s="80"/>
    </row>
    <row r="683" spans="1:1" x14ac:dyDescent="0.2">
      <c r="A683" s="80"/>
    </row>
    <row r="684" spans="1:1" x14ac:dyDescent="0.2">
      <c r="A684" s="80"/>
    </row>
    <row r="685" spans="1:1" x14ac:dyDescent="0.2">
      <c r="A685" s="80"/>
    </row>
    <row r="686" spans="1:1" x14ac:dyDescent="0.2">
      <c r="A686" s="80"/>
    </row>
    <row r="687" spans="1:1" x14ac:dyDescent="0.2">
      <c r="A687" s="80"/>
    </row>
    <row r="688" spans="1:1" x14ac:dyDescent="0.2">
      <c r="A688" s="80"/>
    </row>
    <row r="689" spans="1:1" x14ac:dyDescent="0.2">
      <c r="A689" s="80"/>
    </row>
    <row r="690" spans="1:1" x14ac:dyDescent="0.2">
      <c r="A690" s="80"/>
    </row>
    <row r="691" spans="1:1" x14ac:dyDescent="0.2">
      <c r="A691" s="80"/>
    </row>
    <row r="692" spans="1:1" x14ac:dyDescent="0.2">
      <c r="A692" s="80"/>
    </row>
    <row r="693" spans="1:1" x14ac:dyDescent="0.2">
      <c r="A693" s="80"/>
    </row>
    <row r="694" spans="1:1" x14ac:dyDescent="0.2">
      <c r="A694" s="80"/>
    </row>
    <row r="695" spans="1:1" x14ac:dyDescent="0.2">
      <c r="A695" s="80"/>
    </row>
    <row r="696" spans="1:1" x14ac:dyDescent="0.2">
      <c r="A696" s="80"/>
    </row>
    <row r="697" spans="1:1" x14ac:dyDescent="0.2">
      <c r="A697" s="80"/>
    </row>
    <row r="698" spans="1:1" x14ac:dyDescent="0.2">
      <c r="A698" s="80"/>
    </row>
    <row r="699" spans="1:1" x14ac:dyDescent="0.2">
      <c r="A699" s="80"/>
    </row>
    <row r="700" spans="1:1" x14ac:dyDescent="0.2">
      <c r="A700" s="80"/>
    </row>
    <row r="701" spans="1:1" x14ac:dyDescent="0.2">
      <c r="A701" s="80"/>
    </row>
    <row r="702" spans="1:1" x14ac:dyDescent="0.2">
      <c r="A702" s="80"/>
    </row>
    <row r="703" spans="1:1" x14ac:dyDescent="0.2">
      <c r="A703" s="80"/>
    </row>
    <row r="704" spans="1:1" x14ac:dyDescent="0.2">
      <c r="A704" s="80"/>
    </row>
    <row r="705" spans="1:1" x14ac:dyDescent="0.2">
      <c r="A705" s="80"/>
    </row>
    <row r="706" spans="1:1" x14ac:dyDescent="0.2">
      <c r="A706" s="80"/>
    </row>
    <row r="707" spans="1:1" x14ac:dyDescent="0.2">
      <c r="A707" s="80"/>
    </row>
    <row r="708" spans="1:1" x14ac:dyDescent="0.2">
      <c r="A708" s="80"/>
    </row>
    <row r="709" spans="1:1" x14ac:dyDescent="0.2">
      <c r="A709" s="80"/>
    </row>
    <row r="710" spans="1:1" x14ac:dyDescent="0.2">
      <c r="A710" s="80"/>
    </row>
    <row r="711" spans="1:1" x14ac:dyDescent="0.2">
      <c r="A711" s="80"/>
    </row>
    <row r="712" spans="1:1" x14ac:dyDescent="0.2">
      <c r="A712" s="80"/>
    </row>
    <row r="713" spans="1:1" x14ac:dyDescent="0.2">
      <c r="A713" s="80"/>
    </row>
    <row r="714" spans="1:1" x14ac:dyDescent="0.2">
      <c r="A714" s="80"/>
    </row>
    <row r="715" spans="1:1" x14ac:dyDescent="0.2">
      <c r="A715" s="80"/>
    </row>
    <row r="716" spans="1:1" x14ac:dyDescent="0.2">
      <c r="A716" s="80"/>
    </row>
    <row r="717" spans="1:1" x14ac:dyDescent="0.2">
      <c r="A717" s="80"/>
    </row>
    <row r="718" spans="1:1" x14ac:dyDescent="0.2">
      <c r="A718" s="80"/>
    </row>
    <row r="719" spans="1:1" x14ac:dyDescent="0.2">
      <c r="A719" s="80"/>
    </row>
    <row r="720" spans="1:1" x14ac:dyDescent="0.2">
      <c r="A720" s="80"/>
    </row>
    <row r="721" spans="1:1" x14ac:dyDescent="0.2">
      <c r="A721" s="80"/>
    </row>
    <row r="722" spans="1:1" x14ac:dyDescent="0.2">
      <c r="A722" s="80"/>
    </row>
    <row r="723" spans="1:1" x14ac:dyDescent="0.2">
      <c r="A723" s="80"/>
    </row>
    <row r="724" spans="1:1" x14ac:dyDescent="0.2">
      <c r="A724" s="80"/>
    </row>
    <row r="725" spans="1:1" x14ac:dyDescent="0.2">
      <c r="A725" s="80"/>
    </row>
    <row r="726" spans="1:1" x14ac:dyDescent="0.2">
      <c r="A726" s="80"/>
    </row>
    <row r="727" spans="1:1" x14ac:dyDescent="0.2">
      <c r="A727" s="80"/>
    </row>
    <row r="728" spans="1:1" x14ac:dyDescent="0.2">
      <c r="A728" s="80"/>
    </row>
    <row r="729" spans="1:1" x14ac:dyDescent="0.2">
      <c r="A729" s="80"/>
    </row>
    <row r="730" spans="1:1" x14ac:dyDescent="0.2">
      <c r="A730" s="80"/>
    </row>
    <row r="731" spans="1:1" x14ac:dyDescent="0.2">
      <c r="A731" s="80"/>
    </row>
    <row r="732" spans="1:1" x14ac:dyDescent="0.2">
      <c r="A732" s="80"/>
    </row>
    <row r="733" spans="1:1" x14ac:dyDescent="0.2">
      <c r="A733" s="80"/>
    </row>
    <row r="734" spans="1:1" x14ac:dyDescent="0.2">
      <c r="A734" s="80"/>
    </row>
    <row r="735" spans="1:1" x14ac:dyDescent="0.2">
      <c r="A735" s="80"/>
    </row>
    <row r="736" spans="1:1" x14ac:dyDescent="0.2">
      <c r="A736" s="80"/>
    </row>
    <row r="737" spans="1:1" x14ac:dyDescent="0.2">
      <c r="A737" s="80"/>
    </row>
    <row r="738" spans="1:1" x14ac:dyDescent="0.2">
      <c r="A738" s="80"/>
    </row>
    <row r="739" spans="1:1" x14ac:dyDescent="0.2">
      <c r="A739" s="80"/>
    </row>
    <row r="740" spans="1:1" x14ac:dyDescent="0.2">
      <c r="A740" s="80"/>
    </row>
    <row r="741" spans="1:1" x14ac:dyDescent="0.2">
      <c r="A741" s="80"/>
    </row>
    <row r="742" spans="1:1" x14ac:dyDescent="0.2">
      <c r="A742" s="80"/>
    </row>
    <row r="743" spans="1:1" x14ac:dyDescent="0.2">
      <c r="A743" s="80"/>
    </row>
    <row r="744" spans="1:1" x14ac:dyDescent="0.2">
      <c r="A744" s="80"/>
    </row>
    <row r="745" spans="1:1" x14ac:dyDescent="0.2">
      <c r="A745" s="80"/>
    </row>
    <row r="746" spans="1:1" x14ac:dyDescent="0.2">
      <c r="A746" s="80"/>
    </row>
    <row r="747" spans="1:1" x14ac:dyDescent="0.2">
      <c r="A747" s="80"/>
    </row>
    <row r="748" spans="1:1" x14ac:dyDescent="0.2">
      <c r="A748" s="80"/>
    </row>
    <row r="749" spans="1:1" x14ac:dyDescent="0.2">
      <c r="A749" s="80"/>
    </row>
    <row r="750" spans="1:1" x14ac:dyDescent="0.2">
      <c r="A750" s="80"/>
    </row>
    <row r="751" spans="1:1" x14ac:dyDescent="0.2">
      <c r="A751" s="80"/>
    </row>
    <row r="752" spans="1:1" x14ac:dyDescent="0.2">
      <c r="A752" s="80"/>
    </row>
    <row r="753" spans="1:1" x14ac:dyDescent="0.2">
      <c r="A753" s="80"/>
    </row>
    <row r="754" spans="1:1" x14ac:dyDescent="0.2">
      <c r="A754" s="80"/>
    </row>
    <row r="755" spans="1:1" x14ac:dyDescent="0.2">
      <c r="A755" s="80"/>
    </row>
    <row r="756" spans="1:1" x14ac:dyDescent="0.2">
      <c r="A756" s="80"/>
    </row>
    <row r="757" spans="1:1" x14ac:dyDescent="0.2">
      <c r="A757" s="80"/>
    </row>
    <row r="758" spans="1:1" x14ac:dyDescent="0.2">
      <c r="A758" s="80"/>
    </row>
    <row r="759" spans="1:1" x14ac:dyDescent="0.2">
      <c r="A759" s="80"/>
    </row>
    <row r="760" spans="1:1" x14ac:dyDescent="0.2">
      <c r="A760" s="80"/>
    </row>
    <row r="761" spans="1:1" x14ac:dyDescent="0.2">
      <c r="A761" s="80"/>
    </row>
    <row r="762" spans="1:1" x14ac:dyDescent="0.2">
      <c r="A762" s="80"/>
    </row>
    <row r="763" spans="1:1" x14ac:dyDescent="0.2">
      <c r="A763" s="80"/>
    </row>
    <row r="764" spans="1:1" x14ac:dyDescent="0.2">
      <c r="A764" s="80"/>
    </row>
    <row r="765" spans="1:1" x14ac:dyDescent="0.2">
      <c r="A765" s="80"/>
    </row>
    <row r="766" spans="1:1" x14ac:dyDescent="0.2">
      <c r="A766" s="80"/>
    </row>
    <row r="767" spans="1:1" x14ac:dyDescent="0.2">
      <c r="A767" s="80"/>
    </row>
    <row r="768" spans="1:1" x14ac:dyDescent="0.2">
      <c r="A768" s="80"/>
    </row>
    <row r="769" spans="1:1" x14ac:dyDescent="0.2">
      <c r="A769" s="80"/>
    </row>
    <row r="770" spans="1:1" x14ac:dyDescent="0.2">
      <c r="A770" s="80"/>
    </row>
    <row r="771" spans="1:1" x14ac:dyDescent="0.2">
      <c r="A771" s="80"/>
    </row>
    <row r="772" spans="1:1" x14ac:dyDescent="0.2">
      <c r="A772" s="80"/>
    </row>
    <row r="773" spans="1:1" x14ac:dyDescent="0.2">
      <c r="A773" s="80"/>
    </row>
    <row r="774" spans="1:1" x14ac:dyDescent="0.2">
      <c r="A774" s="80"/>
    </row>
    <row r="775" spans="1:1" x14ac:dyDescent="0.2">
      <c r="A775" s="80"/>
    </row>
    <row r="776" spans="1:1" x14ac:dyDescent="0.2">
      <c r="A776" s="80"/>
    </row>
    <row r="777" spans="1:1" x14ac:dyDescent="0.2">
      <c r="A777" s="80"/>
    </row>
    <row r="778" spans="1:1" x14ac:dyDescent="0.2">
      <c r="A778" s="80"/>
    </row>
    <row r="779" spans="1:1" x14ac:dyDescent="0.2">
      <c r="A779" s="80"/>
    </row>
    <row r="780" spans="1:1" x14ac:dyDescent="0.2">
      <c r="A780" s="80"/>
    </row>
    <row r="781" spans="1:1" x14ac:dyDescent="0.2">
      <c r="A781" s="80"/>
    </row>
    <row r="782" spans="1:1" x14ac:dyDescent="0.2">
      <c r="A782" s="80"/>
    </row>
    <row r="783" spans="1:1" x14ac:dyDescent="0.2">
      <c r="A783" s="80"/>
    </row>
    <row r="784" spans="1:1" x14ac:dyDescent="0.2">
      <c r="A784" s="80"/>
    </row>
    <row r="785" spans="1:1" x14ac:dyDescent="0.2">
      <c r="A785" s="80"/>
    </row>
    <row r="786" spans="1:1" x14ac:dyDescent="0.2">
      <c r="A786" s="80"/>
    </row>
    <row r="787" spans="1:1" x14ac:dyDescent="0.2">
      <c r="A787" s="80"/>
    </row>
    <row r="788" spans="1:1" x14ac:dyDescent="0.2">
      <c r="A788" s="80"/>
    </row>
    <row r="789" spans="1:1" x14ac:dyDescent="0.2">
      <c r="A789" s="80"/>
    </row>
    <row r="790" spans="1:1" x14ac:dyDescent="0.2">
      <c r="A790" s="80"/>
    </row>
    <row r="791" spans="1:1" x14ac:dyDescent="0.2">
      <c r="A791" s="80"/>
    </row>
    <row r="792" spans="1:1" x14ac:dyDescent="0.2">
      <c r="A792" s="80"/>
    </row>
    <row r="793" spans="1:1" x14ac:dyDescent="0.2">
      <c r="A793" s="80"/>
    </row>
    <row r="794" spans="1:1" x14ac:dyDescent="0.2">
      <c r="A794" s="80"/>
    </row>
    <row r="795" spans="1:1" x14ac:dyDescent="0.2">
      <c r="A795" s="80"/>
    </row>
    <row r="796" spans="1:1" x14ac:dyDescent="0.2">
      <c r="A796" s="80"/>
    </row>
    <row r="797" spans="1:1" x14ac:dyDescent="0.2">
      <c r="A797" s="80"/>
    </row>
    <row r="798" spans="1:1" x14ac:dyDescent="0.2">
      <c r="A798" s="80"/>
    </row>
    <row r="799" spans="1:1" x14ac:dyDescent="0.2">
      <c r="A799" s="80"/>
    </row>
    <row r="800" spans="1:1" x14ac:dyDescent="0.2">
      <c r="A800" s="80"/>
    </row>
    <row r="801" spans="1:1" x14ac:dyDescent="0.2">
      <c r="A801" s="80"/>
    </row>
    <row r="802" spans="1:1" x14ac:dyDescent="0.2">
      <c r="A802" s="80"/>
    </row>
    <row r="803" spans="1:1" x14ac:dyDescent="0.2">
      <c r="A803" s="80"/>
    </row>
    <row r="804" spans="1:1" x14ac:dyDescent="0.2">
      <c r="A804" s="80"/>
    </row>
    <row r="805" spans="1:1" x14ac:dyDescent="0.2">
      <c r="A805" s="80"/>
    </row>
    <row r="806" spans="1:1" x14ac:dyDescent="0.2">
      <c r="A806" s="80"/>
    </row>
    <row r="807" spans="1:1" x14ac:dyDescent="0.2">
      <c r="A807" s="80"/>
    </row>
    <row r="808" spans="1:1" x14ac:dyDescent="0.2">
      <c r="A808" s="80"/>
    </row>
    <row r="809" spans="1:1" x14ac:dyDescent="0.2">
      <c r="A809" s="80"/>
    </row>
    <row r="810" spans="1:1" x14ac:dyDescent="0.2">
      <c r="A810" s="80"/>
    </row>
    <row r="811" spans="1:1" x14ac:dyDescent="0.2">
      <c r="A811" s="80"/>
    </row>
    <row r="812" spans="1:1" x14ac:dyDescent="0.2">
      <c r="A812" s="80"/>
    </row>
    <row r="813" spans="1:1" x14ac:dyDescent="0.2">
      <c r="A813" s="80"/>
    </row>
    <row r="814" spans="1:1" x14ac:dyDescent="0.2">
      <c r="A814" s="80"/>
    </row>
    <row r="815" spans="1:1" x14ac:dyDescent="0.2">
      <c r="A815" s="80"/>
    </row>
    <row r="816" spans="1:1" x14ac:dyDescent="0.2">
      <c r="A816" s="80"/>
    </row>
    <row r="817" spans="1:1" x14ac:dyDescent="0.2">
      <c r="A817" s="80"/>
    </row>
    <row r="818" spans="1:1" x14ac:dyDescent="0.2">
      <c r="A818" s="80"/>
    </row>
    <row r="819" spans="1:1" x14ac:dyDescent="0.2">
      <c r="A819" s="80"/>
    </row>
    <row r="820" spans="1:1" x14ac:dyDescent="0.2">
      <c r="A820" s="80"/>
    </row>
    <row r="821" spans="1:1" x14ac:dyDescent="0.2">
      <c r="A821" s="80"/>
    </row>
    <row r="822" spans="1:1" x14ac:dyDescent="0.2">
      <c r="A822" s="80"/>
    </row>
    <row r="823" spans="1:1" x14ac:dyDescent="0.2">
      <c r="A823" s="80"/>
    </row>
    <row r="824" spans="1:1" x14ac:dyDescent="0.2">
      <c r="A824" s="80"/>
    </row>
    <row r="825" spans="1:1" x14ac:dyDescent="0.2">
      <c r="A825" s="80"/>
    </row>
    <row r="826" spans="1:1" x14ac:dyDescent="0.2">
      <c r="A826" s="80"/>
    </row>
    <row r="827" spans="1:1" x14ac:dyDescent="0.2">
      <c r="A827" s="80"/>
    </row>
    <row r="828" spans="1:1" x14ac:dyDescent="0.2">
      <c r="A828" s="80"/>
    </row>
    <row r="829" spans="1:1" x14ac:dyDescent="0.2">
      <c r="A829" s="80"/>
    </row>
    <row r="830" spans="1:1" x14ac:dyDescent="0.2">
      <c r="A830" s="80"/>
    </row>
    <row r="831" spans="1:1" x14ac:dyDescent="0.2">
      <c r="A831" s="80"/>
    </row>
    <row r="832" spans="1:1" x14ac:dyDescent="0.2">
      <c r="A832" s="80"/>
    </row>
    <row r="833" spans="1:1" x14ac:dyDescent="0.2">
      <c r="A833" s="80"/>
    </row>
    <row r="834" spans="1:1" x14ac:dyDescent="0.2">
      <c r="A834" s="80"/>
    </row>
    <row r="835" spans="1:1" x14ac:dyDescent="0.2">
      <c r="A835" s="80"/>
    </row>
    <row r="836" spans="1:1" x14ac:dyDescent="0.2">
      <c r="A836" s="80"/>
    </row>
    <row r="837" spans="1:1" x14ac:dyDescent="0.2">
      <c r="A837" s="80"/>
    </row>
    <row r="838" spans="1:1" x14ac:dyDescent="0.2">
      <c r="A838" s="80"/>
    </row>
    <row r="839" spans="1:1" x14ac:dyDescent="0.2">
      <c r="A839" s="80"/>
    </row>
    <row r="840" spans="1:1" x14ac:dyDescent="0.2">
      <c r="A840" s="80"/>
    </row>
    <row r="841" spans="1:1" x14ac:dyDescent="0.2">
      <c r="A841" s="80"/>
    </row>
    <row r="842" spans="1:1" x14ac:dyDescent="0.2">
      <c r="A842" s="80"/>
    </row>
    <row r="843" spans="1:1" x14ac:dyDescent="0.2">
      <c r="A843" s="80"/>
    </row>
    <row r="844" spans="1:1" x14ac:dyDescent="0.2">
      <c r="A844" s="80"/>
    </row>
    <row r="845" spans="1:1" x14ac:dyDescent="0.2">
      <c r="A845" s="80"/>
    </row>
    <row r="846" spans="1:1" x14ac:dyDescent="0.2">
      <c r="A846" s="80"/>
    </row>
    <row r="847" spans="1:1" x14ac:dyDescent="0.2">
      <c r="A847" s="80"/>
    </row>
    <row r="848" spans="1:1" x14ac:dyDescent="0.2">
      <c r="A848" s="80"/>
    </row>
    <row r="849" spans="1:1" x14ac:dyDescent="0.2">
      <c r="A849" s="80"/>
    </row>
    <row r="850" spans="1:1" x14ac:dyDescent="0.2">
      <c r="A850" s="80"/>
    </row>
    <row r="851" spans="1:1" x14ac:dyDescent="0.2">
      <c r="A851" s="80"/>
    </row>
    <row r="852" spans="1:1" x14ac:dyDescent="0.2">
      <c r="A852" s="80"/>
    </row>
    <row r="853" spans="1:1" x14ac:dyDescent="0.2">
      <c r="A853" s="80"/>
    </row>
    <row r="854" spans="1:1" x14ac:dyDescent="0.2">
      <c r="A854" s="80"/>
    </row>
    <row r="855" spans="1:1" x14ac:dyDescent="0.2">
      <c r="A855" s="80"/>
    </row>
    <row r="856" spans="1:1" x14ac:dyDescent="0.2">
      <c r="A856" s="80"/>
    </row>
    <row r="857" spans="1:1" x14ac:dyDescent="0.2">
      <c r="A857" s="80"/>
    </row>
    <row r="858" spans="1:1" x14ac:dyDescent="0.2">
      <c r="A858" s="80"/>
    </row>
    <row r="859" spans="1:1" x14ac:dyDescent="0.2">
      <c r="A859" s="80"/>
    </row>
    <row r="860" spans="1:1" x14ac:dyDescent="0.2">
      <c r="A860" s="80"/>
    </row>
    <row r="861" spans="1:1" x14ac:dyDescent="0.2">
      <c r="A861" s="80"/>
    </row>
    <row r="862" spans="1:1" x14ac:dyDescent="0.2">
      <c r="A862" s="80"/>
    </row>
    <row r="863" spans="1:1" x14ac:dyDescent="0.2">
      <c r="A863" s="80"/>
    </row>
    <row r="864" spans="1:1" x14ac:dyDescent="0.2">
      <c r="A864" s="80"/>
    </row>
    <row r="865" spans="1:1" x14ac:dyDescent="0.2">
      <c r="A865" s="80"/>
    </row>
    <row r="866" spans="1:1" x14ac:dyDescent="0.2">
      <c r="A866" s="80"/>
    </row>
    <row r="867" spans="1:1" x14ac:dyDescent="0.2">
      <c r="A867" s="80"/>
    </row>
    <row r="868" spans="1:1" x14ac:dyDescent="0.2">
      <c r="A868" s="80"/>
    </row>
    <row r="869" spans="1:1" x14ac:dyDescent="0.2">
      <c r="A869" s="80"/>
    </row>
    <row r="870" spans="1:1" x14ac:dyDescent="0.2">
      <c r="A870" s="80"/>
    </row>
    <row r="871" spans="1:1" x14ac:dyDescent="0.2">
      <c r="A871" s="80"/>
    </row>
    <row r="872" spans="1:1" x14ac:dyDescent="0.2">
      <c r="A872" s="80"/>
    </row>
    <row r="873" spans="1:1" x14ac:dyDescent="0.2">
      <c r="A873" s="80"/>
    </row>
    <row r="874" spans="1:1" x14ac:dyDescent="0.2">
      <c r="A874" s="80"/>
    </row>
    <row r="875" spans="1:1" x14ac:dyDescent="0.2">
      <c r="A875" s="80"/>
    </row>
    <row r="876" spans="1:1" x14ac:dyDescent="0.2">
      <c r="A876" s="80"/>
    </row>
    <row r="877" spans="1:1" x14ac:dyDescent="0.2">
      <c r="A877" s="80"/>
    </row>
    <row r="878" spans="1:1" x14ac:dyDescent="0.2">
      <c r="A878" s="80"/>
    </row>
    <row r="879" spans="1:1" x14ac:dyDescent="0.2">
      <c r="A879" s="80"/>
    </row>
    <row r="880" spans="1:1" x14ac:dyDescent="0.2">
      <c r="A880" s="80"/>
    </row>
    <row r="881" spans="1:1" x14ac:dyDescent="0.2">
      <c r="A881" s="80"/>
    </row>
    <row r="882" spans="1:1" x14ac:dyDescent="0.2">
      <c r="A882" s="80"/>
    </row>
    <row r="883" spans="1:1" x14ac:dyDescent="0.2">
      <c r="A883" s="80"/>
    </row>
    <row r="884" spans="1:1" x14ac:dyDescent="0.2">
      <c r="A884" s="80"/>
    </row>
    <row r="885" spans="1:1" x14ac:dyDescent="0.2">
      <c r="A885" s="80"/>
    </row>
    <row r="886" spans="1:1" x14ac:dyDescent="0.2">
      <c r="A886" s="80"/>
    </row>
    <row r="887" spans="1:1" x14ac:dyDescent="0.2">
      <c r="A887" s="80"/>
    </row>
    <row r="888" spans="1:1" x14ac:dyDescent="0.2">
      <c r="A888" s="80"/>
    </row>
    <row r="889" spans="1:1" x14ac:dyDescent="0.2">
      <c r="A889" s="80"/>
    </row>
    <row r="890" spans="1:1" x14ac:dyDescent="0.2">
      <c r="A890" s="80"/>
    </row>
    <row r="891" spans="1:1" x14ac:dyDescent="0.2">
      <c r="A891" s="80"/>
    </row>
    <row r="892" spans="1:1" x14ac:dyDescent="0.2">
      <c r="A892" s="80"/>
    </row>
    <row r="893" spans="1:1" x14ac:dyDescent="0.2">
      <c r="A893" s="80"/>
    </row>
    <row r="894" spans="1:1" x14ac:dyDescent="0.2">
      <c r="A894" s="80"/>
    </row>
    <row r="895" spans="1:1" x14ac:dyDescent="0.2">
      <c r="A895" s="80"/>
    </row>
    <row r="896" spans="1:1" x14ac:dyDescent="0.2">
      <c r="A896" s="80"/>
    </row>
    <row r="897" spans="1:1" x14ac:dyDescent="0.2">
      <c r="A897" s="80"/>
    </row>
    <row r="898" spans="1:1" x14ac:dyDescent="0.2">
      <c r="A898" s="80"/>
    </row>
    <row r="899" spans="1:1" x14ac:dyDescent="0.2">
      <c r="A899" s="80"/>
    </row>
    <row r="900" spans="1:1" x14ac:dyDescent="0.2">
      <c r="A900" s="80"/>
    </row>
    <row r="901" spans="1:1" x14ac:dyDescent="0.2">
      <c r="A901" s="80"/>
    </row>
    <row r="902" spans="1:1" x14ac:dyDescent="0.2">
      <c r="A902" s="80"/>
    </row>
    <row r="903" spans="1:1" x14ac:dyDescent="0.2">
      <c r="A903" s="80"/>
    </row>
    <row r="904" spans="1:1" x14ac:dyDescent="0.2">
      <c r="A904" s="80"/>
    </row>
    <row r="905" spans="1:1" x14ac:dyDescent="0.2">
      <c r="A905" s="80"/>
    </row>
    <row r="906" spans="1:1" x14ac:dyDescent="0.2">
      <c r="A906" s="80"/>
    </row>
    <row r="907" spans="1:1" x14ac:dyDescent="0.2">
      <c r="A907" s="80"/>
    </row>
    <row r="908" spans="1:1" x14ac:dyDescent="0.2">
      <c r="A908" s="80"/>
    </row>
    <row r="909" spans="1:1" x14ac:dyDescent="0.2">
      <c r="A909" s="80"/>
    </row>
    <row r="910" spans="1:1" x14ac:dyDescent="0.2">
      <c r="A910" s="80"/>
    </row>
    <row r="911" spans="1:1" x14ac:dyDescent="0.2">
      <c r="A911" s="80"/>
    </row>
    <row r="912" spans="1:1" x14ac:dyDescent="0.2">
      <c r="A912" s="80"/>
    </row>
    <row r="913" spans="1:1" x14ac:dyDescent="0.2">
      <c r="A913" s="80"/>
    </row>
    <row r="914" spans="1:1" x14ac:dyDescent="0.2">
      <c r="A914" s="80"/>
    </row>
    <row r="915" spans="1:1" x14ac:dyDescent="0.2">
      <c r="A915" s="80"/>
    </row>
    <row r="916" spans="1:1" x14ac:dyDescent="0.2">
      <c r="A916" s="80"/>
    </row>
    <row r="917" spans="1:1" x14ac:dyDescent="0.2">
      <c r="A917" s="80"/>
    </row>
    <row r="918" spans="1:1" x14ac:dyDescent="0.2">
      <c r="A918" s="80"/>
    </row>
    <row r="919" spans="1:1" x14ac:dyDescent="0.2">
      <c r="A919" s="80"/>
    </row>
    <row r="920" spans="1:1" x14ac:dyDescent="0.2">
      <c r="A920" s="80"/>
    </row>
    <row r="921" spans="1:1" x14ac:dyDescent="0.2">
      <c r="A921" s="80"/>
    </row>
    <row r="922" spans="1:1" x14ac:dyDescent="0.2">
      <c r="A922" s="80"/>
    </row>
    <row r="923" spans="1:1" x14ac:dyDescent="0.2">
      <c r="A923" s="80"/>
    </row>
    <row r="924" spans="1:1" x14ac:dyDescent="0.2">
      <c r="A924" s="80"/>
    </row>
    <row r="925" spans="1:1" x14ac:dyDescent="0.2">
      <c r="A925" s="80"/>
    </row>
    <row r="926" spans="1:1" x14ac:dyDescent="0.2">
      <c r="A926" s="80"/>
    </row>
    <row r="927" spans="1:1" x14ac:dyDescent="0.2">
      <c r="A927" s="80"/>
    </row>
    <row r="928" spans="1:1" x14ac:dyDescent="0.2">
      <c r="A928" s="80"/>
    </row>
    <row r="929" spans="1:1" x14ac:dyDescent="0.2">
      <c r="A929" s="80"/>
    </row>
    <row r="930" spans="1:1" x14ac:dyDescent="0.2">
      <c r="A930" s="80"/>
    </row>
    <row r="931" spans="1:1" x14ac:dyDescent="0.2">
      <c r="A931" s="80"/>
    </row>
    <row r="932" spans="1:1" x14ac:dyDescent="0.2">
      <c r="A932" s="80"/>
    </row>
    <row r="933" spans="1:1" x14ac:dyDescent="0.2">
      <c r="A933" s="80"/>
    </row>
    <row r="934" spans="1:1" x14ac:dyDescent="0.2">
      <c r="A934" s="80"/>
    </row>
    <row r="935" spans="1:1" x14ac:dyDescent="0.2">
      <c r="A935" s="80"/>
    </row>
    <row r="936" spans="1:1" x14ac:dyDescent="0.2">
      <c r="A936" s="80"/>
    </row>
    <row r="937" spans="1:1" x14ac:dyDescent="0.2">
      <c r="A937" s="80"/>
    </row>
    <row r="938" spans="1:1" x14ac:dyDescent="0.2">
      <c r="A938" s="80"/>
    </row>
    <row r="939" spans="1:1" x14ac:dyDescent="0.2">
      <c r="A939" s="80"/>
    </row>
    <row r="940" spans="1:1" x14ac:dyDescent="0.2">
      <c r="A940" s="80"/>
    </row>
    <row r="941" spans="1:1" x14ac:dyDescent="0.2">
      <c r="A941" s="80"/>
    </row>
    <row r="942" spans="1:1" x14ac:dyDescent="0.2">
      <c r="A942" s="80"/>
    </row>
    <row r="943" spans="1:1" x14ac:dyDescent="0.2">
      <c r="A943" s="80"/>
    </row>
    <row r="944" spans="1:1" x14ac:dyDescent="0.2">
      <c r="A944" s="80"/>
    </row>
    <row r="945" spans="1:1" x14ac:dyDescent="0.2">
      <c r="A945" s="80"/>
    </row>
    <row r="946" spans="1:1" x14ac:dyDescent="0.2">
      <c r="A946" s="80"/>
    </row>
    <row r="947" spans="1:1" x14ac:dyDescent="0.2">
      <c r="A947" s="80"/>
    </row>
    <row r="948" spans="1:1" x14ac:dyDescent="0.2">
      <c r="A948" s="80"/>
    </row>
    <row r="949" spans="1:1" x14ac:dyDescent="0.2">
      <c r="A949" s="80"/>
    </row>
    <row r="950" spans="1:1" x14ac:dyDescent="0.2">
      <c r="A950" s="80"/>
    </row>
    <row r="951" spans="1:1" x14ac:dyDescent="0.2">
      <c r="A951" s="80"/>
    </row>
    <row r="952" spans="1:1" x14ac:dyDescent="0.2">
      <c r="A952" s="80"/>
    </row>
    <row r="953" spans="1:1" x14ac:dyDescent="0.2">
      <c r="A953" s="80"/>
    </row>
    <row r="954" spans="1:1" x14ac:dyDescent="0.2">
      <c r="A954" s="80"/>
    </row>
    <row r="955" spans="1:1" x14ac:dyDescent="0.2">
      <c r="A955" s="80"/>
    </row>
    <row r="956" spans="1:1" x14ac:dyDescent="0.2">
      <c r="A956" s="80"/>
    </row>
    <row r="957" spans="1:1" x14ac:dyDescent="0.2">
      <c r="A957" s="80"/>
    </row>
    <row r="958" spans="1:1" x14ac:dyDescent="0.2">
      <c r="A958" s="80"/>
    </row>
    <row r="959" spans="1:1" x14ac:dyDescent="0.2">
      <c r="A959" s="80"/>
    </row>
    <row r="960" spans="1:1" x14ac:dyDescent="0.2">
      <c r="A960" s="80"/>
    </row>
    <row r="961" spans="1:1" x14ac:dyDescent="0.2">
      <c r="A961" s="80"/>
    </row>
    <row r="962" spans="1:1" x14ac:dyDescent="0.2">
      <c r="A962" s="80"/>
    </row>
    <row r="963" spans="1:1" x14ac:dyDescent="0.2">
      <c r="A963" s="80"/>
    </row>
    <row r="964" spans="1:1" x14ac:dyDescent="0.2">
      <c r="A964" s="80"/>
    </row>
    <row r="965" spans="1:1" x14ac:dyDescent="0.2">
      <c r="A965" s="80"/>
    </row>
    <row r="966" spans="1:1" x14ac:dyDescent="0.2">
      <c r="A966" s="80"/>
    </row>
    <row r="967" spans="1:1" x14ac:dyDescent="0.2">
      <c r="A967" s="80"/>
    </row>
    <row r="968" spans="1:1" x14ac:dyDescent="0.2">
      <c r="A968" s="80"/>
    </row>
    <row r="969" spans="1:1" x14ac:dyDescent="0.2">
      <c r="A969" s="80"/>
    </row>
    <row r="970" spans="1:1" x14ac:dyDescent="0.2">
      <c r="A970" s="80"/>
    </row>
    <row r="971" spans="1:1" x14ac:dyDescent="0.2">
      <c r="A971" s="80"/>
    </row>
    <row r="972" spans="1:1" x14ac:dyDescent="0.2">
      <c r="A972" s="80"/>
    </row>
    <row r="973" spans="1:1" x14ac:dyDescent="0.2">
      <c r="A973" s="80"/>
    </row>
    <row r="974" spans="1:1" x14ac:dyDescent="0.2">
      <c r="A974" s="80"/>
    </row>
    <row r="975" spans="1:1" x14ac:dyDescent="0.2">
      <c r="A975" s="80"/>
    </row>
    <row r="976" spans="1:1" x14ac:dyDescent="0.2">
      <c r="A976" s="80"/>
    </row>
    <row r="977" spans="1:1" x14ac:dyDescent="0.2">
      <c r="A977" s="80"/>
    </row>
    <row r="978" spans="1:1" x14ac:dyDescent="0.2">
      <c r="A978" s="80"/>
    </row>
    <row r="979" spans="1:1" x14ac:dyDescent="0.2">
      <c r="A979" s="80"/>
    </row>
    <row r="980" spans="1:1" x14ac:dyDescent="0.2">
      <c r="A980" s="80"/>
    </row>
    <row r="981" spans="1:1" x14ac:dyDescent="0.2">
      <c r="A981" s="80"/>
    </row>
    <row r="982" spans="1:1" x14ac:dyDescent="0.2">
      <c r="A982" s="80"/>
    </row>
    <row r="983" spans="1:1" x14ac:dyDescent="0.2">
      <c r="A983" s="80"/>
    </row>
    <row r="984" spans="1:1" x14ac:dyDescent="0.2">
      <c r="A984" s="80"/>
    </row>
    <row r="985" spans="1:1" x14ac:dyDescent="0.2">
      <c r="A985" s="80"/>
    </row>
  </sheetData>
  <mergeCells count="18">
    <mergeCell ref="K8:K9"/>
    <mergeCell ref="L8:L9"/>
    <mergeCell ref="A6:A9"/>
    <mergeCell ref="B6:B9"/>
    <mergeCell ref="C6:C9"/>
    <mergeCell ref="D6:I6"/>
    <mergeCell ref="J6:J9"/>
    <mergeCell ref="K6:L7"/>
    <mergeCell ref="D7:D9"/>
    <mergeCell ref="E7:E9"/>
    <mergeCell ref="F7:I7"/>
    <mergeCell ref="F8:F9"/>
    <mergeCell ref="G8:I8"/>
    <mergeCell ref="N8:N9"/>
    <mergeCell ref="O8:Q8"/>
    <mergeCell ref="M6:M9"/>
    <mergeCell ref="N6:Q7"/>
    <mergeCell ref="R6:R9"/>
  </mergeCells>
  <conditionalFormatting sqref="C12:J20 C23:J50 C21:G22 J21:J22 C52:J52 C51:F51 I51:J51 C53:D54 G53 C62:J82 C55:F61 J54:J56 I61 I57:J60 H55:H56 C84:J84 C83:F83 I83:J83 C85:D86 G85 C94:J105 C87:F93 J86:J88 I93 I89:J92 H87:H88">
    <cfRule type="cellIs" dxfId="353" priority="51" operator="between">
      <formula>1</formula>
      <formula>2</formula>
    </cfRule>
  </conditionalFormatting>
  <conditionalFormatting sqref="M13:Q18 M94:Q105 M92 M93:O93 M91:Q91 M90:N90 M84:Q84 M83 M86:N86 M85 M89:O89 M87 O87 M88:N88 Q88:Q89 M77:Q82 M76:P76 M62:Q75 M60 M61:O61 M59:Q59 M58:N58 M52:Q52 M51 M54:N54 M53 M57:O57 M55 O55 M56:N56 Q56:Q57 M45:Q50 M44:P44 M29:Q43 M28:O28 Q28 M12:P12 M20:Q20 M19:N19 M24:Q27 M21:N22 M23:O23 Q23">
    <cfRule type="cellIs" dxfId="352" priority="49" operator="between">
      <formula>1</formula>
      <formula>2</formula>
    </cfRule>
  </conditionalFormatting>
  <conditionalFormatting sqref="H21">
    <cfRule type="cellIs" dxfId="351" priority="48" stopIfTrue="1" operator="between">
      <formula>1</formula>
      <formula>2</formula>
    </cfRule>
  </conditionalFormatting>
  <conditionalFormatting sqref="H22">
    <cfRule type="cellIs" dxfId="350" priority="47" stopIfTrue="1" operator="between">
      <formula>1</formula>
      <formula>2</formula>
    </cfRule>
  </conditionalFormatting>
  <conditionalFormatting sqref="I21:I22">
    <cfRule type="cellIs" dxfId="349" priority="46" stopIfTrue="1" operator="between">
      <formula>1</formula>
      <formula>2</formula>
    </cfRule>
  </conditionalFormatting>
  <conditionalFormatting sqref="G51:H51">
    <cfRule type="cellIs" dxfId="348" priority="45" stopIfTrue="1" operator="between">
      <formula>1</formula>
      <formula>2</formula>
    </cfRule>
  </conditionalFormatting>
  <conditionalFormatting sqref="E53:F54">
    <cfRule type="cellIs" dxfId="347" priority="44" stopIfTrue="1" operator="between">
      <formula>1</formula>
      <formula>2</formula>
    </cfRule>
  </conditionalFormatting>
  <conditionalFormatting sqref="J53">
    <cfRule type="cellIs" dxfId="346" priority="43" stopIfTrue="1" operator="between">
      <formula>1</formula>
      <formula>2</formula>
    </cfRule>
  </conditionalFormatting>
  <conditionalFormatting sqref="J61">
    <cfRule type="cellIs" dxfId="345" priority="42" stopIfTrue="1" operator="between">
      <formula>1</formula>
      <formula>2</formula>
    </cfRule>
  </conditionalFormatting>
  <conditionalFormatting sqref="I53:I56">
    <cfRule type="cellIs" dxfId="344" priority="41" stopIfTrue="1" operator="between">
      <formula>1</formula>
      <formula>2</formula>
    </cfRule>
  </conditionalFormatting>
  <conditionalFormatting sqref="H53:H54">
    <cfRule type="cellIs" dxfId="343" priority="40" stopIfTrue="1" operator="between">
      <formula>1</formula>
      <formula>2</formula>
    </cfRule>
  </conditionalFormatting>
  <conditionalFormatting sqref="H57:H61">
    <cfRule type="cellIs" dxfId="342" priority="39" stopIfTrue="1" operator="between">
      <formula>1</formula>
      <formula>2</formula>
    </cfRule>
  </conditionalFormatting>
  <conditionalFormatting sqref="G54:G61">
    <cfRule type="cellIs" dxfId="341" priority="38" stopIfTrue="1" operator="between">
      <formula>1</formula>
      <formula>2</formula>
    </cfRule>
  </conditionalFormatting>
  <conditionalFormatting sqref="G83:H83">
    <cfRule type="cellIs" dxfId="340" priority="37" stopIfTrue="1" operator="between">
      <formula>1</formula>
      <formula>2</formula>
    </cfRule>
  </conditionalFormatting>
  <conditionalFormatting sqref="E85:F86">
    <cfRule type="cellIs" dxfId="339" priority="36" stopIfTrue="1" operator="between">
      <formula>1</formula>
      <formula>2</formula>
    </cfRule>
  </conditionalFormatting>
  <conditionalFormatting sqref="J85">
    <cfRule type="cellIs" dxfId="338" priority="35" stopIfTrue="1" operator="between">
      <formula>1</formula>
      <formula>2</formula>
    </cfRule>
  </conditionalFormatting>
  <conditionalFormatting sqref="J93">
    <cfRule type="cellIs" dxfId="337" priority="34" stopIfTrue="1" operator="between">
      <formula>1</formula>
      <formula>2</formula>
    </cfRule>
  </conditionalFormatting>
  <conditionalFormatting sqref="I85:I88">
    <cfRule type="cellIs" dxfId="336" priority="33" stopIfTrue="1" operator="between">
      <formula>1</formula>
      <formula>2</formula>
    </cfRule>
  </conditionalFormatting>
  <conditionalFormatting sqref="H85:H86">
    <cfRule type="cellIs" dxfId="335" priority="32" stopIfTrue="1" operator="between">
      <formula>1</formula>
      <formula>2</formula>
    </cfRule>
  </conditionalFormatting>
  <conditionalFormatting sqref="H89:H93">
    <cfRule type="cellIs" dxfId="334" priority="31" stopIfTrue="1" operator="between">
      <formula>1</formula>
      <formula>2</formula>
    </cfRule>
  </conditionalFormatting>
  <conditionalFormatting sqref="G86:G93">
    <cfRule type="cellIs" dxfId="333" priority="30" stopIfTrue="1" operator="between">
      <formula>1</formula>
      <formula>2</formula>
    </cfRule>
  </conditionalFormatting>
  <conditionalFormatting sqref="N92:O92">
    <cfRule type="cellIs" dxfId="332" priority="29" stopIfTrue="1" operator="between">
      <formula>1</formula>
      <formula>2</formula>
    </cfRule>
  </conditionalFormatting>
  <conditionalFormatting sqref="P92:Q93">
    <cfRule type="cellIs" dxfId="331" priority="28" stopIfTrue="1" operator="between">
      <formula>1</formula>
      <formula>2</formula>
    </cfRule>
  </conditionalFormatting>
  <conditionalFormatting sqref="O90">
    <cfRule type="cellIs" dxfId="330" priority="27" stopIfTrue="1" operator="between">
      <formula>1</formula>
      <formula>2</formula>
    </cfRule>
  </conditionalFormatting>
  <conditionalFormatting sqref="Q90">
    <cfRule type="cellIs" dxfId="329" priority="26" stopIfTrue="1" operator="between">
      <formula>1</formula>
      <formula>2</formula>
    </cfRule>
  </conditionalFormatting>
  <conditionalFormatting sqref="N83:Q83">
    <cfRule type="cellIs" dxfId="328" priority="25" stopIfTrue="1" operator="between">
      <formula>1</formula>
      <formula>2</formula>
    </cfRule>
  </conditionalFormatting>
  <conditionalFormatting sqref="N85">
    <cfRule type="cellIs" dxfId="327" priority="24" stopIfTrue="1" operator="between">
      <formula>1</formula>
      <formula>2</formula>
    </cfRule>
  </conditionalFormatting>
  <conditionalFormatting sqref="N87">
    <cfRule type="cellIs" dxfId="326" priority="23" stopIfTrue="1" operator="between">
      <formula>1</formula>
      <formula>2</formula>
    </cfRule>
  </conditionalFormatting>
  <conditionalFormatting sqref="O88">
    <cfRule type="cellIs" dxfId="325" priority="22" stopIfTrue="1" operator="between">
      <formula>1</formula>
      <formula>2</formula>
    </cfRule>
  </conditionalFormatting>
  <conditionalFormatting sqref="O85:O86">
    <cfRule type="cellIs" dxfId="324" priority="21" stopIfTrue="1" operator="between">
      <formula>1</formula>
      <formula>2</formula>
    </cfRule>
  </conditionalFormatting>
  <conditionalFormatting sqref="P85:P90">
    <cfRule type="cellIs" dxfId="323" priority="20" stopIfTrue="1" operator="between">
      <formula>1</formula>
      <formula>2</formula>
    </cfRule>
  </conditionalFormatting>
  <conditionalFormatting sqref="Q85:Q87">
    <cfRule type="cellIs" dxfId="322" priority="19" stopIfTrue="1" operator="between">
      <formula>1</formula>
      <formula>2</formula>
    </cfRule>
  </conditionalFormatting>
  <conditionalFormatting sqref="Q76">
    <cfRule type="cellIs" dxfId="321" priority="18" stopIfTrue="1" operator="between">
      <formula>1</formula>
      <formula>2</formula>
    </cfRule>
  </conditionalFormatting>
  <conditionalFormatting sqref="N60:O60">
    <cfRule type="cellIs" dxfId="320" priority="17" stopIfTrue="1" operator="between">
      <formula>1</formula>
      <formula>2</formula>
    </cfRule>
  </conditionalFormatting>
  <conditionalFormatting sqref="P60:Q61">
    <cfRule type="cellIs" dxfId="319" priority="16" stopIfTrue="1" operator="between">
      <formula>1</formula>
      <formula>2</formula>
    </cfRule>
  </conditionalFormatting>
  <conditionalFormatting sqref="O58">
    <cfRule type="cellIs" dxfId="318" priority="15" stopIfTrue="1" operator="between">
      <formula>1</formula>
      <formula>2</formula>
    </cfRule>
  </conditionalFormatting>
  <conditionalFormatting sqref="Q58">
    <cfRule type="cellIs" dxfId="317" priority="14" stopIfTrue="1" operator="between">
      <formula>1</formula>
      <formula>2</formula>
    </cfRule>
  </conditionalFormatting>
  <conditionalFormatting sqref="N51:Q51">
    <cfRule type="cellIs" dxfId="316" priority="13" stopIfTrue="1" operator="between">
      <formula>1</formula>
      <formula>2</formula>
    </cfRule>
  </conditionalFormatting>
  <conditionalFormatting sqref="N53">
    <cfRule type="cellIs" dxfId="315" priority="12" stopIfTrue="1" operator="between">
      <formula>1</formula>
      <formula>2</formula>
    </cfRule>
  </conditionalFormatting>
  <conditionalFormatting sqref="N55">
    <cfRule type="cellIs" dxfId="314" priority="11" stopIfTrue="1" operator="between">
      <formula>1</formula>
      <formula>2</formula>
    </cfRule>
  </conditionalFormatting>
  <conditionalFormatting sqref="O56">
    <cfRule type="cellIs" dxfId="313" priority="10" stopIfTrue="1" operator="between">
      <formula>1</formula>
      <formula>2</formula>
    </cfRule>
  </conditionalFormatting>
  <conditionalFormatting sqref="O53:O54">
    <cfRule type="cellIs" dxfId="312" priority="9" stopIfTrue="1" operator="between">
      <formula>1</formula>
      <formula>2</formula>
    </cfRule>
  </conditionalFormatting>
  <conditionalFormatting sqref="Q53:Q55">
    <cfRule type="cellIs" dxfId="311" priority="8" stopIfTrue="1" operator="between">
      <formula>1</formula>
      <formula>2</formula>
    </cfRule>
  </conditionalFormatting>
  <conditionalFormatting sqref="P53:P58">
    <cfRule type="cellIs" dxfId="310" priority="7" stopIfTrue="1" operator="between">
      <formula>1</formula>
      <formula>2</formula>
    </cfRule>
  </conditionalFormatting>
  <conditionalFormatting sqref="Q44">
    <cfRule type="cellIs" dxfId="309" priority="6" stopIfTrue="1" operator="between">
      <formula>1</formula>
      <formula>2</formula>
    </cfRule>
  </conditionalFormatting>
  <conditionalFormatting sqref="P28">
    <cfRule type="cellIs" dxfId="308" priority="5" stopIfTrue="1" operator="between">
      <formula>1</formula>
      <formula>2</formula>
    </cfRule>
  </conditionalFormatting>
  <conditionalFormatting sqref="Q12">
    <cfRule type="cellIs" dxfId="307" priority="4" stopIfTrue="1" operator="between">
      <formula>1</formula>
      <formula>2</formula>
    </cfRule>
  </conditionalFormatting>
  <conditionalFormatting sqref="O19:Q19">
    <cfRule type="cellIs" dxfId="306" priority="3" stopIfTrue="1" operator="between">
      <formula>1</formula>
      <formula>2</formula>
    </cfRule>
  </conditionalFormatting>
  <conditionalFormatting sqref="O21:Q22">
    <cfRule type="cellIs" dxfId="305" priority="2" stopIfTrue="1" operator="between">
      <formula>1</formula>
      <formula>2</formula>
    </cfRule>
  </conditionalFormatting>
  <conditionalFormatting sqref="P23">
    <cfRule type="cellIs" dxfId="304" priority="1" stopIfTrue="1" operator="between">
      <formula>1</formula>
      <formula>2</formula>
    </cfRule>
  </conditionalFormatting>
  <pageMargins left="0.39370078740157483" right="0.39370078740157483" top="0.39370078740157483" bottom="0.39370078740157483" header="0.31496062992125984" footer="0.31496062992125984"/>
  <pageSetup paperSize="9" scale="50" fitToWidth="2" fitToHeight="2" orientation="portrait" r:id="rId1"/>
  <headerFooter>
    <oddFooter>&amp;L&amp;8Statistisches Bundesamt</oddFooter>
  </headerFooter>
  <colBreaks count="1" manualBreakCount="1">
    <brk id="10" max="10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
  <sheetViews>
    <sheetView zoomScaleNormal="100" zoomScaleSheetLayoutView="70" zoomScalePageLayoutView="85" workbookViewId="0"/>
  </sheetViews>
  <sheetFormatPr baseColWidth="10" defaultColWidth="11.42578125" defaultRowHeight="11.25" x14ac:dyDescent="0.2"/>
  <cols>
    <col min="1" max="1" width="4" style="2" customWidth="1"/>
    <col min="2" max="2" width="30" style="2" customWidth="1"/>
    <col min="3" max="8" width="15.140625" style="2" customWidth="1"/>
    <col min="9" max="14" width="20.28515625" style="2" customWidth="1"/>
    <col min="15" max="15" width="3.7109375" style="2" bestFit="1" customWidth="1"/>
    <col min="16" max="256" width="11.42578125" style="2"/>
    <col min="257" max="257" width="4" style="2" customWidth="1"/>
    <col min="258" max="258" width="30" style="2" customWidth="1"/>
    <col min="259" max="264" width="15.140625" style="2" customWidth="1"/>
    <col min="265" max="270" width="20.28515625" style="2" customWidth="1"/>
    <col min="271" max="271" width="3.7109375" style="2" bestFit="1" customWidth="1"/>
    <col min="272" max="512" width="11.42578125" style="2"/>
    <col min="513" max="513" width="4" style="2" customWidth="1"/>
    <col min="514" max="514" width="30" style="2" customWidth="1"/>
    <col min="515" max="520" width="15.140625" style="2" customWidth="1"/>
    <col min="521" max="526" width="20.28515625" style="2" customWidth="1"/>
    <col min="527" max="527" width="3.7109375" style="2" bestFit="1" customWidth="1"/>
    <col min="528" max="768" width="11.42578125" style="2"/>
    <col min="769" max="769" width="4" style="2" customWidth="1"/>
    <col min="770" max="770" width="30" style="2" customWidth="1"/>
    <col min="771" max="776" width="15.140625" style="2" customWidth="1"/>
    <col min="777" max="782" width="20.28515625" style="2" customWidth="1"/>
    <col min="783" max="783" width="3.7109375" style="2" bestFit="1" customWidth="1"/>
    <col min="784" max="1024" width="11.42578125" style="2"/>
    <col min="1025" max="1025" width="4" style="2" customWidth="1"/>
    <col min="1026" max="1026" width="30" style="2" customWidth="1"/>
    <col min="1027" max="1032" width="15.140625" style="2" customWidth="1"/>
    <col min="1033" max="1038" width="20.28515625" style="2" customWidth="1"/>
    <col min="1039" max="1039" width="3.7109375" style="2" bestFit="1" customWidth="1"/>
    <col min="1040" max="1280" width="11.42578125" style="2"/>
    <col min="1281" max="1281" width="4" style="2" customWidth="1"/>
    <col min="1282" max="1282" width="30" style="2" customWidth="1"/>
    <col min="1283" max="1288" width="15.140625" style="2" customWidth="1"/>
    <col min="1289" max="1294" width="20.28515625" style="2" customWidth="1"/>
    <col min="1295" max="1295" width="3.7109375" style="2" bestFit="1" customWidth="1"/>
    <col min="1296" max="1536" width="11.42578125" style="2"/>
    <col min="1537" max="1537" width="4" style="2" customWidth="1"/>
    <col min="1538" max="1538" width="30" style="2" customWidth="1"/>
    <col min="1539" max="1544" width="15.140625" style="2" customWidth="1"/>
    <col min="1545" max="1550" width="20.28515625" style="2" customWidth="1"/>
    <col min="1551" max="1551" width="3.7109375" style="2" bestFit="1" customWidth="1"/>
    <col min="1552" max="1792" width="11.42578125" style="2"/>
    <col min="1793" max="1793" width="4" style="2" customWidth="1"/>
    <col min="1794" max="1794" width="30" style="2" customWidth="1"/>
    <col min="1795" max="1800" width="15.140625" style="2" customWidth="1"/>
    <col min="1801" max="1806" width="20.28515625" style="2" customWidth="1"/>
    <col min="1807" max="1807" width="3.7109375" style="2" bestFit="1" customWidth="1"/>
    <col min="1808" max="2048" width="11.42578125" style="2"/>
    <col min="2049" max="2049" width="4" style="2" customWidth="1"/>
    <col min="2050" max="2050" width="30" style="2" customWidth="1"/>
    <col min="2051" max="2056" width="15.140625" style="2" customWidth="1"/>
    <col min="2057" max="2062" width="20.28515625" style="2" customWidth="1"/>
    <col min="2063" max="2063" width="3.7109375" style="2" bestFit="1" customWidth="1"/>
    <col min="2064" max="2304" width="11.42578125" style="2"/>
    <col min="2305" max="2305" width="4" style="2" customWidth="1"/>
    <col min="2306" max="2306" width="30" style="2" customWidth="1"/>
    <col min="2307" max="2312" width="15.140625" style="2" customWidth="1"/>
    <col min="2313" max="2318" width="20.28515625" style="2" customWidth="1"/>
    <col min="2319" max="2319" width="3.7109375" style="2" bestFit="1" customWidth="1"/>
    <col min="2320" max="2560" width="11.42578125" style="2"/>
    <col min="2561" max="2561" width="4" style="2" customWidth="1"/>
    <col min="2562" max="2562" width="30" style="2" customWidth="1"/>
    <col min="2563" max="2568" width="15.140625" style="2" customWidth="1"/>
    <col min="2569" max="2574" width="20.28515625" style="2" customWidth="1"/>
    <col min="2575" max="2575" width="3.7109375" style="2" bestFit="1" customWidth="1"/>
    <col min="2576" max="2816" width="11.42578125" style="2"/>
    <col min="2817" max="2817" width="4" style="2" customWidth="1"/>
    <col min="2818" max="2818" width="30" style="2" customWidth="1"/>
    <col min="2819" max="2824" width="15.140625" style="2" customWidth="1"/>
    <col min="2825" max="2830" width="20.28515625" style="2" customWidth="1"/>
    <col min="2831" max="2831" width="3.7109375" style="2" bestFit="1" customWidth="1"/>
    <col min="2832" max="3072" width="11.42578125" style="2"/>
    <col min="3073" max="3073" width="4" style="2" customWidth="1"/>
    <col min="3074" max="3074" width="30" style="2" customWidth="1"/>
    <col min="3075" max="3080" width="15.140625" style="2" customWidth="1"/>
    <col min="3081" max="3086" width="20.28515625" style="2" customWidth="1"/>
    <col min="3087" max="3087" width="3.7109375" style="2" bestFit="1" customWidth="1"/>
    <col min="3088" max="3328" width="11.42578125" style="2"/>
    <col min="3329" max="3329" width="4" style="2" customWidth="1"/>
    <col min="3330" max="3330" width="30" style="2" customWidth="1"/>
    <col min="3331" max="3336" width="15.140625" style="2" customWidth="1"/>
    <col min="3337" max="3342" width="20.28515625" style="2" customWidth="1"/>
    <col min="3343" max="3343" width="3.7109375" style="2" bestFit="1" customWidth="1"/>
    <col min="3344" max="3584" width="11.42578125" style="2"/>
    <col min="3585" max="3585" width="4" style="2" customWidth="1"/>
    <col min="3586" max="3586" width="30" style="2" customWidth="1"/>
    <col min="3587" max="3592" width="15.140625" style="2" customWidth="1"/>
    <col min="3593" max="3598" width="20.28515625" style="2" customWidth="1"/>
    <col min="3599" max="3599" width="3.7109375" style="2" bestFit="1" customWidth="1"/>
    <col min="3600" max="3840" width="11.42578125" style="2"/>
    <col min="3841" max="3841" width="4" style="2" customWidth="1"/>
    <col min="3842" max="3842" width="30" style="2" customWidth="1"/>
    <col min="3843" max="3848" width="15.140625" style="2" customWidth="1"/>
    <col min="3849" max="3854" width="20.28515625" style="2" customWidth="1"/>
    <col min="3855" max="3855" width="3.7109375" style="2" bestFit="1" customWidth="1"/>
    <col min="3856" max="4096" width="11.42578125" style="2"/>
    <col min="4097" max="4097" width="4" style="2" customWidth="1"/>
    <col min="4098" max="4098" width="30" style="2" customWidth="1"/>
    <col min="4099" max="4104" width="15.140625" style="2" customWidth="1"/>
    <col min="4105" max="4110" width="20.28515625" style="2" customWidth="1"/>
    <col min="4111" max="4111" width="3.7109375" style="2" bestFit="1" customWidth="1"/>
    <col min="4112" max="4352" width="11.42578125" style="2"/>
    <col min="4353" max="4353" width="4" style="2" customWidth="1"/>
    <col min="4354" max="4354" width="30" style="2" customWidth="1"/>
    <col min="4355" max="4360" width="15.140625" style="2" customWidth="1"/>
    <col min="4361" max="4366" width="20.28515625" style="2" customWidth="1"/>
    <col min="4367" max="4367" width="3.7109375" style="2" bestFit="1" customWidth="1"/>
    <col min="4368" max="4608" width="11.42578125" style="2"/>
    <col min="4609" max="4609" width="4" style="2" customWidth="1"/>
    <col min="4610" max="4610" width="30" style="2" customWidth="1"/>
    <col min="4611" max="4616" width="15.140625" style="2" customWidth="1"/>
    <col min="4617" max="4622" width="20.28515625" style="2" customWidth="1"/>
    <col min="4623" max="4623" width="3.7109375" style="2" bestFit="1" customWidth="1"/>
    <col min="4624" max="4864" width="11.42578125" style="2"/>
    <col min="4865" max="4865" width="4" style="2" customWidth="1"/>
    <col min="4866" max="4866" width="30" style="2" customWidth="1"/>
    <col min="4867" max="4872" width="15.140625" style="2" customWidth="1"/>
    <col min="4873" max="4878" width="20.28515625" style="2" customWidth="1"/>
    <col min="4879" max="4879" width="3.7109375" style="2" bestFit="1" customWidth="1"/>
    <col min="4880" max="5120" width="11.42578125" style="2"/>
    <col min="5121" max="5121" width="4" style="2" customWidth="1"/>
    <col min="5122" max="5122" width="30" style="2" customWidth="1"/>
    <col min="5123" max="5128" width="15.140625" style="2" customWidth="1"/>
    <col min="5129" max="5134" width="20.28515625" style="2" customWidth="1"/>
    <col min="5135" max="5135" width="3.7109375" style="2" bestFit="1" customWidth="1"/>
    <col min="5136" max="5376" width="11.42578125" style="2"/>
    <col min="5377" max="5377" width="4" style="2" customWidth="1"/>
    <col min="5378" max="5378" width="30" style="2" customWidth="1"/>
    <col min="5379" max="5384" width="15.140625" style="2" customWidth="1"/>
    <col min="5385" max="5390" width="20.28515625" style="2" customWidth="1"/>
    <col min="5391" max="5391" width="3.7109375" style="2" bestFit="1" customWidth="1"/>
    <col min="5392" max="5632" width="11.42578125" style="2"/>
    <col min="5633" max="5633" width="4" style="2" customWidth="1"/>
    <col min="5634" max="5634" width="30" style="2" customWidth="1"/>
    <col min="5635" max="5640" width="15.140625" style="2" customWidth="1"/>
    <col min="5641" max="5646" width="20.28515625" style="2" customWidth="1"/>
    <col min="5647" max="5647" width="3.7109375" style="2" bestFit="1" customWidth="1"/>
    <col min="5648" max="5888" width="11.42578125" style="2"/>
    <col min="5889" max="5889" width="4" style="2" customWidth="1"/>
    <col min="5890" max="5890" width="30" style="2" customWidth="1"/>
    <col min="5891" max="5896" width="15.140625" style="2" customWidth="1"/>
    <col min="5897" max="5902" width="20.28515625" style="2" customWidth="1"/>
    <col min="5903" max="5903" width="3.7109375" style="2" bestFit="1" customWidth="1"/>
    <col min="5904" max="6144" width="11.42578125" style="2"/>
    <col min="6145" max="6145" width="4" style="2" customWidth="1"/>
    <col min="6146" max="6146" width="30" style="2" customWidth="1"/>
    <col min="6147" max="6152" width="15.140625" style="2" customWidth="1"/>
    <col min="6153" max="6158" width="20.28515625" style="2" customWidth="1"/>
    <col min="6159" max="6159" width="3.7109375" style="2" bestFit="1" customWidth="1"/>
    <col min="6160" max="6400" width="11.42578125" style="2"/>
    <col min="6401" max="6401" width="4" style="2" customWidth="1"/>
    <col min="6402" max="6402" width="30" style="2" customWidth="1"/>
    <col min="6403" max="6408" width="15.140625" style="2" customWidth="1"/>
    <col min="6409" max="6414" width="20.28515625" style="2" customWidth="1"/>
    <col min="6415" max="6415" width="3.7109375" style="2" bestFit="1" customWidth="1"/>
    <col min="6416" max="6656" width="11.42578125" style="2"/>
    <col min="6657" max="6657" width="4" style="2" customWidth="1"/>
    <col min="6658" max="6658" width="30" style="2" customWidth="1"/>
    <col min="6659" max="6664" width="15.140625" style="2" customWidth="1"/>
    <col min="6665" max="6670" width="20.28515625" style="2" customWidth="1"/>
    <col min="6671" max="6671" width="3.7109375" style="2" bestFit="1" customWidth="1"/>
    <col min="6672" max="6912" width="11.42578125" style="2"/>
    <col min="6913" max="6913" width="4" style="2" customWidth="1"/>
    <col min="6914" max="6914" width="30" style="2" customWidth="1"/>
    <col min="6915" max="6920" width="15.140625" style="2" customWidth="1"/>
    <col min="6921" max="6926" width="20.28515625" style="2" customWidth="1"/>
    <col min="6927" max="6927" width="3.7109375" style="2" bestFit="1" customWidth="1"/>
    <col min="6928" max="7168" width="11.42578125" style="2"/>
    <col min="7169" max="7169" width="4" style="2" customWidth="1"/>
    <col min="7170" max="7170" width="30" style="2" customWidth="1"/>
    <col min="7171" max="7176" width="15.140625" style="2" customWidth="1"/>
    <col min="7177" max="7182" width="20.28515625" style="2" customWidth="1"/>
    <col min="7183" max="7183" width="3.7109375" style="2" bestFit="1" customWidth="1"/>
    <col min="7184" max="7424" width="11.42578125" style="2"/>
    <col min="7425" max="7425" width="4" style="2" customWidth="1"/>
    <col min="7426" max="7426" width="30" style="2" customWidth="1"/>
    <col min="7427" max="7432" width="15.140625" style="2" customWidth="1"/>
    <col min="7433" max="7438" width="20.28515625" style="2" customWidth="1"/>
    <col min="7439" max="7439" width="3.7109375" style="2" bestFit="1" customWidth="1"/>
    <col min="7440" max="7680" width="11.42578125" style="2"/>
    <col min="7681" max="7681" width="4" style="2" customWidth="1"/>
    <col min="7682" max="7682" width="30" style="2" customWidth="1"/>
    <col min="7683" max="7688" width="15.140625" style="2" customWidth="1"/>
    <col min="7689" max="7694" width="20.28515625" style="2" customWidth="1"/>
    <col min="7695" max="7695" width="3.7109375" style="2" bestFit="1" customWidth="1"/>
    <col min="7696" max="7936" width="11.42578125" style="2"/>
    <col min="7937" max="7937" width="4" style="2" customWidth="1"/>
    <col min="7938" max="7938" width="30" style="2" customWidth="1"/>
    <col min="7939" max="7944" width="15.140625" style="2" customWidth="1"/>
    <col min="7945" max="7950" width="20.28515625" style="2" customWidth="1"/>
    <col min="7951" max="7951" width="3.7109375" style="2" bestFit="1" customWidth="1"/>
    <col min="7952" max="8192" width="11.42578125" style="2"/>
    <col min="8193" max="8193" width="4" style="2" customWidth="1"/>
    <col min="8194" max="8194" width="30" style="2" customWidth="1"/>
    <col min="8195" max="8200" width="15.140625" style="2" customWidth="1"/>
    <col min="8201" max="8206" width="20.28515625" style="2" customWidth="1"/>
    <col min="8207" max="8207" width="3.7109375" style="2" bestFit="1" customWidth="1"/>
    <col min="8208" max="8448" width="11.42578125" style="2"/>
    <col min="8449" max="8449" width="4" style="2" customWidth="1"/>
    <col min="8450" max="8450" width="30" style="2" customWidth="1"/>
    <col min="8451" max="8456" width="15.140625" style="2" customWidth="1"/>
    <col min="8457" max="8462" width="20.28515625" style="2" customWidth="1"/>
    <col min="8463" max="8463" width="3.7109375" style="2" bestFit="1" customWidth="1"/>
    <col min="8464" max="8704" width="11.42578125" style="2"/>
    <col min="8705" max="8705" width="4" style="2" customWidth="1"/>
    <col min="8706" max="8706" width="30" style="2" customWidth="1"/>
    <col min="8707" max="8712" width="15.140625" style="2" customWidth="1"/>
    <col min="8713" max="8718" width="20.28515625" style="2" customWidth="1"/>
    <col min="8719" max="8719" width="3.7109375" style="2" bestFit="1" customWidth="1"/>
    <col min="8720" max="8960" width="11.42578125" style="2"/>
    <col min="8961" max="8961" width="4" style="2" customWidth="1"/>
    <col min="8962" max="8962" width="30" style="2" customWidth="1"/>
    <col min="8963" max="8968" width="15.140625" style="2" customWidth="1"/>
    <col min="8969" max="8974" width="20.28515625" style="2" customWidth="1"/>
    <col min="8975" max="8975" width="3.7109375" style="2" bestFit="1" customWidth="1"/>
    <col min="8976" max="9216" width="11.42578125" style="2"/>
    <col min="9217" max="9217" width="4" style="2" customWidth="1"/>
    <col min="9218" max="9218" width="30" style="2" customWidth="1"/>
    <col min="9219" max="9224" width="15.140625" style="2" customWidth="1"/>
    <col min="9225" max="9230" width="20.28515625" style="2" customWidth="1"/>
    <col min="9231" max="9231" width="3.7109375" style="2" bestFit="1" customWidth="1"/>
    <col min="9232" max="9472" width="11.42578125" style="2"/>
    <col min="9473" max="9473" width="4" style="2" customWidth="1"/>
    <col min="9474" max="9474" width="30" style="2" customWidth="1"/>
    <col min="9475" max="9480" width="15.140625" style="2" customWidth="1"/>
    <col min="9481" max="9486" width="20.28515625" style="2" customWidth="1"/>
    <col min="9487" max="9487" width="3.7109375" style="2" bestFit="1" customWidth="1"/>
    <col min="9488" max="9728" width="11.42578125" style="2"/>
    <col min="9729" max="9729" width="4" style="2" customWidth="1"/>
    <col min="9730" max="9730" width="30" style="2" customWidth="1"/>
    <col min="9731" max="9736" width="15.140625" style="2" customWidth="1"/>
    <col min="9737" max="9742" width="20.28515625" style="2" customWidth="1"/>
    <col min="9743" max="9743" width="3.7109375" style="2" bestFit="1" customWidth="1"/>
    <col min="9744" max="9984" width="11.42578125" style="2"/>
    <col min="9985" max="9985" width="4" style="2" customWidth="1"/>
    <col min="9986" max="9986" width="30" style="2" customWidth="1"/>
    <col min="9987" max="9992" width="15.140625" style="2" customWidth="1"/>
    <col min="9993" max="9998" width="20.28515625" style="2" customWidth="1"/>
    <col min="9999" max="9999" width="3.7109375" style="2" bestFit="1" customWidth="1"/>
    <col min="10000" max="10240" width="11.42578125" style="2"/>
    <col min="10241" max="10241" width="4" style="2" customWidth="1"/>
    <col min="10242" max="10242" width="30" style="2" customWidth="1"/>
    <col min="10243" max="10248" width="15.140625" style="2" customWidth="1"/>
    <col min="10249" max="10254" width="20.28515625" style="2" customWidth="1"/>
    <col min="10255" max="10255" width="3.7109375" style="2" bestFit="1" customWidth="1"/>
    <col min="10256" max="10496" width="11.42578125" style="2"/>
    <col min="10497" max="10497" width="4" style="2" customWidth="1"/>
    <col min="10498" max="10498" width="30" style="2" customWidth="1"/>
    <col min="10499" max="10504" width="15.140625" style="2" customWidth="1"/>
    <col min="10505" max="10510" width="20.28515625" style="2" customWidth="1"/>
    <col min="10511" max="10511" width="3.7109375" style="2" bestFit="1" customWidth="1"/>
    <col min="10512" max="10752" width="11.42578125" style="2"/>
    <col min="10753" max="10753" width="4" style="2" customWidth="1"/>
    <col min="10754" max="10754" width="30" style="2" customWidth="1"/>
    <col min="10755" max="10760" width="15.140625" style="2" customWidth="1"/>
    <col min="10761" max="10766" width="20.28515625" style="2" customWidth="1"/>
    <col min="10767" max="10767" width="3.7109375" style="2" bestFit="1" customWidth="1"/>
    <col min="10768" max="11008" width="11.42578125" style="2"/>
    <col min="11009" max="11009" width="4" style="2" customWidth="1"/>
    <col min="11010" max="11010" width="30" style="2" customWidth="1"/>
    <col min="11011" max="11016" width="15.140625" style="2" customWidth="1"/>
    <col min="11017" max="11022" width="20.28515625" style="2" customWidth="1"/>
    <col min="11023" max="11023" width="3.7109375" style="2" bestFit="1" customWidth="1"/>
    <col min="11024" max="11264" width="11.42578125" style="2"/>
    <col min="11265" max="11265" width="4" style="2" customWidth="1"/>
    <col min="11266" max="11266" width="30" style="2" customWidth="1"/>
    <col min="11267" max="11272" width="15.140625" style="2" customWidth="1"/>
    <col min="11273" max="11278" width="20.28515625" style="2" customWidth="1"/>
    <col min="11279" max="11279" width="3.7109375" style="2" bestFit="1" customWidth="1"/>
    <col min="11280" max="11520" width="11.42578125" style="2"/>
    <col min="11521" max="11521" width="4" style="2" customWidth="1"/>
    <col min="11522" max="11522" width="30" style="2" customWidth="1"/>
    <col min="11523" max="11528" width="15.140625" style="2" customWidth="1"/>
    <col min="11529" max="11534" width="20.28515625" style="2" customWidth="1"/>
    <col min="11535" max="11535" width="3.7109375" style="2" bestFit="1" customWidth="1"/>
    <col min="11536" max="11776" width="11.42578125" style="2"/>
    <col min="11777" max="11777" width="4" style="2" customWidth="1"/>
    <col min="11778" max="11778" width="30" style="2" customWidth="1"/>
    <col min="11779" max="11784" width="15.140625" style="2" customWidth="1"/>
    <col min="11785" max="11790" width="20.28515625" style="2" customWidth="1"/>
    <col min="11791" max="11791" width="3.7109375" style="2" bestFit="1" customWidth="1"/>
    <col min="11792" max="12032" width="11.42578125" style="2"/>
    <col min="12033" max="12033" width="4" style="2" customWidth="1"/>
    <col min="12034" max="12034" width="30" style="2" customWidth="1"/>
    <col min="12035" max="12040" width="15.140625" style="2" customWidth="1"/>
    <col min="12041" max="12046" width="20.28515625" style="2" customWidth="1"/>
    <col min="12047" max="12047" width="3.7109375" style="2" bestFit="1" customWidth="1"/>
    <col min="12048" max="12288" width="11.42578125" style="2"/>
    <col min="12289" max="12289" width="4" style="2" customWidth="1"/>
    <col min="12290" max="12290" width="30" style="2" customWidth="1"/>
    <col min="12291" max="12296" width="15.140625" style="2" customWidth="1"/>
    <col min="12297" max="12302" width="20.28515625" style="2" customWidth="1"/>
    <col min="12303" max="12303" width="3.7109375" style="2" bestFit="1" customWidth="1"/>
    <col min="12304" max="12544" width="11.42578125" style="2"/>
    <col min="12545" max="12545" width="4" style="2" customWidth="1"/>
    <col min="12546" max="12546" width="30" style="2" customWidth="1"/>
    <col min="12547" max="12552" width="15.140625" style="2" customWidth="1"/>
    <col min="12553" max="12558" width="20.28515625" style="2" customWidth="1"/>
    <col min="12559" max="12559" width="3.7109375" style="2" bestFit="1" customWidth="1"/>
    <col min="12560" max="12800" width="11.42578125" style="2"/>
    <col min="12801" max="12801" width="4" style="2" customWidth="1"/>
    <col min="12802" max="12802" width="30" style="2" customWidth="1"/>
    <col min="12803" max="12808" width="15.140625" style="2" customWidth="1"/>
    <col min="12809" max="12814" width="20.28515625" style="2" customWidth="1"/>
    <col min="12815" max="12815" width="3.7109375" style="2" bestFit="1" customWidth="1"/>
    <col min="12816" max="13056" width="11.42578125" style="2"/>
    <col min="13057" max="13057" width="4" style="2" customWidth="1"/>
    <col min="13058" max="13058" width="30" style="2" customWidth="1"/>
    <col min="13059" max="13064" width="15.140625" style="2" customWidth="1"/>
    <col min="13065" max="13070" width="20.28515625" style="2" customWidth="1"/>
    <col min="13071" max="13071" width="3.7109375" style="2" bestFit="1" customWidth="1"/>
    <col min="13072" max="13312" width="11.42578125" style="2"/>
    <col min="13313" max="13313" width="4" style="2" customWidth="1"/>
    <col min="13314" max="13314" width="30" style="2" customWidth="1"/>
    <col min="13315" max="13320" width="15.140625" style="2" customWidth="1"/>
    <col min="13321" max="13326" width="20.28515625" style="2" customWidth="1"/>
    <col min="13327" max="13327" width="3.7109375" style="2" bestFit="1" customWidth="1"/>
    <col min="13328" max="13568" width="11.42578125" style="2"/>
    <col min="13569" max="13569" width="4" style="2" customWidth="1"/>
    <col min="13570" max="13570" width="30" style="2" customWidth="1"/>
    <col min="13571" max="13576" width="15.140625" style="2" customWidth="1"/>
    <col min="13577" max="13582" width="20.28515625" style="2" customWidth="1"/>
    <col min="13583" max="13583" width="3.7109375" style="2" bestFit="1" customWidth="1"/>
    <col min="13584" max="13824" width="11.42578125" style="2"/>
    <col min="13825" max="13825" width="4" style="2" customWidth="1"/>
    <col min="13826" max="13826" width="30" style="2" customWidth="1"/>
    <col min="13827" max="13832" width="15.140625" style="2" customWidth="1"/>
    <col min="13833" max="13838" width="20.28515625" style="2" customWidth="1"/>
    <col min="13839" max="13839" width="3.7109375" style="2" bestFit="1" customWidth="1"/>
    <col min="13840" max="14080" width="11.42578125" style="2"/>
    <col min="14081" max="14081" width="4" style="2" customWidth="1"/>
    <col min="14082" max="14082" width="30" style="2" customWidth="1"/>
    <col min="14083" max="14088" width="15.140625" style="2" customWidth="1"/>
    <col min="14089" max="14094" width="20.28515625" style="2" customWidth="1"/>
    <col min="14095" max="14095" width="3.7109375" style="2" bestFit="1" customWidth="1"/>
    <col min="14096" max="14336" width="11.42578125" style="2"/>
    <col min="14337" max="14337" width="4" style="2" customWidth="1"/>
    <col min="14338" max="14338" width="30" style="2" customWidth="1"/>
    <col min="14339" max="14344" width="15.140625" style="2" customWidth="1"/>
    <col min="14345" max="14350" width="20.28515625" style="2" customWidth="1"/>
    <col min="14351" max="14351" width="3.7109375" style="2" bestFit="1" customWidth="1"/>
    <col min="14352" max="14592" width="11.42578125" style="2"/>
    <col min="14593" max="14593" width="4" style="2" customWidth="1"/>
    <col min="14594" max="14594" width="30" style="2" customWidth="1"/>
    <col min="14595" max="14600" width="15.140625" style="2" customWidth="1"/>
    <col min="14601" max="14606" width="20.28515625" style="2" customWidth="1"/>
    <col min="14607" max="14607" width="3.7109375" style="2" bestFit="1" customWidth="1"/>
    <col min="14608" max="14848" width="11.42578125" style="2"/>
    <col min="14849" max="14849" width="4" style="2" customWidth="1"/>
    <col min="14850" max="14850" width="30" style="2" customWidth="1"/>
    <col min="14851" max="14856" width="15.140625" style="2" customWidth="1"/>
    <col min="14857" max="14862" width="20.28515625" style="2" customWidth="1"/>
    <col min="14863" max="14863" width="3.7109375" style="2" bestFit="1" customWidth="1"/>
    <col min="14864" max="15104" width="11.42578125" style="2"/>
    <col min="15105" max="15105" width="4" style="2" customWidth="1"/>
    <col min="15106" max="15106" width="30" style="2" customWidth="1"/>
    <col min="15107" max="15112" width="15.140625" style="2" customWidth="1"/>
    <col min="15113" max="15118" width="20.28515625" style="2" customWidth="1"/>
    <col min="15119" max="15119" width="3.7109375" style="2" bestFit="1" customWidth="1"/>
    <col min="15120" max="15360" width="11.42578125" style="2"/>
    <col min="15361" max="15361" width="4" style="2" customWidth="1"/>
    <col min="15362" max="15362" width="30" style="2" customWidth="1"/>
    <col min="15363" max="15368" width="15.140625" style="2" customWidth="1"/>
    <col min="15369" max="15374" width="20.28515625" style="2" customWidth="1"/>
    <col min="15375" max="15375" width="3.7109375" style="2" bestFit="1" customWidth="1"/>
    <col min="15376" max="15616" width="11.42578125" style="2"/>
    <col min="15617" max="15617" width="4" style="2" customWidth="1"/>
    <col min="15618" max="15618" width="30" style="2" customWidth="1"/>
    <col min="15619" max="15624" width="15.140625" style="2" customWidth="1"/>
    <col min="15625" max="15630" width="20.28515625" style="2" customWidth="1"/>
    <col min="15631" max="15631" width="3.7109375" style="2" bestFit="1" customWidth="1"/>
    <col min="15632" max="15872" width="11.42578125" style="2"/>
    <col min="15873" max="15873" width="4" style="2" customWidth="1"/>
    <col min="15874" max="15874" width="30" style="2" customWidth="1"/>
    <col min="15875" max="15880" width="15.140625" style="2" customWidth="1"/>
    <col min="15881" max="15886" width="20.28515625" style="2" customWidth="1"/>
    <col min="15887" max="15887" width="3.7109375" style="2" bestFit="1" customWidth="1"/>
    <col min="15888" max="16128" width="11.42578125" style="2"/>
    <col min="16129" max="16129" width="4" style="2" customWidth="1"/>
    <col min="16130" max="16130" width="30" style="2" customWidth="1"/>
    <col min="16131" max="16136" width="15.140625" style="2" customWidth="1"/>
    <col min="16137" max="16142" width="20.28515625" style="2" customWidth="1"/>
    <col min="16143" max="16143" width="3.7109375" style="2" bestFit="1" customWidth="1"/>
    <col min="16144" max="16384" width="11.42578125" style="2"/>
  </cols>
  <sheetData>
    <row r="1" spans="1:21" s="710" customFormat="1" ht="12.75" customHeight="1" x14ac:dyDescent="0.2">
      <c r="A1" s="2" t="s">
        <v>884</v>
      </c>
      <c r="O1" s="603" t="s">
        <v>414</v>
      </c>
    </row>
    <row r="2" spans="1:21" s="710" customFormat="1" ht="6.75" customHeight="1" x14ac:dyDescent="0.2">
      <c r="B2" s="711"/>
      <c r="C2" s="711"/>
      <c r="D2" s="711"/>
      <c r="E2" s="711"/>
      <c r="F2" s="711"/>
      <c r="G2" s="711"/>
      <c r="H2" s="711"/>
      <c r="J2" s="711"/>
      <c r="K2" s="711"/>
      <c r="L2" s="711"/>
      <c r="M2" s="711"/>
      <c r="N2" s="711"/>
      <c r="O2" s="711"/>
      <c r="P2" s="711"/>
      <c r="Q2" s="711"/>
      <c r="R2" s="711"/>
      <c r="S2" s="711"/>
      <c r="T2" s="711"/>
      <c r="U2" s="711"/>
    </row>
    <row r="3" spans="1:21" s="710" customFormat="1" ht="12.75" x14ac:dyDescent="0.2">
      <c r="A3" s="710" t="s">
        <v>1173</v>
      </c>
      <c r="B3" s="711"/>
      <c r="C3" s="711"/>
      <c r="D3" s="711"/>
      <c r="E3" s="711"/>
      <c r="F3" s="711"/>
      <c r="G3" s="711"/>
      <c r="H3" s="711"/>
      <c r="I3" s="710" t="s">
        <v>1174</v>
      </c>
      <c r="J3" s="711"/>
      <c r="K3" s="711"/>
      <c r="L3" s="711"/>
      <c r="M3" s="711"/>
      <c r="N3" s="711"/>
      <c r="O3" s="711"/>
      <c r="P3" s="711"/>
      <c r="Q3" s="711"/>
      <c r="R3" s="711"/>
      <c r="S3" s="711"/>
      <c r="T3" s="711"/>
      <c r="U3" s="711"/>
    </row>
    <row r="4" spans="1:21" s="710" customFormat="1" ht="25.9" customHeight="1" x14ac:dyDescent="0.2">
      <c r="A4" s="968" t="s">
        <v>846</v>
      </c>
      <c r="B4" s="968"/>
      <c r="C4" s="968"/>
      <c r="D4" s="968"/>
      <c r="E4" s="968"/>
      <c r="F4" s="968"/>
      <c r="G4" s="968"/>
      <c r="H4" s="968"/>
      <c r="I4" s="968" t="s">
        <v>846</v>
      </c>
      <c r="J4" s="968"/>
      <c r="K4" s="968"/>
      <c r="L4" s="968"/>
      <c r="M4" s="968"/>
      <c r="N4" s="968"/>
      <c r="O4" s="968"/>
      <c r="P4" s="711"/>
      <c r="Q4" s="711"/>
      <c r="R4" s="711"/>
      <c r="S4" s="711"/>
      <c r="T4" s="711"/>
      <c r="U4" s="711"/>
    </row>
    <row r="5" spans="1:21" s="710" customFormat="1" ht="9" customHeight="1" x14ac:dyDescent="0.2">
      <c r="B5" s="734"/>
      <c r="C5" s="734"/>
      <c r="D5" s="734"/>
      <c r="E5" s="734"/>
      <c r="F5" s="734"/>
      <c r="G5" s="734"/>
      <c r="H5" s="734"/>
      <c r="I5" s="734"/>
      <c r="J5" s="734"/>
      <c r="K5" s="734"/>
      <c r="L5" s="734"/>
      <c r="M5" s="734"/>
      <c r="N5" s="734"/>
    </row>
    <row r="6" spans="1:21" ht="13.15" customHeight="1" x14ac:dyDescent="0.2">
      <c r="A6" s="962" t="s">
        <v>29</v>
      </c>
      <c r="B6" s="941" t="s">
        <v>1082</v>
      </c>
      <c r="C6" s="925" t="s">
        <v>31</v>
      </c>
      <c r="D6" s="965" t="s">
        <v>78</v>
      </c>
      <c r="E6" s="966"/>
      <c r="F6" s="966"/>
      <c r="G6" s="966"/>
      <c r="H6" s="966"/>
      <c r="I6" s="966" t="s">
        <v>78</v>
      </c>
      <c r="J6" s="966"/>
      <c r="K6" s="966"/>
      <c r="L6" s="966"/>
      <c r="M6" s="966"/>
      <c r="N6" s="967"/>
      <c r="O6" s="951" t="s">
        <v>29</v>
      </c>
      <c r="P6" s="12"/>
    </row>
    <row r="7" spans="1:21" ht="30" customHeight="1" x14ac:dyDescent="0.2">
      <c r="A7" s="963"/>
      <c r="B7" s="946"/>
      <c r="C7" s="926"/>
      <c r="D7" s="935" t="s">
        <v>1010</v>
      </c>
      <c r="E7" s="927"/>
      <c r="F7" s="933" t="s">
        <v>933</v>
      </c>
      <c r="G7" s="976"/>
      <c r="H7" s="976"/>
      <c r="I7" s="976" t="s">
        <v>933</v>
      </c>
      <c r="J7" s="976"/>
      <c r="K7" s="976"/>
      <c r="L7" s="934" t="s">
        <v>348</v>
      </c>
      <c r="M7" s="949"/>
      <c r="N7" s="949"/>
      <c r="O7" s="952"/>
      <c r="P7" s="12"/>
    </row>
    <row r="8" spans="1:21" ht="13.15" customHeight="1" x14ac:dyDescent="0.2">
      <c r="A8" s="963"/>
      <c r="B8" s="946"/>
      <c r="C8" s="926"/>
      <c r="D8" s="941" t="s">
        <v>277</v>
      </c>
      <c r="E8" s="941" t="s">
        <v>278</v>
      </c>
      <c r="F8" s="933" t="s">
        <v>277</v>
      </c>
      <c r="G8" s="976"/>
      <c r="H8" s="976"/>
      <c r="I8" s="976" t="s">
        <v>278</v>
      </c>
      <c r="J8" s="976"/>
      <c r="K8" s="977"/>
      <c r="L8" s="940"/>
      <c r="M8" s="954"/>
      <c r="N8" s="954"/>
      <c r="O8" s="952"/>
      <c r="P8" s="12"/>
    </row>
    <row r="9" spans="1:21" ht="26.45" customHeight="1" x14ac:dyDescent="0.2">
      <c r="A9" s="963"/>
      <c r="B9" s="946"/>
      <c r="C9" s="926"/>
      <c r="D9" s="946"/>
      <c r="E9" s="946"/>
      <c r="F9" s="941" t="s">
        <v>34</v>
      </c>
      <c r="G9" s="933" t="s">
        <v>1010</v>
      </c>
      <c r="H9" s="976"/>
      <c r="I9" s="925" t="s">
        <v>34</v>
      </c>
      <c r="J9" s="935" t="s">
        <v>1010</v>
      </c>
      <c r="K9" s="927"/>
      <c r="L9" s="935"/>
      <c r="M9" s="955"/>
      <c r="N9" s="955"/>
      <c r="O9" s="952"/>
      <c r="P9" s="12"/>
    </row>
    <row r="10" spans="1:21" ht="18" customHeight="1" x14ac:dyDescent="0.2">
      <c r="A10" s="1025"/>
      <c r="B10" s="942"/>
      <c r="C10" s="927"/>
      <c r="D10" s="942"/>
      <c r="E10" s="942"/>
      <c r="F10" s="942"/>
      <c r="G10" s="720" t="s">
        <v>277</v>
      </c>
      <c r="H10" s="718" t="s">
        <v>278</v>
      </c>
      <c r="I10" s="927"/>
      <c r="J10" s="720" t="s">
        <v>359</v>
      </c>
      <c r="K10" s="720" t="s">
        <v>278</v>
      </c>
      <c r="L10" s="718" t="s">
        <v>803</v>
      </c>
      <c r="M10" s="718" t="s">
        <v>360</v>
      </c>
      <c r="N10" s="718" t="s">
        <v>361</v>
      </c>
      <c r="O10" s="1038"/>
      <c r="P10" s="12"/>
    </row>
    <row r="11" spans="1:21" s="191" customFormat="1" ht="18" customHeight="1" x14ac:dyDescent="0.15">
      <c r="A11" s="197">
        <v>1</v>
      </c>
      <c r="B11" s="206" t="s">
        <v>51</v>
      </c>
      <c r="C11" s="193">
        <v>166344</v>
      </c>
      <c r="D11" s="193">
        <v>145673</v>
      </c>
      <c r="E11" s="193">
        <v>20671</v>
      </c>
      <c r="F11" s="193">
        <v>33725</v>
      </c>
      <c r="G11" s="193">
        <v>15309</v>
      </c>
      <c r="H11" s="193">
        <v>18416</v>
      </c>
      <c r="I11" s="193">
        <v>132619</v>
      </c>
      <c r="J11" s="193">
        <v>130364</v>
      </c>
      <c r="K11" s="193">
        <v>2255</v>
      </c>
      <c r="L11" s="193">
        <v>1854</v>
      </c>
      <c r="M11" s="193">
        <v>710</v>
      </c>
      <c r="N11" s="193">
        <v>163780</v>
      </c>
      <c r="O11" s="197">
        <v>1</v>
      </c>
    </row>
    <row r="12" spans="1:21" ht="12.75" customHeight="1" x14ac:dyDescent="0.2">
      <c r="A12" s="82"/>
      <c r="B12" s="9" t="s">
        <v>236</v>
      </c>
      <c r="C12" s="92"/>
      <c r="D12" s="92"/>
      <c r="E12" s="92"/>
      <c r="F12" s="92"/>
      <c r="G12" s="92"/>
      <c r="H12" s="92"/>
      <c r="I12" s="92"/>
      <c r="J12" s="92"/>
      <c r="K12" s="92"/>
      <c r="L12" s="92"/>
      <c r="M12" s="92"/>
      <c r="N12" s="92"/>
      <c r="O12" s="82"/>
    </row>
    <row r="13" spans="1:21" ht="12.75" customHeight="1" x14ac:dyDescent="0.2">
      <c r="A13" s="82">
        <v>2</v>
      </c>
      <c r="B13" s="195" t="s">
        <v>237</v>
      </c>
      <c r="C13" s="104">
        <v>3984</v>
      </c>
      <c r="D13" s="104">
        <v>3488</v>
      </c>
      <c r="E13" s="104">
        <v>496</v>
      </c>
      <c r="F13" s="104">
        <v>849</v>
      </c>
      <c r="G13" s="104">
        <v>405</v>
      </c>
      <c r="H13" s="104">
        <v>444</v>
      </c>
      <c r="I13" s="104">
        <v>3135</v>
      </c>
      <c r="J13" s="104">
        <v>3083</v>
      </c>
      <c r="K13" s="104">
        <v>52</v>
      </c>
      <c r="L13" s="104">
        <v>41</v>
      </c>
      <c r="M13" s="104">
        <v>21</v>
      </c>
      <c r="N13" s="104">
        <v>3922</v>
      </c>
      <c r="O13" s="82">
        <v>2</v>
      </c>
    </row>
    <row r="14" spans="1:21" ht="12.75" customHeight="1" x14ac:dyDescent="0.2">
      <c r="A14" s="82">
        <v>3</v>
      </c>
      <c r="B14" s="195" t="s">
        <v>238</v>
      </c>
      <c r="C14" s="104">
        <v>62396</v>
      </c>
      <c r="D14" s="104">
        <v>56436</v>
      </c>
      <c r="E14" s="104">
        <v>5960</v>
      </c>
      <c r="F14" s="104">
        <v>10626</v>
      </c>
      <c r="G14" s="104">
        <v>5341</v>
      </c>
      <c r="H14" s="104">
        <v>5285</v>
      </c>
      <c r="I14" s="104">
        <v>51770</v>
      </c>
      <c r="J14" s="104">
        <v>51095</v>
      </c>
      <c r="K14" s="104">
        <v>675</v>
      </c>
      <c r="L14" s="104">
        <v>380</v>
      </c>
      <c r="M14" s="104">
        <v>216</v>
      </c>
      <c r="N14" s="104">
        <v>61800</v>
      </c>
      <c r="O14" s="82">
        <v>3</v>
      </c>
    </row>
    <row r="15" spans="1:21" ht="12.75" customHeight="1" x14ac:dyDescent="0.2">
      <c r="A15" s="82">
        <v>4</v>
      </c>
      <c r="B15" s="195" t="s">
        <v>239</v>
      </c>
      <c r="C15" s="104">
        <v>67128</v>
      </c>
      <c r="D15" s="104">
        <v>59073</v>
      </c>
      <c r="E15" s="104">
        <v>8055</v>
      </c>
      <c r="F15" s="104">
        <v>13368</v>
      </c>
      <c r="G15" s="104">
        <v>6129</v>
      </c>
      <c r="H15" s="104">
        <v>7239</v>
      </c>
      <c r="I15" s="104">
        <v>53760</v>
      </c>
      <c r="J15" s="104">
        <v>52944</v>
      </c>
      <c r="K15" s="104">
        <v>816</v>
      </c>
      <c r="L15" s="104">
        <v>403</v>
      </c>
      <c r="M15" s="104">
        <v>210</v>
      </c>
      <c r="N15" s="104">
        <v>66515</v>
      </c>
      <c r="O15" s="82">
        <v>4</v>
      </c>
    </row>
    <row r="16" spans="1:21" ht="12.75" customHeight="1" x14ac:dyDescent="0.2">
      <c r="A16" s="82">
        <v>5</v>
      </c>
      <c r="B16" s="195" t="s">
        <v>911</v>
      </c>
      <c r="C16" s="104">
        <v>14630</v>
      </c>
      <c r="D16" s="104">
        <v>11522</v>
      </c>
      <c r="E16" s="104">
        <v>3108</v>
      </c>
      <c r="F16" s="104">
        <v>4337</v>
      </c>
      <c r="G16" s="104">
        <v>1552</v>
      </c>
      <c r="H16" s="104">
        <v>2785</v>
      </c>
      <c r="I16" s="104">
        <v>10293</v>
      </c>
      <c r="J16" s="104">
        <v>9970</v>
      </c>
      <c r="K16" s="104">
        <v>323</v>
      </c>
      <c r="L16" s="104">
        <v>151</v>
      </c>
      <c r="M16" s="104">
        <v>56</v>
      </c>
      <c r="N16" s="104">
        <v>14423</v>
      </c>
      <c r="O16" s="82">
        <v>5</v>
      </c>
    </row>
    <row r="17" spans="1:15" ht="12.75" customHeight="1" x14ac:dyDescent="0.2">
      <c r="A17" s="82">
        <v>6</v>
      </c>
      <c r="B17" s="195" t="s">
        <v>905</v>
      </c>
      <c r="C17" s="104">
        <v>4419</v>
      </c>
      <c r="D17" s="104">
        <v>3266</v>
      </c>
      <c r="E17" s="104">
        <v>1153</v>
      </c>
      <c r="F17" s="104">
        <v>1464</v>
      </c>
      <c r="G17" s="104">
        <v>418</v>
      </c>
      <c r="H17" s="104">
        <v>1046</v>
      </c>
      <c r="I17" s="104">
        <v>2955</v>
      </c>
      <c r="J17" s="104">
        <v>2848</v>
      </c>
      <c r="K17" s="104">
        <v>107</v>
      </c>
      <c r="L17" s="104">
        <v>100</v>
      </c>
      <c r="M17" s="104">
        <v>28</v>
      </c>
      <c r="N17" s="104">
        <v>4291</v>
      </c>
      <c r="O17" s="82">
        <v>6</v>
      </c>
    </row>
    <row r="18" spans="1:15" ht="12.75" customHeight="1" x14ac:dyDescent="0.2">
      <c r="A18" s="82">
        <v>7</v>
      </c>
      <c r="B18" s="195" t="s">
        <v>240</v>
      </c>
      <c r="C18" s="104">
        <v>3214</v>
      </c>
      <c r="D18" s="104">
        <v>2528</v>
      </c>
      <c r="E18" s="104">
        <v>686</v>
      </c>
      <c r="F18" s="104">
        <v>866</v>
      </c>
      <c r="G18" s="104">
        <v>287</v>
      </c>
      <c r="H18" s="104">
        <v>579</v>
      </c>
      <c r="I18" s="104">
        <v>2348</v>
      </c>
      <c r="J18" s="104">
        <v>2241</v>
      </c>
      <c r="K18" s="104">
        <v>107</v>
      </c>
      <c r="L18" s="104">
        <v>100</v>
      </c>
      <c r="M18" s="104">
        <v>15</v>
      </c>
      <c r="N18" s="104">
        <v>3099</v>
      </c>
      <c r="O18" s="82">
        <v>7</v>
      </c>
    </row>
    <row r="19" spans="1:15" ht="12.75" customHeight="1" x14ac:dyDescent="0.2">
      <c r="A19" s="82">
        <v>8</v>
      </c>
      <c r="B19" s="195" t="s">
        <v>241</v>
      </c>
      <c r="C19" s="104">
        <v>1628</v>
      </c>
      <c r="D19" s="104">
        <v>1364</v>
      </c>
      <c r="E19" s="104">
        <v>264</v>
      </c>
      <c r="F19" s="104">
        <v>410</v>
      </c>
      <c r="G19" s="104">
        <v>189</v>
      </c>
      <c r="H19" s="104">
        <v>221</v>
      </c>
      <c r="I19" s="104">
        <v>1218</v>
      </c>
      <c r="J19" s="104">
        <v>1175</v>
      </c>
      <c r="K19" s="104">
        <v>43</v>
      </c>
      <c r="L19" s="104">
        <v>74</v>
      </c>
      <c r="M19" s="104">
        <v>10</v>
      </c>
      <c r="N19" s="104">
        <v>1544</v>
      </c>
      <c r="O19" s="82">
        <v>8</v>
      </c>
    </row>
    <row r="20" spans="1:15" ht="12.75" customHeight="1" x14ac:dyDescent="0.2">
      <c r="A20" s="82">
        <v>9</v>
      </c>
      <c r="B20" s="195" t="s">
        <v>242</v>
      </c>
      <c r="C20" s="104">
        <v>354</v>
      </c>
      <c r="D20" s="104">
        <v>316</v>
      </c>
      <c r="E20" s="104">
        <v>38</v>
      </c>
      <c r="F20" s="104">
        <v>74</v>
      </c>
      <c r="G20" s="104">
        <v>39</v>
      </c>
      <c r="H20" s="104">
        <v>35</v>
      </c>
      <c r="I20" s="104">
        <v>280</v>
      </c>
      <c r="J20" s="104">
        <v>277</v>
      </c>
      <c r="K20" s="104">
        <v>3</v>
      </c>
      <c r="L20" s="104">
        <v>12</v>
      </c>
      <c r="M20" s="104">
        <v>4</v>
      </c>
      <c r="N20" s="104">
        <v>338</v>
      </c>
      <c r="O20" s="82">
        <v>9</v>
      </c>
    </row>
    <row r="21" spans="1:15" ht="12.75" customHeight="1" x14ac:dyDescent="0.2">
      <c r="A21" s="82"/>
      <c r="B21" s="9" t="s">
        <v>243</v>
      </c>
      <c r="C21" s="104"/>
      <c r="D21" s="104"/>
      <c r="E21" s="104"/>
      <c r="F21" s="104"/>
      <c r="G21" s="104"/>
      <c r="H21" s="104"/>
      <c r="I21" s="104"/>
      <c r="J21" s="104"/>
      <c r="K21" s="104"/>
      <c r="L21" s="104"/>
      <c r="M21" s="104"/>
      <c r="N21" s="104"/>
      <c r="O21" s="82"/>
    </row>
    <row r="22" spans="1:15" ht="12.75" customHeight="1" x14ac:dyDescent="0.2">
      <c r="A22" s="82">
        <v>10</v>
      </c>
      <c r="B22" s="195" t="s">
        <v>909</v>
      </c>
      <c r="C22" s="104">
        <v>75</v>
      </c>
      <c r="D22" s="104">
        <v>60</v>
      </c>
      <c r="E22" s="104">
        <v>15</v>
      </c>
      <c r="F22" s="104">
        <v>22</v>
      </c>
      <c r="G22" s="104">
        <v>9</v>
      </c>
      <c r="H22" s="104">
        <v>13</v>
      </c>
      <c r="I22" s="104">
        <v>53</v>
      </c>
      <c r="J22" s="840" t="s">
        <v>1224</v>
      </c>
      <c r="K22" s="840" t="s">
        <v>1224</v>
      </c>
      <c r="L22" s="104">
        <v>6</v>
      </c>
      <c r="M22" s="104">
        <v>0</v>
      </c>
      <c r="N22" s="104">
        <v>69</v>
      </c>
      <c r="O22" s="82">
        <v>10</v>
      </c>
    </row>
    <row r="23" spans="1:15" ht="12.75" customHeight="1" x14ac:dyDescent="0.2">
      <c r="A23" s="82">
        <v>11</v>
      </c>
      <c r="B23" s="195" t="s">
        <v>910</v>
      </c>
      <c r="C23" s="104">
        <v>696</v>
      </c>
      <c r="D23" s="104">
        <v>608</v>
      </c>
      <c r="E23" s="104">
        <v>88</v>
      </c>
      <c r="F23" s="104">
        <v>152</v>
      </c>
      <c r="G23" s="104">
        <v>77</v>
      </c>
      <c r="H23" s="104">
        <v>75</v>
      </c>
      <c r="I23" s="104">
        <v>544</v>
      </c>
      <c r="J23" s="840" t="s">
        <v>1224</v>
      </c>
      <c r="K23" s="840" t="s">
        <v>1224</v>
      </c>
      <c r="L23" s="104">
        <v>34</v>
      </c>
      <c r="M23" s="104">
        <v>12</v>
      </c>
      <c r="N23" s="104">
        <v>650</v>
      </c>
      <c r="O23" s="82">
        <v>11</v>
      </c>
    </row>
    <row r="24" spans="1:15" ht="12.75" customHeight="1" x14ac:dyDescent="0.2">
      <c r="A24" s="82">
        <v>12</v>
      </c>
      <c r="B24" s="195" t="s">
        <v>244</v>
      </c>
      <c r="C24" s="104">
        <v>1520</v>
      </c>
      <c r="D24" s="104">
        <v>1356</v>
      </c>
      <c r="E24" s="104">
        <v>164</v>
      </c>
      <c r="F24" s="104">
        <v>309</v>
      </c>
      <c r="G24" s="104">
        <v>164</v>
      </c>
      <c r="H24" s="104">
        <v>145</v>
      </c>
      <c r="I24" s="104">
        <v>1211</v>
      </c>
      <c r="J24" s="104">
        <v>1192</v>
      </c>
      <c r="K24" s="104">
        <v>19</v>
      </c>
      <c r="L24" s="104">
        <v>80</v>
      </c>
      <c r="M24" s="104">
        <v>16</v>
      </c>
      <c r="N24" s="104">
        <v>1424</v>
      </c>
      <c r="O24" s="82">
        <v>12</v>
      </c>
    </row>
    <row r="25" spans="1:15" ht="12.75" customHeight="1" x14ac:dyDescent="0.2">
      <c r="A25" s="82">
        <v>13</v>
      </c>
      <c r="B25" s="195" t="s">
        <v>245</v>
      </c>
      <c r="C25" s="104">
        <v>1669</v>
      </c>
      <c r="D25" s="104">
        <v>1517</v>
      </c>
      <c r="E25" s="104">
        <v>152</v>
      </c>
      <c r="F25" s="104">
        <v>318</v>
      </c>
      <c r="G25" s="104">
        <v>184</v>
      </c>
      <c r="H25" s="104">
        <v>134</v>
      </c>
      <c r="I25" s="104">
        <v>1351</v>
      </c>
      <c r="J25" s="104">
        <v>1333</v>
      </c>
      <c r="K25" s="104">
        <v>18</v>
      </c>
      <c r="L25" s="104">
        <v>80</v>
      </c>
      <c r="M25" s="104">
        <v>24</v>
      </c>
      <c r="N25" s="104">
        <v>1565</v>
      </c>
      <c r="O25" s="82">
        <v>13</v>
      </c>
    </row>
    <row r="26" spans="1:15" ht="12.75" customHeight="1" x14ac:dyDescent="0.2">
      <c r="A26" s="82">
        <v>14</v>
      </c>
      <c r="B26" s="195" t="s">
        <v>246</v>
      </c>
      <c r="C26" s="104">
        <v>1548</v>
      </c>
      <c r="D26" s="104">
        <v>1366</v>
      </c>
      <c r="E26" s="104">
        <v>182</v>
      </c>
      <c r="F26" s="104">
        <v>318</v>
      </c>
      <c r="G26" s="104">
        <v>163</v>
      </c>
      <c r="H26" s="104">
        <v>155</v>
      </c>
      <c r="I26" s="104">
        <v>1230</v>
      </c>
      <c r="J26" s="104">
        <v>1203</v>
      </c>
      <c r="K26" s="104">
        <v>27</v>
      </c>
      <c r="L26" s="104">
        <v>107</v>
      </c>
      <c r="M26" s="104">
        <v>33</v>
      </c>
      <c r="N26" s="104">
        <v>1408</v>
      </c>
      <c r="O26" s="82">
        <v>14</v>
      </c>
    </row>
    <row r="27" spans="1:15" ht="12.75" customHeight="1" x14ac:dyDescent="0.2">
      <c r="A27" s="82">
        <v>15</v>
      </c>
      <c r="B27" s="195" t="s">
        <v>228</v>
      </c>
      <c r="C27" s="104">
        <v>1176</v>
      </c>
      <c r="D27" s="104">
        <v>1050</v>
      </c>
      <c r="E27" s="104">
        <v>126</v>
      </c>
      <c r="F27" s="104">
        <v>231</v>
      </c>
      <c r="G27" s="104">
        <v>122</v>
      </c>
      <c r="H27" s="104">
        <v>109</v>
      </c>
      <c r="I27" s="104">
        <v>945</v>
      </c>
      <c r="J27" s="104">
        <v>928</v>
      </c>
      <c r="K27" s="104">
        <v>17</v>
      </c>
      <c r="L27" s="104">
        <v>87</v>
      </c>
      <c r="M27" s="104">
        <v>16</v>
      </c>
      <c r="N27" s="104">
        <v>1073</v>
      </c>
      <c r="O27" s="82">
        <v>15</v>
      </c>
    </row>
    <row r="28" spans="1:15" ht="12.75" customHeight="1" x14ac:dyDescent="0.2">
      <c r="A28" s="82">
        <v>16</v>
      </c>
      <c r="B28" s="195" t="s">
        <v>229</v>
      </c>
      <c r="C28" s="104">
        <v>876</v>
      </c>
      <c r="D28" s="104">
        <v>782</v>
      </c>
      <c r="E28" s="104">
        <v>94</v>
      </c>
      <c r="F28" s="104">
        <v>182</v>
      </c>
      <c r="G28" s="104">
        <v>99</v>
      </c>
      <c r="H28" s="104">
        <v>83</v>
      </c>
      <c r="I28" s="104">
        <v>694</v>
      </c>
      <c r="J28" s="104">
        <v>683</v>
      </c>
      <c r="K28" s="104">
        <v>11</v>
      </c>
      <c r="L28" s="104">
        <v>90</v>
      </c>
      <c r="M28" s="104">
        <v>25</v>
      </c>
      <c r="N28" s="104">
        <v>761</v>
      </c>
      <c r="O28" s="82">
        <v>16</v>
      </c>
    </row>
    <row r="29" spans="1:15" ht="12.75" customHeight="1" x14ac:dyDescent="0.2">
      <c r="A29" s="82">
        <v>17</v>
      </c>
      <c r="B29" s="195" t="s">
        <v>230</v>
      </c>
      <c r="C29" s="104">
        <v>594</v>
      </c>
      <c r="D29" s="104">
        <v>535</v>
      </c>
      <c r="E29" s="104">
        <v>59</v>
      </c>
      <c r="F29" s="104">
        <v>115</v>
      </c>
      <c r="G29" s="104">
        <v>71</v>
      </c>
      <c r="H29" s="104">
        <v>44</v>
      </c>
      <c r="I29" s="104">
        <v>479</v>
      </c>
      <c r="J29" s="104">
        <v>464</v>
      </c>
      <c r="K29" s="104">
        <v>15</v>
      </c>
      <c r="L29" s="104">
        <v>52</v>
      </c>
      <c r="M29" s="104">
        <v>10</v>
      </c>
      <c r="N29" s="104">
        <v>532</v>
      </c>
      <c r="O29" s="82">
        <v>17</v>
      </c>
    </row>
    <row r="30" spans="1:15" ht="12.75" customHeight="1" x14ac:dyDescent="0.2">
      <c r="A30" s="82">
        <v>18</v>
      </c>
      <c r="B30" s="195" t="s">
        <v>231</v>
      </c>
      <c r="C30" s="104">
        <v>437</v>
      </c>
      <c r="D30" s="104">
        <v>406</v>
      </c>
      <c r="E30" s="104">
        <v>31</v>
      </c>
      <c r="F30" s="104">
        <v>84</v>
      </c>
      <c r="G30" s="104">
        <v>60</v>
      </c>
      <c r="H30" s="104">
        <v>24</v>
      </c>
      <c r="I30" s="104">
        <v>353</v>
      </c>
      <c r="J30" s="104">
        <v>346</v>
      </c>
      <c r="K30" s="104">
        <v>7</v>
      </c>
      <c r="L30" s="104">
        <v>57</v>
      </c>
      <c r="M30" s="104">
        <v>14</v>
      </c>
      <c r="N30" s="104">
        <v>366</v>
      </c>
      <c r="O30" s="82">
        <v>18</v>
      </c>
    </row>
    <row r="31" spans="1:15" ht="12.75" customHeight="1" x14ac:dyDescent="0.2">
      <c r="A31" s="82"/>
      <c r="B31" s="9" t="s">
        <v>247</v>
      </c>
      <c r="C31" s="104"/>
      <c r="D31" s="104"/>
      <c r="E31" s="104"/>
      <c r="F31" s="104"/>
      <c r="G31" s="104"/>
      <c r="H31" s="104"/>
      <c r="I31" s="104"/>
      <c r="J31" s="104"/>
      <c r="K31" s="104"/>
      <c r="L31" s="104"/>
      <c r="M31" s="104"/>
      <c r="N31" s="104"/>
      <c r="O31" s="82"/>
    </row>
    <row r="32" spans="1:15" ht="12.75" customHeight="1" x14ac:dyDescent="0.2">
      <c r="A32" s="82">
        <v>19</v>
      </c>
      <c r="B32" s="184" t="s">
        <v>58</v>
      </c>
      <c r="C32" s="104">
        <v>133508</v>
      </c>
      <c r="D32" s="104">
        <v>118997</v>
      </c>
      <c r="E32" s="104">
        <v>14511</v>
      </c>
      <c r="F32" s="104">
        <v>24843</v>
      </c>
      <c r="G32" s="104">
        <v>11875</v>
      </c>
      <c r="H32" s="104">
        <v>12968</v>
      </c>
      <c r="I32" s="104">
        <v>108665</v>
      </c>
      <c r="J32" s="104">
        <v>107122</v>
      </c>
      <c r="K32" s="104">
        <v>1543</v>
      </c>
      <c r="L32" s="104">
        <v>824</v>
      </c>
      <c r="M32" s="104">
        <v>447</v>
      </c>
      <c r="N32" s="104">
        <v>132237</v>
      </c>
      <c r="O32" s="82">
        <v>19</v>
      </c>
    </row>
    <row r="33" spans="1:15" ht="12.75" customHeight="1" x14ac:dyDescent="0.2">
      <c r="A33" s="82">
        <v>20</v>
      </c>
      <c r="B33" s="184" t="s">
        <v>248</v>
      </c>
      <c r="C33" s="104">
        <v>23891</v>
      </c>
      <c r="D33" s="104">
        <v>18680</v>
      </c>
      <c r="E33" s="104">
        <v>5211</v>
      </c>
      <c r="F33" s="104">
        <v>7077</v>
      </c>
      <c r="G33" s="104">
        <v>2446</v>
      </c>
      <c r="H33" s="104">
        <v>4631</v>
      </c>
      <c r="I33" s="104">
        <v>16814</v>
      </c>
      <c r="J33" s="104">
        <v>16234</v>
      </c>
      <c r="K33" s="104">
        <v>580</v>
      </c>
      <c r="L33" s="104">
        <v>425</v>
      </c>
      <c r="M33" s="104">
        <v>109</v>
      </c>
      <c r="N33" s="104">
        <v>23357</v>
      </c>
      <c r="O33" s="82">
        <v>20</v>
      </c>
    </row>
    <row r="34" spans="1:15" ht="12.75" customHeight="1" x14ac:dyDescent="0.2">
      <c r="A34" s="82"/>
      <c r="B34" s="11" t="s">
        <v>243</v>
      </c>
      <c r="C34" s="104"/>
      <c r="D34" s="104"/>
      <c r="E34" s="104"/>
      <c r="F34" s="104"/>
      <c r="G34" s="104"/>
      <c r="H34" s="104"/>
      <c r="I34" s="104"/>
      <c r="J34" s="104"/>
      <c r="K34" s="104"/>
      <c r="L34" s="104"/>
      <c r="M34" s="104"/>
      <c r="N34" s="104"/>
      <c r="O34" s="82"/>
    </row>
    <row r="35" spans="1:15" ht="12.75" customHeight="1" x14ac:dyDescent="0.2">
      <c r="A35" s="82">
        <v>21</v>
      </c>
      <c r="B35" s="184" t="s">
        <v>249</v>
      </c>
      <c r="C35" s="104">
        <v>6684</v>
      </c>
      <c r="D35" s="104">
        <v>5957</v>
      </c>
      <c r="E35" s="104">
        <v>727</v>
      </c>
      <c r="F35" s="104">
        <v>1350</v>
      </c>
      <c r="G35" s="104">
        <v>719</v>
      </c>
      <c r="H35" s="104">
        <v>631</v>
      </c>
      <c r="I35" s="104">
        <v>5334</v>
      </c>
      <c r="J35" s="104">
        <v>5238</v>
      </c>
      <c r="K35" s="104">
        <v>96</v>
      </c>
      <c r="L35" s="104">
        <v>394</v>
      </c>
      <c r="M35" s="104">
        <v>101</v>
      </c>
      <c r="N35" s="104">
        <v>6189</v>
      </c>
      <c r="O35" s="82">
        <v>21</v>
      </c>
    </row>
    <row r="36" spans="1:15" ht="12.75" customHeight="1" x14ac:dyDescent="0.2">
      <c r="A36" s="82">
        <v>22</v>
      </c>
      <c r="B36" s="184" t="s">
        <v>250</v>
      </c>
      <c r="C36" s="104">
        <v>1907</v>
      </c>
      <c r="D36" s="104">
        <v>1723</v>
      </c>
      <c r="E36" s="104">
        <v>184</v>
      </c>
      <c r="F36" s="104">
        <v>381</v>
      </c>
      <c r="G36" s="104">
        <v>230</v>
      </c>
      <c r="H36" s="104">
        <v>151</v>
      </c>
      <c r="I36" s="104">
        <v>1526</v>
      </c>
      <c r="J36" s="104">
        <v>1493</v>
      </c>
      <c r="K36" s="104">
        <v>33</v>
      </c>
      <c r="L36" s="104">
        <v>199</v>
      </c>
      <c r="M36" s="104">
        <v>49</v>
      </c>
      <c r="N36" s="104">
        <v>1659</v>
      </c>
      <c r="O36" s="82">
        <v>22</v>
      </c>
    </row>
    <row r="37" spans="1:15" s="191" customFormat="1" ht="18" customHeight="1" x14ac:dyDescent="0.15">
      <c r="A37" s="197">
        <v>23</v>
      </c>
      <c r="B37" s="207" t="s">
        <v>178</v>
      </c>
      <c r="C37" s="565">
        <v>85592</v>
      </c>
      <c r="D37" s="565">
        <v>74588</v>
      </c>
      <c r="E37" s="565">
        <v>11004</v>
      </c>
      <c r="F37" s="565">
        <v>17706</v>
      </c>
      <c r="G37" s="565">
        <v>7857</v>
      </c>
      <c r="H37" s="565">
        <v>9849</v>
      </c>
      <c r="I37" s="565">
        <v>67886</v>
      </c>
      <c r="J37" s="565">
        <v>66731</v>
      </c>
      <c r="K37" s="565">
        <v>1155</v>
      </c>
      <c r="L37" s="565">
        <v>964</v>
      </c>
      <c r="M37" s="565">
        <v>383</v>
      </c>
      <c r="N37" s="565">
        <v>84245</v>
      </c>
      <c r="O37" s="197">
        <v>23</v>
      </c>
    </row>
    <row r="38" spans="1:15" ht="12.75" customHeight="1" x14ac:dyDescent="0.2">
      <c r="A38" s="82"/>
      <c r="B38" s="9" t="s">
        <v>236</v>
      </c>
      <c r="C38" s="104"/>
      <c r="D38" s="104"/>
      <c r="E38" s="104"/>
      <c r="F38" s="104"/>
      <c r="G38" s="104"/>
      <c r="H38" s="104"/>
      <c r="I38" s="104"/>
      <c r="J38" s="104"/>
      <c r="K38" s="104"/>
      <c r="L38" s="104"/>
      <c r="M38" s="104"/>
      <c r="N38" s="104"/>
      <c r="O38" s="82"/>
    </row>
    <row r="39" spans="1:15" ht="12.75" customHeight="1" x14ac:dyDescent="0.2">
      <c r="A39" s="82">
        <v>24</v>
      </c>
      <c r="B39" s="195" t="s">
        <v>237</v>
      </c>
      <c r="C39" s="104">
        <v>2049</v>
      </c>
      <c r="D39" s="104">
        <v>1795</v>
      </c>
      <c r="E39" s="104">
        <v>254</v>
      </c>
      <c r="F39" s="104">
        <v>435</v>
      </c>
      <c r="G39" s="104">
        <v>206</v>
      </c>
      <c r="H39" s="104">
        <v>229</v>
      </c>
      <c r="I39" s="104">
        <v>1614</v>
      </c>
      <c r="J39" s="104">
        <v>1589</v>
      </c>
      <c r="K39" s="104">
        <v>25</v>
      </c>
      <c r="L39" s="104">
        <v>21</v>
      </c>
      <c r="M39" s="104">
        <v>11</v>
      </c>
      <c r="N39" s="104">
        <v>2017</v>
      </c>
      <c r="O39" s="82">
        <v>24</v>
      </c>
    </row>
    <row r="40" spans="1:15" ht="12.75" customHeight="1" x14ac:dyDescent="0.2">
      <c r="A40" s="82">
        <v>25</v>
      </c>
      <c r="B40" s="195" t="s">
        <v>238</v>
      </c>
      <c r="C40" s="104">
        <v>32113</v>
      </c>
      <c r="D40" s="104">
        <v>28919</v>
      </c>
      <c r="E40" s="104">
        <v>3194</v>
      </c>
      <c r="F40" s="104">
        <v>5652</v>
      </c>
      <c r="G40" s="104">
        <v>2805</v>
      </c>
      <c r="H40" s="104">
        <v>2847</v>
      </c>
      <c r="I40" s="104">
        <v>26461</v>
      </c>
      <c r="J40" s="104">
        <v>26114</v>
      </c>
      <c r="K40" s="104">
        <v>347</v>
      </c>
      <c r="L40" s="104">
        <v>203</v>
      </c>
      <c r="M40" s="104">
        <v>118</v>
      </c>
      <c r="N40" s="104">
        <v>31792</v>
      </c>
      <c r="O40" s="82">
        <v>25</v>
      </c>
    </row>
    <row r="41" spans="1:15" ht="12.75" customHeight="1" x14ac:dyDescent="0.2">
      <c r="A41" s="82">
        <v>26</v>
      </c>
      <c r="B41" s="195" t="s">
        <v>239</v>
      </c>
      <c r="C41" s="104">
        <v>34542</v>
      </c>
      <c r="D41" s="104">
        <v>30250</v>
      </c>
      <c r="E41" s="104">
        <v>4292</v>
      </c>
      <c r="F41" s="104">
        <v>6960</v>
      </c>
      <c r="G41" s="104">
        <v>3098</v>
      </c>
      <c r="H41" s="104">
        <v>3862</v>
      </c>
      <c r="I41" s="104">
        <v>27582</v>
      </c>
      <c r="J41" s="104">
        <v>27152</v>
      </c>
      <c r="K41" s="104">
        <v>430</v>
      </c>
      <c r="L41" s="104">
        <v>204</v>
      </c>
      <c r="M41" s="104">
        <v>105</v>
      </c>
      <c r="N41" s="104">
        <v>34233</v>
      </c>
      <c r="O41" s="82">
        <v>26</v>
      </c>
    </row>
    <row r="42" spans="1:15" ht="12.75" customHeight="1" x14ac:dyDescent="0.2">
      <c r="A42" s="82">
        <v>27</v>
      </c>
      <c r="B42" s="195" t="s">
        <v>908</v>
      </c>
      <c r="C42" s="104">
        <v>7616</v>
      </c>
      <c r="D42" s="104">
        <v>5997</v>
      </c>
      <c r="E42" s="104">
        <v>1619</v>
      </c>
      <c r="F42" s="104">
        <v>2286</v>
      </c>
      <c r="G42" s="104">
        <v>826</v>
      </c>
      <c r="H42" s="104">
        <v>1460</v>
      </c>
      <c r="I42" s="104">
        <v>5330</v>
      </c>
      <c r="J42" s="104">
        <v>5171</v>
      </c>
      <c r="K42" s="104">
        <v>159</v>
      </c>
      <c r="L42" s="104">
        <v>84</v>
      </c>
      <c r="M42" s="104">
        <v>27</v>
      </c>
      <c r="N42" s="104">
        <v>7505</v>
      </c>
      <c r="O42" s="82">
        <v>27</v>
      </c>
    </row>
    <row r="43" spans="1:15" ht="12.75" customHeight="1" x14ac:dyDescent="0.2">
      <c r="A43" s="82">
        <v>28</v>
      </c>
      <c r="B43" s="195" t="s">
        <v>905</v>
      </c>
      <c r="C43" s="104">
        <v>2286</v>
      </c>
      <c r="D43" s="104">
        <v>1660</v>
      </c>
      <c r="E43" s="104">
        <v>626</v>
      </c>
      <c r="F43" s="104">
        <v>790</v>
      </c>
      <c r="G43" s="104">
        <v>219</v>
      </c>
      <c r="H43" s="104">
        <v>571</v>
      </c>
      <c r="I43" s="104">
        <v>1496</v>
      </c>
      <c r="J43" s="104">
        <v>1441</v>
      </c>
      <c r="K43" s="104">
        <v>55</v>
      </c>
      <c r="L43" s="104">
        <v>48</v>
      </c>
      <c r="M43" s="104">
        <v>15</v>
      </c>
      <c r="N43" s="104">
        <v>2223</v>
      </c>
      <c r="O43" s="82">
        <v>28</v>
      </c>
    </row>
    <row r="44" spans="1:15" ht="12.75" customHeight="1" x14ac:dyDescent="0.2">
      <c r="A44" s="82">
        <v>29</v>
      </c>
      <c r="B44" s="195" t="s">
        <v>240</v>
      </c>
      <c r="C44" s="104">
        <v>1636</v>
      </c>
      <c r="D44" s="104">
        <v>1272</v>
      </c>
      <c r="E44" s="104">
        <v>364</v>
      </c>
      <c r="F44" s="104">
        <v>449</v>
      </c>
      <c r="G44" s="104">
        <v>139</v>
      </c>
      <c r="H44" s="104">
        <v>310</v>
      </c>
      <c r="I44" s="104">
        <v>1187</v>
      </c>
      <c r="J44" s="104">
        <v>1133</v>
      </c>
      <c r="K44" s="104">
        <v>54</v>
      </c>
      <c r="L44" s="104">
        <v>55</v>
      </c>
      <c r="M44" s="104">
        <v>9</v>
      </c>
      <c r="N44" s="104">
        <v>1572</v>
      </c>
      <c r="O44" s="82">
        <v>29</v>
      </c>
    </row>
    <row r="45" spans="1:15" ht="12.75" customHeight="1" x14ac:dyDescent="0.2">
      <c r="A45" s="82">
        <v>30</v>
      </c>
      <c r="B45" s="195" t="s">
        <v>241</v>
      </c>
      <c r="C45" s="104">
        <v>816</v>
      </c>
      <c r="D45" s="104">
        <v>672</v>
      </c>
      <c r="E45" s="104">
        <v>144</v>
      </c>
      <c r="F45" s="104">
        <v>214</v>
      </c>
      <c r="G45" s="104">
        <v>90</v>
      </c>
      <c r="H45" s="104">
        <v>124</v>
      </c>
      <c r="I45" s="104">
        <v>602</v>
      </c>
      <c r="J45" s="104">
        <v>582</v>
      </c>
      <c r="K45" s="104">
        <v>20</v>
      </c>
      <c r="L45" s="104">
        <v>42</v>
      </c>
      <c r="M45" s="104">
        <v>5</v>
      </c>
      <c r="N45" s="104">
        <v>769</v>
      </c>
      <c r="O45" s="82">
        <v>30</v>
      </c>
    </row>
    <row r="46" spans="1:15" ht="12.75" customHeight="1" x14ac:dyDescent="0.2">
      <c r="A46" s="82">
        <v>31</v>
      </c>
      <c r="B46" s="195" t="s">
        <v>242</v>
      </c>
      <c r="C46" s="104">
        <v>178</v>
      </c>
      <c r="D46" s="104">
        <v>157</v>
      </c>
      <c r="E46" s="104">
        <v>21</v>
      </c>
      <c r="F46" s="104">
        <v>35</v>
      </c>
      <c r="G46" s="104">
        <v>17</v>
      </c>
      <c r="H46" s="104">
        <v>18</v>
      </c>
      <c r="I46" s="104">
        <v>143</v>
      </c>
      <c r="J46" s="104">
        <v>140</v>
      </c>
      <c r="K46" s="104">
        <v>3</v>
      </c>
      <c r="L46" s="104">
        <v>7</v>
      </c>
      <c r="M46" s="104">
        <v>0</v>
      </c>
      <c r="N46" s="104">
        <v>171</v>
      </c>
      <c r="O46" s="82">
        <v>31</v>
      </c>
    </row>
    <row r="47" spans="1:15" ht="12.75" customHeight="1" x14ac:dyDescent="0.2">
      <c r="A47" s="82"/>
      <c r="B47" s="9" t="s">
        <v>243</v>
      </c>
      <c r="C47" s="104"/>
      <c r="D47" s="104"/>
      <c r="E47" s="104"/>
      <c r="F47" s="104"/>
      <c r="G47" s="104"/>
      <c r="H47" s="104"/>
      <c r="I47" s="104"/>
      <c r="J47" s="104"/>
      <c r="K47" s="104"/>
      <c r="L47" s="104"/>
      <c r="M47" s="104"/>
      <c r="N47" s="104"/>
      <c r="O47" s="82"/>
    </row>
    <row r="48" spans="1:15" ht="12.75" customHeight="1" x14ac:dyDescent="0.2">
      <c r="A48" s="82">
        <v>32</v>
      </c>
      <c r="B48" s="195" t="s">
        <v>909</v>
      </c>
      <c r="C48" s="104">
        <v>43</v>
      </c>
      <c r="D48" s="104">
        <v>36</v>
      </c>
      <c r="E48" s="104">
        <v>7</v>
      </c>
      <c r="F48" s="104">
        <v>13</v>
      </c>
      <c r="G48" s="840" t="s">
        <v>1224</v>
      </c>
      <c r="H48" s="840" t="s">
        <v>1224</v>
      </c>
      <c r="I48" s="104">
        <v>30</v>
      </c>
      <c r="J48" s="840" t="s">
        <v>1224</v>
      </c>
      <c r="K48" s="840" t="s">
        <v>1224</v>
      </c>
      <c r="L48" s="840" t="s">
        <v>1224</v>
      </c>
      <c r="M48" s="840" t="s">
        <v>1224</v>
      </c>
      <c r="N48" s="104">
        <v>39</v>
      </c>
      <c r="O48" s="82">
        <v>32</v>
      </c>
    </row>
    <row r="49" spans="1:15" ht="12.75" customHeight="1" x14ac:dyDescent="0.2">
      <c r="A49" s="82">
        <v>33</v>
      </c>
      <c r="B49" s="195" t="s">
        <v>910</v>
      </c>
      <c r="C49" s="104">
        <v>368</v>
      </c>
      <c r="D49" s="104">
        <v>319</v>
      </c>
      <c r="E49" s="104">
        <v>49</v>
      </c>
      <c r="F49" s="104">
        <v>84</v>
      </c>
      <c r="G49" s="840" t="s">
        <v>1224</v>
      </c>
      <c r="H49" s="840" t="s">
        <v>1224</v>
      </c>
      <c r="I49" s="104">
        <v>284</v>
      </c>
      <c r="J49" s="840" t="s">
        <v>1224</v>
      </c>
      <c r="K49" s="840" t="s">
        <v>1224</v>
      </c>
      <c r="L49" s="104">
        <v>18</v>
      </c>
      <c r="M49" s="104">
        <v>8</v>
      </c>
      <c r="N49" s="104">
        <v>342</v>
      </c>
      <c r="O49" s="82">
        <v>33</v>
      </c>
    </row>
    <row r="50" spans="1:15" ht="12.75" customHeight="1" x14ac:dyDescent="0.2">
      <c r="A50" s="82">
        <v>34</v>
      </c>
      <c r="B50" s="195" t="s">
        <v>244</v>
      </c>
      <c r="C50" s="104">
        <v>776</v>
      </c>
      <c r="D50" s="104">
        <v>698</v>
      </c>
      <c r="E50" s="104">
        <v>78</v>
      </c>
      <c r="F50" s="104">
        <v>142</v>
      </c>
      <c r="G50" s="104">
        <v>75</v>
      </c>
      <c r="H50" s="104">
        <v>67</v>
      </c>
      <c r="I50" s="104">
        <v>634</v>
      </c>
      <c r="J50" s="104">
        <v>623</v>
      </c>
      <c r="K50" s="104">
        <v>11</v>
      </c>
      <c r="L50" s="104">
        <v>43</v>
      </c>
      <c r="M50" s="104">
        <v>13</v>
      </c>
      <c r="N50" s="104">
        <v>720</v>
      </c>
      <c r="O50" s="82">
        <v>34</v>
      </c>
    </row>
    <row r="51" spans="1:15" ht="12.75" customHeight="1" x14ac:dyDescent="0.2">
      <c r="A51" s="82">
        <v>35</v>
      </c>
      <c r="B51" s="195" t="s">
        <v>245</v>
      </c>
      <c r="C51" s="104">
        <v>824</v>
      </c>
      <c r="D51" s="104">
        <v>739</v>
      </c>
      <c r="E51" s="104">
        <v>85</v>
      </c>
      <c r="F51" s="104">
        <v>157</v>
      </c>
      <c r="G51" s="104">
        <v>80</v>
      </c>
      <c r="H51" s="104">
        <v>77</v>
      </c>
      <c r="I51" s="104">
        <v>667</v>
      </c>
      <c r="J51" s="104">
        <v>659</v>
      </c>
      <c r="K51" s="104">
        <v>8</v>
      </c>
      <c r="L51" s="104">
        <v>37</v>
      </c>
      <c r="M51" s="104">
        <v>17</v>
      </c>
      <c r="N51" s="104">
        <v>770</v>
      </c>
      <c r="O51" s="82">
        <v>35</v>
      </c>
    </row>
    <row r="52" spans="1:15" ht="12.75" customHeight="1" x14ac:dyDescent="0.2">
      <c r="A52" s="82">
        <v>36</v>
      </c>
      <c r="B52" s="195" t="s">
        <v>246</v>
      </c>
      <c r="C52" s="104">
        <v>764</v>
      </c>
      <c r="D52" s="104">
        <v>673</v>
      </c>
      <c r="E52" s="104">
        <v>91</v>
      </c>
      <c r="F52" s="104">
        <v>166</v>
      </c>
      <c r="G52" s="104">
        <v>86</v>
      </c>
      <c r="H52" s="104">
        <v>80</v>
      </c>
      <c r="I52" s="104">
        <v>598</v>
      </c>
      <c r="J52" s="104">
        <v>587</v>
      </c>
      <c r="K52" s="104">
        <v>11</v>
      </c>
      <c r="L52" s="104">
        <v>54</v>
      </c>
      <c r="M52" s="104">
        <v>22</v>
      </c>
      <c r="N52" s="104">
        <v>688</v>
      </c>
      <c r="O52" s="82">
        <v>36</v>
      </c>
    </row>
    <row r="53" spans="1:15" ht="12.75" customHeight="1" x14ac:dyDescent="0.2">
      <c r="A53" s="82">
        <v>37</v>
      </c>
      <c r="B53" s="195" t="s">
        <v>228</v>
      </c>
      <c r="C53" s="104">
        <v>605</v>
      </c>
      <c r="D53" s="104">
        <v>525</v>
      </c>
      <c r="E53" s="104">
        <v>80</v>
      </c>
      <c r="F53" s="104">
        <v>136</v>
      </c>
      <c r="G53" s="104">
        <v>63</v>
      </c>
      <c r="H53" s="104">
        <v>73</v>
      </c>
      <c r="I53" s="104">
        <v>469</v>
      </c>
      <c r="J53" s="104">
        <v>462</v>
      </c>
      <c r="K53" s="104">
        <v>7</v>
      </c>
      <c r="L53" s="104">
        <v>42</v>
      </c>
      <c r="M53" s="104">
        <v>9</v>
      </c>
      <c r="N53" s="104">
        <v>554</v>
      </c>
      <c r="O53" s="82">
        <v>37</v>
      </c>
    </row>
    <row r="54" spans="1:15" ht="12.75" customHeight="1" x14ac:dyDescent="0.2">
      <c r="A54" s="82">
        <v>38</v>
      </c>
      <c r="B54" s="195" t="s">
        <v>229</v>
      </c>
      <c r="C54" s="104">
        <v>440</v>
      </c>
      <c r="D54" s="104">
        <v>390</v>
      </c>
      <c r="E54" s="104">
        <v>50</v>
      </c>
      <c r="F54" s="104">
        <v>84</v>
      </c>
      <c r="G54" s="104">
        <v>40</v>
      </c>
      <c r="H54" s="104">
        <v>44</v>
      </c>
      <c r="I54" s="104">
        <v>356</v>
      </c>
      <c r="J54" s="104">
        <v>350</v>
      </c>
      <c r="K54" s="104">
        <v>6</v>
      </c>
      <c r="L54" s="104">
        <v>47</v>
      </c>
      <c r="M54" s="104">
        <v>8</v>
      </c>
      <c r="N54" s="104">
        <v>385</v>
      </c>
      <c r="O54" s="82">
        <v>38</v>
      </c>
    </row>
    <row r="55" spans="1:15" ht="12.75" customHeight="1" x14ac:dyDescent="0.2">
      <c r="A55" s="82">
        <v>39</v>
      </c>
      <c r="B55" s="195" t="s">
        <v>230</v>
      </c>
      <c r="C55" s="104">
        <v>307</v>
      </c>
      <c r="D55" s="104">
        <v>275</v>
      </c>
      <c r="E55" s="104">
        <v>32</v>
      </c>
      <c r="F55" s="104">
        <v>61</v>
      </c>
      <c r="G55" s="104">
        <v>36</v>
      </c>
      <c r="H55" s="104">
        <v>25</v>
      </c>
      <c r="I55" s="104">
        <v>246</v>
      </c>
      <c r="J55" s="104">
        <v>239</v>
      </c>
      <c r="K55" s="104">
        <v>7</v>
      </c>
      <c r="L55" s="840" t="s">
        <v>1224</v>
      </c>
      <c r="M55" s="840" t="s">
        <v>1224</v>
      </c>
      <c r="N55" s="104">
        <v>277</v>
      </c>
      <c r="O55" s="82">
        <v>39</v>
      </c>
    </row>
    <row r="56" spans="1:15" ht="12.75" customHeight="1" x14ac:dyDescent="0.2">
      <c r="A56" s="82">
        <v>40</v>
      </c>
      <c r="B56" s="195" t="s">
        <v>231</v>
      </c>
      <c r="C56" s="104">
        <v>229</v>
      </c>
      <c r="D56" s="104">
        <v>211</v>
      </c>
      <c r="E56" s="104">
        <v>18</v>
      </c>
      <c r="F56" s="104">
        <v>42</v>
      </c>
      <c r="G56" s="104">
        <v>29</v>
      </c>
      <c r="H56" s="104">
        <v>13</v>
      </c>
      <c r="I56" s="104">
        <v>187</v>
      </c>
      <c r="J56" s="840" t="s">
        <v>1224</v>
      </c>
      <c r="K56" s="840" t="s">
        <v>1224</v>
      </c>
      <c r="L56" s="104">
        <v>33</v>
      </c>
      <c r="M56" s="104">
        <v>8</v>
      </c>
      <c r="N56" s="104">
        <v>188</v>
      </c>
      <c r="O56" s="82">
        <v>40</v>
      </c>
    </row>
    <row r="57" spans="1:15" ht="12.75" customHeight="1" x14ac:dyDescent="0.2">
      <c r="A57" s="82"/>
      <c r="B57" s="9" t="s">
        <v>362</v>
      </c>
      <c r="C57" s="104"/>
      <c r="D57" s="104"/>
      <c r="E57" s="104"/>
      <c r="F57" s="104"/>
      <c r="G57" s="104"/>
      <c r="H57" s="104"/>
      <c r="I57" s="104"/>
      <c r="J57" s="104"/>
      <c r="K57" s="104"/>
      <c r="L57" s="104"/>
      <c r="M57" s="104"/>
      <c r="N57" s="104"/>
      <c r="O57" s="82"/>
    </row>
    <row r="58" spans="1:15" ht="12.75" customHeight="1" x14ac:dyDescent="0.2">
      <c r="A58" s="82">
        <v>41</v>
      </c>
      <c r="B58" s="184" t="s">
        <v>58</v>
      </c>
      <c r="C58" s="104">
        <v>68704</v>
      </c>
      <c r="D58" s="104">
        <v>60964</v>
      </c>
      <c r="E58" s="104">
        <v>7740</v>
      </c>
      <c r="F58" s="104">
        <v>13047</v>
      </c>
      <c r="G58" s="104">
        <v>6109</v>
      </c>
      <c r="H58" s="104">
        <v>6938</v>
      </c>
      <c r="I58" s="104">
        <v>55657</v>
      </c>
      <c r="J58" s="104">
        <v>54855</v>
      </c>
      <c r="K58" s="104">
        <v>802</v>
      </c>
      <c r="L58" s="104">
        <v>428</v>
      </c>
      <c r="M58" s="104">
        <v>234</v>
      </c>
      <c r="N58" s="104">
        <v>68042</v>
      </c>
      <c r="O58" s="82">
        <v>41</v>
      </c>
    </row>
    <row r="59" spans="1:15" ht="12.75" customHeight="1" x14ac:dyDescent="0.2">
      <c r="A59" s="82">
        <v>42</v>
      </c>
      <c r="B59" s="184" t="s">
        <v>248</v>
      </c>
      <c r="C59" s="104">
        <v>12354</v>
      </c>
      <c r="D59" s="104">
        <v>9601</v>
      </c>
      <c r="E59" s="104">
        <v>2753</v>
      </c>
      <c r="F59" s="104">
        <v>3739</v>
      </c>
      <c r="G59" s="104">
        <v>1274</v>
      </c>
      <c r="H59" s="104">
        <v>2465</v>
      </c>
      <c r="I59" s="104">
        <v>8615</v>
      </c>
      <c r="J59" s="104">
        <v>8327</v>
      </c>
      <c r="K59" s="104">
        <v>288</v>
      </c>
      <c r="L59" s="104">
        <v>229</v>
      </c>
      <c r="M59" s="104">
        <v>56</v>
      </c>
      <c r="N59" s="104">
        <v>12069</v>
      </c>
      <c r="O59" s="82">
        <v>42</v>
      </c>
    </row>
    <row r="60" spans="1:15" ht="12.75" customHeight="1" x14ac:dyDescent="0.2">
      <c r="A60" s="82"/>
      <c r="B60" s="11" t="s">
        <v>243</v>
      </c>
      <c r="C60" s="104"/>
      <c r="D60" s="104"/>
      <c r="E60" s="104"/>
      <c r="F60" s="104"/>
      <c r="G60" s="104"/>
      <c r="H60" s="104"/>
      <c r="I60" s="104"/>
      <c r="J60" s="104"/>
      <c r="K60" s="104"/>
      <c r="L60" s="104"/>
      <c r="M60" s="104"/>
      <c r="N60" s="104"/>
      <c r="O60" s="82"/>
    </row>
    <row r="61" spans="1:15" ht="12.75" customHeight="1" x14ac:dyDescent="0.2">
      <c r="A61" s="82">
        <v>43</v>
      </c>
      <c r="B61" s="184" t="s">
        <v>249</v>
      </c>
      <c r="C61" s="104">
        <v>3380</v>
      </c>
      <c r="D61" s="104">
        <v>2990</v>
      </c>
      <c r="E61" s="104">
        <v>390</v>
      </c>
      <c r="F61" s="104">
        <v>698</v>
      </c>
      <c r="G61" s="104">
        <v>352</v>
      </c>
      <c r="H61" s="104">
        <v>346</v>
      </c>
      <c r="I61" s="104">
        <v>2682</v>
      </c>
      <c r="J61" s="104">
        <v>2638</v>
      </c>
      <c r="K61" s="104">
        <v>44</v>
      </c>
      <c r="L61" s="104">
        <v>198</v>
      </c>
      <c r="M61" s="104">
        <v>69</v>
      </c>
      <c r="N61" s="104">
        <v>3113</v>
      </c>
      <c r="O61" s="82">
        <v>43</v>
      </c>
    </row>
    <row r="62" spans="1:15" ht="12.75" customHeight="1" x14ac:dyDescent="0.2">
      <c r="A62" s="82">
        <v>44</v>
      </c>
      <c r="B62" s="184" t="s">
        <v>250</v>
      </c>
      <c r="C62" s="104">
        <v>976</v>
      </c>
      <c r="D62" s="104">
        <v>876</v>
      </c>
      <c r="E62" s="104">
        <v>100</v>
      </c>
      <c r="F62" s="104">
        <v>187</v>
      </c>
      <c r="G62" s="104">
        <v>105</v>
      </c>
      <c r="H62" s="104">
        <v>82</v>
      </c>
      <c r="I62" s="104">
        <v>789</v>
      </c>
      <c r="J62" s="104">
        <v>771</v>
      </c>
      <c r="K62" s="104">
        <v>18</v>
      </c>
      <c r="L62" s="104">
        <v>102</v>
      </c>
      <c r="M62" s="104">
        <v>24</v>
      </c>
      <c r="N62" s="104">
        <v>850</v>
      </c>
      <c r="O62" s="82">
        <v>44</v>
      </c>
    </row>
    <row r="63" spans="1:15" s="191" customFormat="1" ht="18" customHeight="1" x14ac:dyDescent="0.15">
      <c r="A63" s="197">
        <v>45</v>
      </c>
      <c r="B63" s="207" t="s">
        <v>1076</v>
      </c>
      <c r="C63" s="565">
        <v>80752</v>
      </c>
      <c r="D63" s="565">
        <v>71085</v>
      </c>
      <c r="E63" s="565">
        <v>9667</v>
      </c>
      <c r="F63" s="565">
        <v>16019</v>
      </c>
      <c r="G63" s="565">
        <v>7452</v>
      </c>
      <c r="H63" s="565">
        <v>8567</v>
      </c>
      <c r="I63" s="565">
        <v>64733</v>
      </c>
      <c r="J63" s="565">
        <v>63633</v>
      </c>
      <c r="K63" s="565">
        <v>1100</v>
      </c>
      <c r="L63" s="565">
        <v>890</v>
      </c>
      <c r="M63" s="565">
        <v>327</v>
      </c>
      <c r="N63" s="565">
        <v>79535</v>
      </c>
      <c r="O63" s="197">
        <v>45</v>
      </c>
    </row>
    <row r="64" spans="1:15" ht="12.75" customHeight="1" x14ac:dyDescent="0.2">
      <c r="A64" s="82"/>
      <c r="B64" s="9" t="s">
        <v>236</v>
      </c>
      <c r="C64" s="104"/>
      <c r="D64" s="104"/>
      <c r="E64" s="104"/>
      <c r="F64" s="104"/>
      <c r="G64" s="104"/>
      <c r="H64" s="104"/>
      <c r="I64" s="104"/>
      <c r="J64" s="104"/>
      <c r="K64" s="104"/>
      <c r="L64" s="104"/>
      <c r="M64" s="104"/>
      <c r="N64" s="104"/>
      <c r="O64" s="82"/>
    </row>
    <row r="65" spans="1:15" ht="12.75" customHeight="1" x14ac:dyDescent="0.2">
      <c r="A65" s="82">
        <v>46</v>
      </c>
      <c r="B65" s="195" t="s">
        <v>237</v>
      </c>
      <c r="C65" s="104">
        <v>1935</v>
      </c>
      <c r="D65" s="104">
        <v>1693</v>
      </c>
      <c r="E65" s="104">
        <v>242</v>
      </c>
      <c r="F65" s="104">
        <v>414</v>
      </c>
      <c r="G65" s="104">
        <v>199</v>
      </c>
      <c r="H65" s="104">
        <v>215</v>
      </c>
      <c r="I65" s="104">
        <v>1521</v>
      </c>
      <c r="J65" s="104">
        <v>1494</v>
      </c>
      <c r="K65" s="104">
        <v>27</v>
      </c>
      <c r="L65" s="104">
        <v>20</v>
      </c>
      <c r="M65" s="104">
        <v>10</v>
      </c>
      <c r="N65" s="104">
        <v>1905</v>
      </c>
      <c r="O65" s="82">
        <v>46</v>
      </c>
    </row>
    <row r="66" spans="1:15" ht="12.75" customHeight="1" x14ac:dyDescent="0.2">
      <c r="A66" s="82">
        <v>47</v>
      </c>
      <c r="B66" s="195" t="s">
        <v>238</v>
      </c>
      <c r="C66" s="104">
        <v>30283</v>
      </c>
      <c r="D66" s="104">
        <v>27517</v>
      </c>
      <c r="E66" s="104">
        <v>2766</v>
      </c>
      <c r="F66" s="104">
        <v>4974</v>
      </c>
      <c r="G66" s="104">
        <v>2536</v>
      </c>
      <c r="H66" s="104">
        <v>2438</v>
      </c>
      <c r="I66" s="104">
        <v>25309</v>
      </c>
      <c r="J66" s="104">
        <v>24981</v>
      </c>
      <c r="K66" s="104">
        <v>328</v>
      </c>
      <c r="L66" s="104">
        <v>177</v>
      </c>
      <c r="M66" s="104">
        <v>98</v>
      </c>
      <c r="N66" s="104">
        <v>30008</v>
      </c>
      <c r="O66" s="82">
        <v>47</v>
      </c>
    </row>
    <row r="67" spans="1:15" ht="12.75" customHeight="1" x14ac:dyDescent="0.2">
      <c r="A67" s="82">
        <v>48</v>
      </c>
      <c r="B67" s="195" t="s">
        <v>239</v>
      </c>
      <c r="C67" s="104">
        <v>32586</v>
      </c>
      <c r="D67" s="104">
        <v>28823</v>
      </c>
      <c r="E67" s="104">
        <v>3763</v>
      </c>
      <c r="F67" s="104">
        <v>6408</v>
      </c>
      <c r="G67" s="104">
        <v>3031</v>
      </c>
      <c r="H67" s="104">
        <v>3377</v>
      </c>
      <c r="I67" s="104">
        <v>26178</v>
      </c>
      <c r="J67" s="104">
        <v>25792</v>
      </c>
      <c r="K67" s="104">
        <v>386</v>
      </c>
      <c r="L67" s="104">
        <v>199</v>
      </c>
      <c r="M67" s="104">
        <v>105</v>
      </c>
      <c r="N67" s="104">
        <v>32282</v>
      </c>
      <c r="O67" s="82">
        <v>48</v>
      </c>
    </row>
    <row r="68" spans="1:15" ht="12.75" customHeight="1" x14ac:dyDescent="0.2">
      <c r="A68" s="82">
        <v>49</v>
      </c>
      <c r="B68" s="195" t="s">
        <v>908</v>
      </c>
      <c r="C68" s="104">
        <v>7014</v>
      </c>
      <c r="D68" s="104">
        <v>5525</v>
      </c>
      <c r="E68" s="104">
        <v>1489</v>
      </c>
      <c r="F68" s="104">
        <v>2051</v>
      </c>
      <c r="G68" s="104">
        <v>726</v>
      </c>
      <c r="H68" s="104">
        <v>1325</v>
      </c>
      <c r="I68" s="104">
        <v>4963</v>
      </c>
      <c r="J68" s="104">
        <v>4799</v>
      </c>
      <c r="K68" s="104">
        <v>164</v>
      </c>
      <c r="L68" s="104">
        <v>67</v>
      </c>
      <c r="M68" s="104">
        <v>29</v>
      </c>
      <c r="N68" s="104">
        <v>6918</v>
      </c>
      <c r="O68" s="82">
        <v>49</v>
      </c>
    </row>
    <row r="69" spans="1:15" ht="12.75" customHeight="1" x14ac:dyDescent="0.2">
      <c r="A69" s="82">
        <v>50</v>
      </c>
      <c r="B69" s="195" t="s">
        <v>905</v>
      </c>
      <c r="C69" s="104">
        <v>2133</v>
      </c>
      <c r="D69" s="104">
        <v>1606</v>
      </c>
      <c r="E69" s="104">
        <v>527</v>
      </c>
      <c r="F69" s="104">
        <v>674</v>
      </c>
      <c r="G69" s="104">
        <v>199</v>
      </c>
      <c r="H69" s="104">
        <v>475</v>
      </c>
      <c r="I69" s="104">
        <v>1459</v>
      </c>
      <c r="J69" s="104">
        <v>1407</v>
      </c>
      <c r="K69" s="104">
        <v>52</v>
      </c>
      <c r="L69" s="104">
        <v>52</v>
      </c>
      <c r="M69" s="104">
        <v>13</v>
      </c>
      <c r="N69" s="104">
        <v>2068</v>
      </c>
      <c r="O69" s="82">
        <v>50</v>
      </c>
    </row>
    <row r="70" spans="1:15" ht="12.75" customHeight="1" x14ac:dyDescent="0.2">
      <c r="A70" s="82">
        <v>51</v>
      </c>
      <c r="B70" s="195" t="s">
        <v>240</v>
      </c>
      <c r="C70" s="104">
        <v>1578</v>
      </c>
      <c r="D70" s="104">
        <v>1256</v>
      </c>
      <c r="E70" s="104">
        <v>322</v>
      </c>
      <c r="F70" s="104">
        <v>417</v>
      </c>
      <c r="G70" s="104">
        <v>148</v>
      </c>
      <c r="H70" s="104">
        <v>269</v>
      </c>
      <c r="I70" s="104">
        <v>1161</v>
      </c>
      <c r="J70" s="104">
        <v>1108</v>
      </c>
      <c r="K70" s="104">
        <v>53</v>
      </c>
      <c r="L70" s="104">
        <v>45</v>
      </c>
      <c r="M70" s="104">
        <v>6</v>
      </c>
      <c r="N70" s="104">
        <v>1527</v>
      </c>
      <c r="O70" s="82">
        <v>51</v>
      </c>
    </row>
    <row r="71" spans="1:15" ht="12.75" customHeight="1" x14ac:dyDescent="0.2">
      <c r="A71" s="82">
        <v>52</v>
      </c>
      <c r="B71" s="195" t="s">
        <v>241</v>
      </c>
      <c r="C71" s="104">
        <v>812</v>
      </c>
      <c r="D71" s="104">
        <v>692</v>
      </c>
      <c r="E71" s="104">
        <v>120</v>
      </c>
      <c r="F71" s="104">
        <v>196</v>
      </c>
      <c r="G71" s="104">
        <v>99</v>
      </c>
      <c r="H71" s="104">
        <v>97</v>
      </c>
      <c r="I71" s="104">
        <v>616</v>
      </c>
      <c r="J71" s="104">
        <v>593</v>
      </c>
      <c r="K71" s="104">
        <v>23</v>
      </c>
      <c r="L71" s="104">
        <v>32</v>
      </c>
      <c r="M71" s="104">
        <v>5</v>
      </c>
      <c r="N71" s="104">
        <v>775</v>
      </c>
      <c r="O71" s="82">
        <v>52</v>
      </c>
    </row>
    <row r="72" spans="1:15" ht="12.75" customHeight="1" x14ac:dyDescent="0.2">
      <c r="A72" s="82">
        <v>53</v>
      </c>
      <c r="B72" s="195" t="s">
        <v>242</v>
      </c>
      <c r="C72" s="104">
        <v>176</v>
      </c>
      <c r="D72" s="104">
        <v>159</v>
      </c>
      <c r="E72" s="104">
        <v>17</v>
      </c>
      <c r="F72" s="104">
        <v>39</v>
      </c>
      <c r="G72" s="104">
        <v>22</v>
      </c>
      <c r="H72" s="104">
        <v>17</v>
      </c>
      <c r="I72" s="104">
        <v>137</v>
      </c>
      <c r="J72" s="104">
        <v>137</v>
      </c>
      <c r="K72" s="104">
        <v>0</v>
      </c>
      <c r="L72" s="104">
        <v>5</v>
      </c>
      <c r="M72" s="104">
        <v>4</v>
      </c>
      <c r="N72" s="104">
        <v>167</v>
      </c>
      <c r="O72" s="82">
        <v>53</v>
      </c>
    </row>
    <row r="73" spans="1:15" ht="12.75" customHeight="1" x14ac:dyDescent="0.2">
      <c r="A73" s="82"/>
      <c r="B73" s="9" t="s">
        <v>243</v>
      </c>
      <c r="C73" s="104"/>
      <c r="D73" s="104"/>
      <c r="E73" s="104"/>
      <c r="F73" s="104"/>
      <c r="G73" s="104"/>
      <c r="H73" s="104"/>
      <c r="I73" s="104"/>
      <c r="J73" s="104"/>
      <c r="K73" s="104"/>
      <c r="L73" s="104"/>
      <c r="M73" s="104"/>
      <c r="N73" s="104"/>
      <c r="O73" s="82"/>
    </row>
    <row r="74" spans="1:15" ht="12.75" customHeight="1" x14ac:dyDescent="0.2">
      <c r="A74" s="82">
        <v>54</v>
      </c>
      <c r="B74" s="195" t="s">
        <v>909</v>
      </c>
      <c r="C74" s="104">
        <v>32</v>
      </c>
      <c r="D74" s="104">
        <v>24</v>
      </c>
      <c r="E74" s="104">
        <v>8</v>
      </c>
      <c r="F74" s="104">
        <v>9</v>
      </c>
      <c r="G74" s="840" t="s">
        <v>1224</v>
      </c>
      <c r="H74" s="840" t="s">
        <v>1224</v>
      </c>
      <c r="I74" s="104">
        <v>23</v>
      </c>
      <c r="J74" s="840" t="s">
        <v>1224</v>
      </c>
      <c r="K74" s="840" t="s">
        <v>1224</v>
      </c>
      <c r="L74" s="840" t="s">
        <v>1224</v>
      </c>
      <c r="M74" s="840" t="s">
        <v>1224</v>
      </c>
      <c r="N74" s="104">
        <v>30</v>
      </c>
      <c r="O74" s="82">
        <v>54</v>
      </c>
    </row>
    <row r="75" spans="1:15" ht="12.75" customHeight="1" x14ac:dyDescent="0.2">
      <c r="A75" s="82">
        <v>55</v>
      </c>
      <c r="B75" s="195" t="s">
        <v>910</v>
      </c>
      <c r="C75" s="104">
        <v>328</v>
      </c>
      <c r="D75" s="104">
        <v>289</v>
      </c>
      <c r="E75" s="104">
        <v>39</v>
      </c>
      <c r="F75" s="104">
        <v>68</v>
      </c>
      <c r="G75" s="840" t="s">
        <v>1224</v>
      </c>
      <c r="H75" s="840" t="s">
        <v>1224</v>
      </c>
      <c r="I75" s="104">
        <v>260</v>
      </c>
      <c r="J75" s="840" t="s">
        <v>1224</v>
      </c>
      <c r="K75" s="840" t="s">
        <v>1224</v>
      </c>
      <c r="L75" s="104">
        <v>16</v>
      </c>
      <c r="M75" s="104">
        <v>4</v>
      </c>
      <c r="N75" s="104">
        <v>308</v>
      </c>
      <c r="O75" s="82">
        <v>55</v>
      </c>
    </row>
    <row r="76" spans="1:15" ht="12.75" customHeight="1" x14ac:dyDescent="0.2">
      <c r="A76" s="82">
        <v>56</v>
      </c>
      <c r="B76" s="195" t="s">
        <v>244</v>
      </c>
      <c r="C76" s="104">
        <v>744</v>
      </c>
      <c r="D76" s="104">
        <v>658</v>
      </c>
      <c r="E76" s="104">
        <v>86</v>
      </c>
      <c r="F76" s="104">
        <v>167</v>
      </c>
      <c r="G76" s="104">
        <v>89</v>
      </c>
      <c r="H76" s="104">
        <v>78</v>
      </c>
      <c r="I76" s="104">
        <v>577</v>
      </c>
      <c r="J76" s="104">
        <v>569</v>
      </c>
      <c r="K76" s="104">
        <v>8</v>
      </c>
      <c r="L76" s="104">
        <v>37</v>
      </c>
      <c r="M76" s="104">
        <v>3</v>
      </c>
      <c r="N76" s="104">
        <v>704</v>
      </c>
      <c r="O76" s="82">
        <v>56</v>
      </c>
    </row>
    <row r="77" spans="1:15" ht="12.75" customHeight="1" x14ac:dyDescent="0.2">
      <c r="A77" s="82">
        <v>57</v>
      </c>
      <c r="B77" s="195" t="s">
        <v>245</v>
      </c>
      <c r="C77" s="104">
        <v>845</v>
      </c>
      <c r="D77" s="104">
        <v>778</v>
      </c>
      <c r="E77" s="104">
        <v>67</v>
      </c>
      <c r="F77" s="104">
        <v>161</v>
      </c>
      <c r="G77" s="104">
        <v>104</v>
      </c>
      <c r="H77" s="104">
        <v>57</v>
      </c>
      <c r="I77" s="104">
        <v>684</v>
      </c>
      <c r="J77" s="104">
        <v>674</v>
      </c>
      <c r="K77" s="104">
        <v>10</v>
      </c>
      <c r="L77" s="104">
        <v>43</v>
      </c>
      <c r="M77" s="104">
        <v>7</v>
      </c>
      <c r="N77" s="104">
        <v>795</v>
      </c>
      <c r="O77" s="82">
        <v>57</v>
      </c>
    </row>
    <row r="78" spans="1:15" ht="12.75" customHeight="1" x14ac:dyDescent="0.2">
      <c r="A78" s="82">
        <v>58</v>
      </c>
      <c r="B78" s="195" t="s">
        <v>246</v>
      </c>
      <c r="C78" s="104">
        <v>784</v>
      </c>
      <c r="D78" s="104">
        <v>693</v>
      </c>
      <c r="E78" s="104">
        <v>91</v>
      </c>
      <c r="F78" s="104">
        <v>152</v>
      </c>
      <c r="G78" s="104">
        <v>77</v>
      </c>
      <c r="H78" s="104">
        <v>75</v>
      </c>
      <c r="I78" s="104">
        <v>632</v>
      </c>
      <c r="J78" s="104">
        <v>616</v>
      </c>
      <c r="K78" s="104">
        <v>16</v>
      </c>
      <c r="L78" s="104">
        <v>53</v>
      </c>
      <c r="M78" s="104">
        <v>11</v>
      </c>
      <c r="N78" s="104">
        <v>720</v>
      </c>
      <c r="O78" s="82">
        <v>58</v>
      </c>
    </row>
    <row r="79" spans="1:15" ht="12.75" customHeight="1" x14ac:dyDescent="0.2">
      <c r="A79" s="82">
        <v>59</v>
      </c>
      <c r="B79" s="195" t="s">
        <v>228</v>
      </c>
      <c r="C79" s="104">
        <v>571</v>
      </c>
      <c r="D79" s="104">
        <v>525</v>
      </c>
      <c r="E79" s="104">
        <v>46</v>
      </c>
      <c r="F79" s="104">
        <v>95</v>
      </c>
      <c r="G79" s="104">
        <v>59</v>
      </c>
      <c r="H79" s="104">
        <v>36</v>
      </c>
      <c r="I79" s="104">
        <v>476</v>
      </c>
      <c r="J79" s="104">
        <v>466</v>
      </c>
      <c r="K79" s="104">
        <v>10</v>
      </c>
      <c r="L79" s="104">
        <v>45</v>
      </c>
      <c r="M79" s="104">
        <v>7</v>
      </c>
      <c r="N79" s="104">
        <v>519</v>
      </c>
      <c r="O79" s="82">
        <v>59</v>
      </c>
    </row>
    <row r="80" spans="1:15" ht="12.75" customHeight="1" x14ac:dyDescent="0.2">
      <c r="A80" s="82">
        <v>60</v>
      </c>
      <c r="B80" s="195" t="s">
        <v>229</v>
      </c>
      <c r="C80" s="104">
        <v>436</v>
      </c>
      <c r="D80" s="104">
        <v>392</v>
      </c>
      <c r="E80" s="104">
        <v>44</v>
      </c>
      <c r="F80" s="104">
        <v>98</v>
      </c>
      <c r="G80" s="104">
        <v>59</v>
      </c>
      <c r="H80" s="104">
        <v>39</v>
      </c>
      <c r="I80" s="104">
        <v>338</v>
      </c>
      <c r="J80" s="104">
        <v>333</v>
      </c>
      <c r="K80" s="104">
        <v>5</v>
      </c>
      <c r="L80" s="104">
        <v>43</v>
      </c>
      <c r="M80" s="104">
        <v>17</v>
      </c>
      <c r="N80" s="104">
        <v>376</v>
      </c>
      <c r="O80" s="82">
        <v>60</v>
      </c>
    </row>
    <row r="81" spans="1:15" ht="12.75" customHeight="1" x14ac:dyDescent="0.2">
      <c r="A81" s="82">
        <v>61</v>
      </c>
      <c r="B81" s="195" t="s">
        <v>230</v>
      </c>
      <c r="C81" s="104">
        <v>287</v>
      </c>
      <c r="D81" s="104">
        <v>260</v>
      </c>
      <c r="E81" s="104">
        <v>27</v>
      </c>
      <c r="F81" s="104">
        <v>54</v>
      </c>
      <c r="G81" s="104">
        <v>35</v>
      </c>
      <c r="H81" s="104">
        <v>19</v>
      </c>
      <c r="I81" s="104">
        <v>233</v>
      </c>
      <c r="J81" s="104">
        <v>225</v>
      </c>
      <c r="K81" s="104">
        <v>8</v>
      </c>
      <c r="L81" s="840" t="s">
        <v>1224</v>
      </c>
      <c r="M81" s="840" t="s">
        <v>1224</v>
      </c>
      <c r="N81" s="104">
        <v>255</v>
      </c>
      <c r="O81" s="82">
        <v>61</v>
      </c>
    </row>
    <row r="82" spans="1:15" ht="12.75" customHeight="1" x14ac:dyDescent="0.2">
      <c r="A82" s="82">
        <v>62</v>
      </c>
      <c r="B82" s="195" t="s">
        <v>231</v>
      </c>
      <c r="C82" s="104">
        <v>208</v>
      </c>
      <c r="D82" s="104">
        <v>195</v>
      </c>
      <c r="E82" s="104">
        <v>13</v>
      </c>
      <c r="F82" s="104">
        <v>42</v>
      </c>
      <c r="G82" s="104">
        <v>31</v>
      </c>
      <c r="H82" s="104">
        <v>11</v>
      </c>
      <c r="I82" s="104">
        <v>166</v>
      </c>
      <c r="J82" s="840" t="s">
        <v>1224</v>
      </c>
      <c r="K82" s="840" t="s">
        <v>1224</v>
      </c>
      <c r="L82" s="104">
        <v>24</v>
      </c>
      <c r="M82" s="104">
        <v>6</v>
      </c>
      <c r="N82" s="104">
        <v>178</v>
      </c>
      <c r="O82" s="82">
        <v>62</v>
      </c>
    </row>
    <row r="83" spans="1:15" ht="12.75" customHeight="1" x14ac:dyDescent="0.2">
      <c r="A83" s="82"/>
      <c r="B83" s="9" t="s">
        <v>363</v>
      </c>
      <c r="C83" s="104"/>
      <c r="D83" s="104"/>
      <c r="E83" s="104"/>
      <c r="F83" s="104"/>
      <c r="G83" s="104"/>
      <c r="H83" s="104"/>
      <c r="I83" s="104"/>
      <c r="J83" s="104"/>
      <c r="K83" s="104"/>
      <c r="L83" s="104"/>
      <c r="M83" s="104"/>
      <c r="N83" s="104"/>
      <c r="O83" s="82"/>
    </row>
    <row r="84" spans="1:15" ht="12.75" customHeight="1" x14ac:dyDescent="0.2">
      <c r="A84" s="82">
        <v>63</v>
      </c>
      <c r="B84" s="184" t="s">
        <v>58</v>
      </c>
      <c r="C84" s="104">
        <v>64804</v>
      </c>
      <c r="D84" s="104">
        <v>58033</v>
      </c>
      <c r="E84" s="104">
        <v>6771</v>
      </c>
      <c r="F84" s="104">
        <v>11796</v>
      </c>
      <c r="G84" s="104">
        <v>5766</v>
      </c>
      <c r="H84" s="104">
        <v>6030</v>
      </c>
      <c r="I84" s="104">
        <v>53008</v>
      </c>
      <c r="J84" s="104">
        <v>52267</v>
      </c>
      <c r="K84" s="104">
        <v>741</v>
      </c>
      <c r="L84" s="104">
        <v>396</v>
      </c>
      <c r="M84" s="104">
        <v>213</v>
      </c>
      <c r="N84" s="104">
        <v>64195</v>
      </c>
      <c r="O84" s="82">
        <v>63</v>
      </c>
    </row>
    <row r="85" spans="1:15" ht="12.75" customHeight="1" x14ac:dyDescent="0.2">
      <c r="A85" s="82">
        <v>64</v>
      </c>
      <c r="B85" s="184" t="s">
        <v>248</v>
      </c>
      <c r="C85" s="104">
        <v>11537</v>
      </c>
      <c r="D85" s="104">
        <v>9079</v>
      </c>
      <c r="E85" s="104">
        <v>2458</v>
      </c>
      <c r="F85" s="104">
        <v>3338</v>
      </c>
      <c r="G85" s="104">
        <v>1172</v>
      </c>
      <c r="H85" s="104">
        <v>2166</v>
      </c>
      <c r="I85" s="104">
        <v>8199</v>
      </c>
      <c r="J85" s="104">
        <v>7907</v>
      </c>
      <c r="K85" s="104">
        <v>292</v>
      </c>
      <c r="L85" s="104">
        <v>196</v>
      </c>
      <c r="M85" s="104">
        <v>53</v>
      </c>
      <c r="N85" s="104">
        <v>11288</v>
      </c>
      <c r="O85" s="82">
        <v>64</v>
      </c>
    </row>
    <row r="86" spans="1:15" ht="12.75" customHeight="1" x14ac:dyDescent="0.2">
      <c r="A86" s="82"/>
      <c r="B86" s="11" t="s">
        <v>243</v>
      </c>
      <c r="C86" s="104"/>
      <c r="D86" s="104"/>
      <c r="E86" s="104"/>
      <c r="F86" s="104"/>
      <c r="G86" s="104"/>
      <c r="H86" s="104"/>
      <c r="I86" s="104"/>
      <c r="J86" s="104"/>
      <c r="K86" s="104"/>
      <c r="L86" s="104"/>
      <c r="M86" s="104"/>
      <c r="N86" s="104"/>
      <c r="O86" s="82"/>
    </row>
    <row r="87" spans="1:15" ht="12.75" customHeight="1" x14ac:dyDescent="0.2">
      <c r="A87" s="82">
        <v>65</v>
      </c>
      <c r="B87" s="184" t="s">
        <v>249</v>
      </c>
      <c r="C87" s="104">
        <v>3304</v>
      </c>
      <c r="D87" s="104">
        <v>2967</v>
      </c>
      <c r="E87" s="104">
        <v>337</v>
      </c>
      <c r="F87" s="104">
        <v>652</v>
      </c>
      <c r="G87" s="104">
        <v>367</v>
      </c>
      <c r="H87" s="104">
        <v>285</v>
      </c>
      <c r="I87" s="104">
        <v>2652</v>
      </c>
      <c r="J87" s="104">
        <v>2600</v>
      </c>
      <c r="K87" s="104">
        <v>52</v>
      </c>
      <c r="L87" s="104">
        <v>196</v>
      </c>
      <c r="M87" s="104">
        <v>32</v>
      </c>
      <c r="N87" s="104">
        <v>3076</v>
      </c>
      <c r="O87" s="82">
        <v>65</v>
      </c>
    </row>
    <row r="88" spans="1:15" ht="12.75" customHeight="1" x14ac:dyDescent="0.2">
      <c r="A88" s="82">
        <v>66</v>
      </c>
      <c r="B88" s="184" t="s">
        <v>250</v>
      </c>
      <c r="C88" s="104">
        <v>931</v>
      </c>
      <c r="D88" s="104">
        <v>847</v>
      </c>
      <c r="E88" s="104">
        <v>84</v>
      </c>
      <c r="F88" s="104">
        <v>194</v>
      </c>
      <c r="G88" s="104">
        <v>125</v>
      </c>
      <c r="H88" s="104">
        <v>69</v>
      </c>
      <c r="I88" s="104">
        <v>737</v>
      </c>
      <c r="J88" s="104">
        <v>722</v>
      </c>
      <c r="K88" s="104">
        <v>15</v>
      </c>
      <c r="L88" s="104">
        <v>97</v>
      </c>
      <c r="M88" s="104">
        <v>25</v>
      </c>
      <c r="N88" s="104">
        <v>809</v>
      </c>
      <c r="O88" s="82">
        <v>66</v>
      </c>
    </row>
    <row r="89" spans="1:15" ht="9.6" customHeight="1" x14ac:dyDescent="0.2">
      <c r="B89" s="208"/>
    </row>
    <row r="90" spans="1:15" ht="12.75" customHeight="1" x14ac:dyDescent="0.2">
      <c r="A90" s="2" t="s">
        <v>942</v>
      </c>
    </row>
    <row r="91" spans="1:15" ht="12.75" customHeight="1" x14ac:dyDescent="0.2">
      <c r="A91" s="92" t="s">
        <v>1108</v>
      </c>
    </row>
    <row r="92" spans="1:15" ht="12.75" customHeight="1" x14ac:dyDescent="0.2"/>
    <row r="93" spans="1:15" ht="12.75" customHeight="1" x14ac:dyDescent="0.2"/>
    <row r="94" spans="1:15" ht="12.75" customHeight="1" x14ac:dyDescent="0.2"/>
    <row r="95" spans="1:15" ht="12.75" customHeight="1" x14ac:dyDescent="0.2"/>
    <row r="96" spans="1:15" ht="12.75" customHeight="1" x14ac:dyDescent="0.2"/>
    <row r="97" ht="12.75" customHeight="1" x14ac:dyDescent="0.2"/>
  </sheetData>
  <mergeCells count="20">
    <mergeCell ref="D8:D10"/>
    <mergeCell ref="E8:E10"/>
    <mergeCell ref="F8:H8"/>
    <mergeCell ref="I8:K8"/>
    <mergeCell ref="F9:F10"/>
    <mergeCell ref="G9:H9"/>
    <mergeCell ref="I9:I10"/>
    <mergeCell ref="J9:K9"/>
    <mergeCell ref="A4:H4"/>
    <mergeCell ref="I4:O4"/>
    <mergeCell ref="A6:A10"/>
    <mergeCell ref="B6:B10"/>
    <mergeCell ref="C6:C10"/>
    <mergeCell ref="D6:H6"/>
    <mergeCell ref="I6:N6"/>
    <mergeCell ref="O6:O10"/>
    <mergeCell ref="D7:E7"/>
    <mergeCell ref="F7:H7"/>
    <mergeCell ref="I7:K7"/>
    <mergeCell ref="L7:N9"/>
  </mergeCells>
  <conditionalFormatting sqref="C13:N21 C24:N47 C22:I23 L22:N23 C50:N54 C48:F49 I48:I49 C76:N80 C74:F75 I74:I75 C83:N88 C82:I82 L82:N82 L75:N75 C57:N73 C56:I56 L56:N56 L49:N49 N48 C55:K55 N55 N74 C81:K81 N81">
    <cfRule type="cellIs" dxfId="303" priority="14" operator="between">
      <formula>1</formula>
      <formula>2</formula>
    </cfRule>
  </conditionalFormatting>
  <conditionalFormatting sqref="J22">
    <cfRule type="cellIs" dxfId="302" priority="13" stopIfTrue="1" operator="between">
      <formula>1</formula>
      <formula>2</formula>
    </cfRule>
  </conditionalFormatting>
  <conditionalFormatting sqref="J23">
    <cfRule type="cellIs" dxfId="301" priority="12" stopIfTrue="1" operator="between">
      <formula>1</formula>
      <formula>2</formula>
    </cfRule>
  </conditionalFormatting>
  <conditionalFormatting sqref="K22:K23">
    <cfRule type="cellIs" dxfId="300" priority="11" stopIfTrue="1" operator="between">
      <formula>1</formula>
      <formula>2</formula>
    </cfRule>
  </conditionalFormatting>
  <conditionalFormatting sqref="G48:H49">
    <cfRule type="cellIs" dxfId="299" priority="10" stopIfTrue="1" operator="between">
      <formula>1</formula>
      <formula>2</formula>
    </cfRule>
  </conditionalFormatting>
  <conditionalFormatting sqref="G74:H75">
    <cfRule type="cellIs" dxfId="298" priority="9" stopIfTrue="1" operator="between">
      <formula>1</formula>
      <formula>2</formula>
    </cfRule>
  </conditionalFormatting>
  <conditionalFormatting sqref="J82:K82">
    <cfRule type="cellIs" dxfId="297" priority="8" stopIfTrue="1" operator="between">
      <formula>1</formula>
      <formula>2</formula>
    </cfRule>
  </conditionalFormatting>
  <conditionalFormatting sqref="J74:K75">
    <cfRule type="cellIs" dxfId="296" priority="7" stopIfTrue="1" operator="between">
      <formula>1</formula>
      <formula>2</formula>
    </cfRule>
  </conditionalFormatting>
  <conditionalFormatting sqref="J56:K56">
    <cfRule type="cellIs" dxfId="295" priority="6" stopIfTrue="1" operator="between">
      <formula>1</formula>
      <formula>2</formula>
    </cfRule>
  </conditionalFormatting>
  <conditionalFormatting sqref="J48:K49">
    <cfRule type="cellIs" dxfId="294" priority="5" stopIfTrue="1" operator="between">
      <formula>1</formula>
      <formula>2</formula>
    </cfRule>
  </conditionalFormatting>
  <conditionalFormatting sqref="L48:M48">
    <cfRule type="cellIs" dxfId="293" priority="4" stopIfTrue="1" operator="between">
      <formula>1</formula>
      <formula>2</formula>
    </cfRule>
  </conditionalFormatting>
  <conditionalFormatting sqref="L55:M55">
    <cfRule type="cellIs" dxfId="292" priority="3" stopIfTrue="1" operator="between">
      <formula>1</formula>
      <formula>2</formula>
    </cfRule>
  </conditionalFormatting>
  <conditionalFormatting sqref="L74:M74">
    <cfRule type="cellIs" dxfId="291" priority="2" stopIfTrue="1" operator="between">
      <formula>1</formula>
      <formula>2</formula>
    </cfRule>
  </conditionalFormatting>
  <conditionalFormatting sqref="L81:M81">
    <cfRule type="cellIs" dxfId="290" priority="1" stopIfTrue="1" operator="between">
      <formula>1</formula>
      <formula>2</formula>
    </cfRule>
  </conditionalFormatting>
  <pageMargins left="0.78740157480314965" right="0.78740157480314965" top="0.39370078740157483" bottom="0.39370078740157483" header="0.31496062992125984" footer="0.31496062992125984"/>
  <pageSetup paperSize="9" scale="64" fitToWidth="2" orientation="portrait" r:id="rId1"/>
  <headerFooter>
    <oddFooter>&amp;L&amp;8Statistisches Bundesamt</oddFooter>
  </headerFooter>
  <colBreaks count="1" manualBreakCount="1">
    <brk id="8" max="90"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1"/>
  <sheetViews>
    <sheetView zoomScaleNormal="100" zoomScaleSheetLayoutView="85" workbookViewId="0"/>
  </sheetViews>
  <sheetFormatPr baseColWidth="10" defaultColWidth="9" defaultRowHeight="11.25" x14ac:dyDescent="0.2"/>
  <cols>
    <col min="1" max="1" width="4" style="2" customWidth="1"/>
    <col min="2" max="2" width="41.140625" style="2" customWidth="1"/>
    <col min="3" max="10" width="10.85546875" style="2" customWidth="1"/>
    <col min="11" max="256" width="9" style="2"/>
    <col min="257" max="257" width="4" style="2" customWidth="1"/>
    <col min="258" max="258" width="41.140625" style="2" customWidth="1"/>
    <col min="259" max="266" width="10.85546875" style="2" customWidth="1"/>
    <col min="267" max="512" width="9" style="2"/>
    <col min="513" max="513" width="4" style="2" customWidth="1"/>
    <col min="514" max="514" width="41.140625" style="2" customWidth="1"/>
    <col min="515" max="522" width="10.85546875" style="2" customWidth="1"/>
    <col min="523" max="768" width="9" style="2"/>
    <col min="769" max="769" width="4" style="2" customWidth="1"/>
    <col min="770" max="770" width="41.140625" style="2" customWidth="1"/>
    <col min="771" max="778" width="10.85546875" style="2" customWidth="1"/>
    <col min="779" max="1024" width="9" style="2"/>
    <col min="1025" max="1025" width="4" style="2" customWidth="1"/>
    <col min="1026" max="1026" width="41.140625" style="2" customWidth="1"/>
    <col min="1027" max="1034" width="10.85546875" style="2" customWidth="1"/>
    <col min="1035" max="1280" width="9" style="2"/>
    <col min="1281" max="1281" width="4" style="2" customWidth="1"/>
    <col min="1282" max="1282" width="41.140625" style="2" customWidth="1"/>
    <col min="1283" max="1290" width="10.85546875" style="2" customWidth="1"/>
    <col min="1291" max="1536" width="9" style="2"/>
    <col min="1537" max="1537" width="4" style="2" customWidth="1"/>
    <col min="1538" max="1538" width="41.140625" style="2" customWidth="1"/>
    <col min="1539" max="1546" width="10.85546875" style="2" customWidth="1"/>
    <col min="1547" max="1792" width="9" style="2"/>
    <col min="1793" max="1793" width="4" style="2" customWidth="1"/>
    <col min="1794" max="1794" width="41.140625" style="2" customWidth="1"/>
    <col min="1795" max="1802" width="10.85546875" style="2" customWidth="1"/>
    <col min="1803" max="2048" width="9" style="2"/>
    <col min="2049" max="2049" width="4" style="2" customWidth="1"/>
    <col min="2050" max="2050" width="41.140625" style="2" customWidth="1"/>
    <col min="2051" max="2058" width="10.85546875" style="2" customWidth="1"/>
    <col min="2059" max="2304" width="9" style="2"/>
    <col min="2305" max="2305" width="4" style="2" customWidth="1"/>
    <col min="2306" max="2306" width="41.140625" style="2" customWidth="1"/>
    <col min="2307" max="2314" width="10.85546875" style="2" customWidth="1"/>
    <col min="2315" max="2560" width="9" style="2"/>
    <col min="2561" max="2561" width="4" style="2" customWidth="1"/>
    <col min="2562" max="2562" width="41.140625" style="2" customWidth="1"/>
    <col min="2563" max="2570" width="10.85546875" style="2" customWidth="1"/>
    <col min="2571" max="2816" width="9" style="2"/>
    <col min="2817" max="2817" width="4" style="2" customWidth="1"/>
    <col min="2818" max="2818" width="41.140625" style="2" customWidth="1"/>
    <col min="2819" max="2826" width="10.85546875" style="2" customWidth="1"/>
    <col min="2827" max="3072" width="9" style="2"/>
    <col min="3073" max="3073" width="4" style="2" customWidth="1"/>
    <col min="3074" max="3074" width="41.140625" style="2" customWidth="1"/>
    <col min="3075" max="3082" width="10.85546875" style="2" customWidth="1"/>
    <col min="3083" max="3328" width="9" style="2"/>
    <col min="3329" max="3329" width="4" style="2" customWidth="1"/>
    <col min="3330" max="3330" width="41.140625" style="2" customWidth="1"/>
    <col min="3331" max="3338" width="10.85546875" style="2" customWidth="1"/>
    <col min="3339" max="3584" width="9" style="2"/>
    <col min="3585" max="3585" width="4" style="2" customWidth="1"/>
    <col min="3586" max="3586" width="41.140625" style="2" customWidth="1"/>
    <col min="3587" max="3594" width="10.85546875" style="2" customWidth="1"/>
    <col min="3595" max="3840" width="9" style="2"/>
    <col min="3841" max="3841" width="4" style="2" customWidth="1"/>
    <col min="3842" max="3842" width="41.140625" style="2" customWidth="1"/>
    <col min="3843" max="3850" width="10.85546875" style="2" customWidth="1"/>
    <col min="3851" max="4096" width="9" style="2"/>
    <col min="4097" max="4097" width="4" style="2" customWidth="1"/>
    <col min="4098" max="4098" width="41.140625" style="2" customWidth="1"/>
    <col min="4099" max="4106" width="10.85546875" style="2" customWidth="1"/>
    <col min="4107" max="4352" width="9" style="2"/>
    <col min="4353" max="4353" width="4" style="2" customWidth="1"/>
    <col min="4354" max="4354" width="41.140625" style="2" customWidth="1"/>
    <col min="4355" max="4362" width="10.85546875" style="2" customWidth="1"/>
    <col min="4363" max="4608" width="9" style="2"/>
    <col min="4609" max="4609" width="4" style="2" customWidth="1"/>
    <col min="4610" max="4610" width="41.140625" style="2" customWidth="1"/>
    <col min="4611" max="4618" width="10.85546875" style="2" customWidth="1"/>
    <col min="4619" max="4864" width="9" style="2"/>
    <col min="4865" max="4865" width="4" style="2" customWidth="1"/>
    <col min="4866" max="4866" width="41.140625" style="2" customWidth="1"/>
    <col min="4867" max="4874" width="10.85546875" style="2" customWidth="1"/>
    <col min="4875" max="5120" width="9" style="2"/>
    <col min="5121" max="5121" width="4" style="2" customWidth="1"/>
    <col min="5122" max="5122" width="41.140625" style="2" customWidth="1"/>
    <col min="5123" max="5130" width="10.85546875" style="2" customWidth="1"/>
    <col min="5131" max="5376" width="9" style="2"/>
    <col min="5377" max="5377" width="4" style="2" customWidth="1"/>
    <col min="5378" max="5378" width="41.140625" style="2" customWidth="1"/>
    <col min="5379" max="5386" width="10.85546875" style="2" customWidth="1"/>
    <col min="5387" max="5632" width="9" style="2"/>
    <col min="5633" max="5633" width="4" style="2" customWidth="1"/>
    <col min="5634" max="5634" width="41.140625" style="2" customWidth="1"/>
    <col min="5635" max="5642" width="10.85546875" style="2" customWidth="1"/>
    <col min="5643" max="5888" width="9" style="2"/>
    <col min="5889" max="5889" width="4" style="2" customWidth="1"/>
    <col min="5890" max="5890" width="41.140625" style="2" customWidth="1"/>
    <col min="5891" max="5898" width="10.85546875" style="2" customWidth="1"/>
    <col min="5899" max="6144" width="9" style="2"/>
    <col min="6145" max="6145" width="4" style="2" customWidth="1"/>
    <col min="6146" max="6146" width="41.140625" style="2" customWidth="1"/>
    <col min="6147" max="6154" width="10.85546875" style="2" customWidth="1"/>
    <col min="6155" max="6400" width="9" style="2"/>
    <col min="6401" max="6401" width="4" style="2" customWidth="1"/>
    <col min="6402" max="6402" width="41.140625" style="2" customWidth="1"/>
    <col min="6403" max="6410" width="10.85546875" style="2" customWidth="1"/>
    <col min="6411" max="6656" width="9" style="2"/>
    <col min="6657" max="6657" width="4" style="2" customWidth="1"/>
    <col min="6658" max="6658" width="41.140625" style="2" customWidth="1"/>
    <col min="6659" max="6666" width="10.85546875" style="2" customWidth="1"/>
    <col min="6667" max="6912" width="9" style="2"/>
    <col min="6913" max="6913" width="4" style="2" customWidth="1"/>
    <col min="6914" max="6914" width="41.140625" style="2" customWidth="1"/>
    <col min="6915" max="6922" width="10.85546875" style="2" customWidth="1"/>
    <col min="6923" max="7168" width="9" style="2"/>
    <col min="7169" max="7169" width="4" style="2" customWidth="1"/>
    <col min="7170" max="7170" width="41.140625" style="2" customWidth="1"/>
    <col min="7171" max="7178" width="10.85546875" style="2" customWidth="1"/>
    <col min="7179" max="7424" width="9" style="2"/>
    <col min="7425" max="7425" width="4" style="2" customWidth="1"/>
    <col min="7426" max="7426" width="41.140625" style="2" customWidth="1"/>
    <col min="7427" max="7434" width="10.85546875" style="2" customWidth="1"/>
    <col min="7435" max="7680" width="9" style="2"/>
    <col min="7681" max="7681" width="4" style="2" customWidth="1"/>
    <col min="7682" max="7682" width="41.140625" style="2" customWidth="1"/>
    <col min="7683" max="7690" width="10.85546875" style="2" customWidth="1"/>
    <col min="7691" max="7936" width="9" style="2"/>
    <col min="7937" max="7937" width="4" style="2" customWidth="1"/>
    <col min="7938" max="7938" width="41.140625" style="2" customWidth="1"/>
    <col min="7939" max="7946" width="10.85546875" style="2" customWidth="1"/>
    <col min="7947" max="8192" width="9" style="2"/>
    <col min="8193" max="8193" width="4" style="2" customWidth="1"/>
    <col min="8194" max="8194" width="41.140625" style="2" customWidth="1"/>
    <col min="8195" max="8202" width="10.85546875" style="2" customWidth="1"/>
    <col min="8203" max="8448" width="9" style="2"/>
    <col min="8449" max="8449" width="4" style="2" customWidth="1"/>
    <col min="8450" max="8450" width="41.140625" style="2" customWidth="1"/>
    <col min="8451" max="8458" width="10.85546875" style="2" customWidth="1"/>
    <col min="8459" max="8704" width="9" style="2"/>
    <col min="8705" max="8705" width="4" style="2" customWidth="1"/>
    <col min="8706" max="8706" width="41.140625" style="2" customWidth="1"/>
    <col min="8707" max="8714" width="10.85546875" style="2" customWidth="1"/>
    <col min="8715" max="8960" width="9" style="2"/>
    <col min="8961" max="8961" width="4" style="2" customWidth="1"/>
    <col min="8962" max="8962" width="41.140625" style="2" customWidth="1"/>
    <col min="8963" max="8970" width="10.85546875" style="2" customWidth="1"/>
    <col min="8971" max="9216" width="9" style="2"/>
    <col min="9217" max="9217" width="4" style="2" customWidth="1"/>
    <col min="9218" max="9218" width="41.140625" style="2" customWidth="1"/>
    <col min="9219" max="9226" width="10.85546875" style="2" customWidth="1"/>
    <col min="9227" max="9472" width="9" style="2"/>
    <col min="9473" max="9473" width="4" style="2" customWidth="1"/>
    <col min="9474" max="9474" width="41.140625" style="2" customWidth="1"/>
    <col min="9475" max="9482" width="10.85546875" style="2" customWidth="1"/>
    <col min="9483" max="9728" width="9" style="2"/>
    <col min="9729" max="9729" width="4" style="2" customWidth="1"/>
    <col min="9730" max="9730" width="41.140625" style="2" customWidth="1"/>
    <col min="9731" max="9738" width="10.85546875" style="2" customWidth="1"/>
    <col min="9739" max="9984" width="9" style="2"/>
    <col min="9985" max="9985" width="4" style="2" customWidth="1"/>
    <col min="9986" max="9986" width="41.140625" style="2" customWidth="1"/>
    <col min="9987" max="9994" width="10.85546875" style="2" customWidth="1"/>
    <col min="9995" max="10240" width="9" style="2"/>
    <col min="10241" max="10241" width="4" style="2" customWidth="1"/>
    <col min="10242" max="10242" width="41.140625" style="2" customWidth="1"/>
    <col min="10243" max="10250" width="10.85546875" style="2" customWidth="1"/>
    <col min="10251" max="10496" width="9" style="2"/>
    <col min="10497" max="10497" width="4" style="2" customWidth="1"/>
    <col min="10498" max="10498" width="41.140625" style="2" customWidth="1"/>
    <col min="10499" max="10506" width="10.85546875" style="2" customWidth="1"/>
    <col min="10507" max="10752" width="9" style="2"/>
    <col min="10753" max="10753" width="4" style="2" customWidth="1"/>
    <col min="10754" max="10754" width="41.140625" style="2" customWidth="1"/>
    <col min="10755" max="10762" width="10.85546875" style="2" customWidth="1"/>
    <col min="10763" max="11008" width="9" style="2"/>
    <col min="11009" max="11009" width="4" style="2" customWidth="1"/>
    <col min="11010" max="11010" width="41.140625" style="2" customWidth="1"/>
    <col min="11011" max="11018" width="10.85546875" style="2" customWidth="1"/>
    <col min="11019" max="11264" width="9" style="2"/>
    <col min="11265" max="11265" width="4" style="2" customWidth="1"/>
    <col min="11266" max="11266" width="41.140625" style="2" customWidth="1"/>
    <col min="11267" max="11274" width="10.85546875" style="2" customWidth="1"/>
    <col min="11275" max="11520" width="9" style="2"/>
    <col min="11521" max="11521" width="4" style="2" customWidth="1"/>
    <col min="11522" max="11522" width="41.140625" style="2" customWidth="1"/>
    <col min="11523" max="11530" width="10.85546875" style="2" customWidth="1"/>
    <col min="11531" max="11776" width="9" style="2"/>
    <col min="11777" max="11777" width="4" style="2" customWidth="1"/>
    <col min="11778" max="11778" width="41.140625" style="2" customWidth="1"/>
    <col min="11779" max="11786" width="10.85546875" style="2" customWidth="1"/>
    <col min="11787" max="12032" width="9" style="2"/>
    <col min="12033" max="12033" width="4" style="2" customWidth="1"/>
    <col min="12034" max="12034" width="41.140625" style="2" customWidth="1"/>
    <col min="12035" max="12042" width="10.85546875" style="2" customWidth="1"/>
    <col min="12043" max="12288" width="9" style="2"/>
    <col min="12289" max="12289" width="4" style="2" customWidth="1"/>
    <col min="12290" max="12290" width="41.140625" style="2" customWidth="1"/>
    <col min="12291" max="12298" width="10.85546875" style="2" customWidth="1"/>
    <col min="12299" max="12544" width="9" style="2"/>
    <col min="12545" max="12545" width="4" style="2" customWidth="1"/>
    <col min="12546" max="12546" width="41.140625" style="2" customWidth="1"/>
    <col min="12547" max="12554" width="10.85546875" style="2" customWidth="1"/>
    <col min="12555" max="12800" width="9" style="2"/>
    <col min="12801" max="12801" width="4" style="2" customWidth="1"/>
    <col min="12802" max="12802" width="41.140625" style="2" customWidth="1"/>
    <col min="12803" max="12810" width="10.85546875" style="2" customWidth="1"/>
    <col min="12811" max="13056" width="9" style="2"/>
    <col min="13057" max="13057" width="4" style="2" customWidth="1"/>
    <col min="13058" max="13058" width="41.140625" style="2" customWidth="1"/>
    <col min="13059" max="13066" width="10.85546875" style="2" customWidth="1"/>
    <col min="13067" max="13312" width="9" style="2"/>
    <col min="13313" max="13313" width="4" style="2" customWidth="1"/>
    <col min="13314" max="13314" width="41.140625" style="2" customWidth="1"/>
    <col min="13315" max="13322" width="10.85546875" style="2" customWidth="1"/>
    <col min="13323" max="13568" width="9" style="2"/>
    <col min="13569" max="13569" width="4" style="2" customWidth="1"/>
    <col min="13570" max="13570" width="41.140625" style="2" customWidth="1"/>
    <col min="13571" max="13578" width="10.85546875" style="2" customWidth="1"/>
    <col min="13579" max="13824" width="9" style="2"/>
    <col min="13825" max="13825" width="4" style="2" customWidth="1"/>
    <col min="13826" max="13826" width="41.140625" style="2" customWidth="1"/>
    <col min="13827" max="13834" width="10.85546875" style="2" customWidth="1"/>
    <col min="13835" max="14080" width="9" style="2"/>
    <col min="14081" max="14081" width="4" style="2" customWidth="1"/>
    <col min="14082" max="14082" width="41.140625" style="2" customWidth="1"/>
    <col min="14083" max="14090" width="10.85546875" style="2" customWidth="1"/>
    <col min="14091" max="14336" width="9" style="2"/>
    <col min="14337" max="14337" width="4" style="2" customWidth="1"/>
    <col min="14338" max="14338" width="41.140625" style="2" customWidth="1"/>
    <col min="14339" max="14346" width="10.85546875" style="2" customWidth="1"/>
    <col min="14347" max="14592" width="9" style="2"/>
    <col min="14593" max="14593" width="4" style="2" customWidth="1"/>
    <col min="14594" max="14594" width="41.140625" style="2" customWidth="1"/>
    <col min="14595" max="14602" width="10.85546875" style="2" customWidth="1"/>
    <col min="14603" max="14848" width="9" style="2"/>
    <col min="14849" max="14849" width="4" style="2" customWidth="1"/>
    <col min="14850" max="14850" width="41.140625" style="2" customWidth="1"/>
    <col min="14851" max="14858" width="10.85546875" style="2" customWidth="1"/>
    <col min="14859" max="15104" width="9" style="2"/>
    <col min="15105" max="15105" width="4" style="2" customWidth="1"/>
    <col min="15106" max="15106" width="41.140625" style="2" customWidth="1"/>
    <col min="15107" max="15114" width="10.85546875" style="2" customWidth="1"/>
    <col min="15115" max="15360" width="9" style="2"/>
    <col min="15361" max="15361" width="4" style="2" customWidth="1"/>
    <col min="15362" max="15362" width="41.140625" style="2" customWidth="1"/>
    <col min="15363" max="15370" width="10.85546875" style="2" customWidth="1"/>
    <col min="15371" max="15616" width="9" style="2"/>
    <col min="15617" max="15617" width="4" style="2" customWidth="1"/>
    <col min="15618" max="15618" width="41.140625" style="2" customWidth="1"/>
    <col min="15619" max="15626" width="10.85546875" style="2" customWidth="1"/>
    <col min="15627" max="15872" width="9" style="2"/>
    <col min="15873" max="15873" width="4" style="2" customWidth="1"/>
    <col min="15874" max="15874" width="41.140625" style="2" customWidth="1"/>
    <col min="15875" max="15882" width="10.85546875" style="2" customWidth="1"/>
    <col min="15883" max="16128" width="9" style="2"/>
    <col min="16129" max="16129" width="4" style="2" customWidth="1"/>
    <col min="16130" max="16130" width="41.140625" style="2" customWidth="1"/>
    <col min="16131" max="16138" width="10.85546875" style="2" customWidth="1"/>
    <col min="16139" max="16384" width="9" style="2"/>
  </cols>
  <sheetData>
    <row r="1" spans="1:27" s="710" customFormat="1" ht="12.75" customHeight="1" x14ac:dyDescent="0.2">
      <c r="A1" s="2" t="s">
        <v>884</v>
      </c>
    </row>
    <row r="2" spans="1:27" s="710" customFormat="1" ht="12.75" x14ac:dyDescent="0.2">
      <c r="A2" s="277"/>
      <c r="B2" s="277"/>
      <c r="C2" s="277"/>
      <c r="D2" s="277"/>
      <c r="E2" s="277"/>
      <c r="F2" s="277"/>
      <c r="G2" s="277"/>
      <c r="H2" s="277"/>
      <c r="I2" s="277"/>
      <c r="J2" s="277"/>
      <c r="K2" s="709"/>
      <c r="L2" s="709"/>
      <c r="M2" s="709"/>
      <c r="N2" s="709"/>
      <c r="O2" s="709"/>
      <c r="P2" s="709"/>
      <c r="Q2" s="709"/>
      <c r="R2" s="709"/>
      <c r="S2" s="709"/>
      <c r="T2" s="709"/>
      <c r="U2" s="709"/>
    </row>
    <row r="3" spans="1:27" s="710" customFormat="1" ht="12.75" x14ac:dyDescent="0.2">
      <c r="A3" s="277" t="s">
        <v>1175</v>
      </c>
      <c r="B3" s="277"/>
      <c r="C3" s="277"/>
      <c r="D3" s="277"/>
      <c r="E3" s="277"/>
      <c r="F3" s="277"/>
      <c r="G3" s="277"/>
      <c r="H3" s="277"/>
      <c r="I3" s="277"/>
      <c r="J3" s="277"/>
      <c r="K3" s="709"/>
      <c r="L3" s="709"/>
      <c r="M3" s="709"/>
      <c r="N3" s="709"/>
      <c r="O3" s="709"/>
      <c r="P3" s="709"/>
      <c r="Q3" s="709"/>
      <c r="R3" s="709"/>
      <c r="S3" s="709"/>
      <c r="T3" s="709"/>
      <c r="U3" s="709"/>
    </row>
    <row r="4" spans="1:27" s="710" customFormat="1" ht="12.75" x14ac:dyDescent="0.2">
      <c r="A4" s="277" t="s">
        <v>847</v>
      </c>
      <c r="B4" s="277"/>
      <c r="C4" s="277"/>
      <c r="D4" s="277"/>
      <c r="E4" s="277"/>
      <c r="F4" s="277"/>
      <c r="G4" s="277"/>
      <c r="H4" s="277"/>
      <c r="I4" s="277"/>
      <c r="J4" s="277"/>
      <c r="K4" s="709"/>
      <c r="L4" s="709"/>
      <c r="M4" s="709"/>
      <c r="N4" s="709"/>
      <c r="O4" s="709"/>
      <c r="P4" s="709"/>
      <c r="Q4" s="709"/>
      <c r="R4" s="709"/>
      <c r="S4" s="709"/>
      <c r="T4" s="709"/>
      <c r="U4" s="709"/>
    </row>
    <row r="5" spans="1:27" s="710" customFormat="1" ht="12.75" x14ac:dyDescent="0.2">
      <c r="A5" s="261"/>
      <c r="K5" s="724"/>
    </row>
    <row r="6" spans="1:27" ht="27.75" customHeight="1" x14ac:dyDescent="0.2">
      <c r="A6" s="962" t="s">
        <v>29</v>
      </c>
      <c r="B6" s="941" t="s">
        <v>1083</v>
      </c>
      <c r="C6" s="931" t="s">
        <v>794</v>
      </c>
      <c r="D6" s="933" t="s">
        <v>364</v>
      </c>
      <c r="E6" s="966"/>
      <c r="F6" s="966"/>
      <c r="G6" s="966"/>
      <c r="H6" s="966"/>
      <c r="I6" s="966"/>
      <c r="J6" s="966"/>
      <c r="K6" s="12"/>
      <c r="L6" s="81"/>
    </row>
    <row r="7" spans="1:27" ht="66.599999999999994" customHeight="1" x14ac:dyDescent="0.2">
      <c r="A7" s="964"/>
      <c r="B7" s="942"/>
      <c r="C7" s="931"/>
      <c r="D7" s="717" t="s">
        <v>365</v>
      </c>
      <c r="E7" s="719" t="s">
        <v>366</v>
      </c>
      <c r="F7" s="719" t="s">
        <v>367</v>
      </c>
      <c r="G7" s="719" t="s">
        <v>368</v>
      </c>
      <c r="H7" s="719" t="s">
        <v>369</v>
      </c>
      <c r="I7" s="719" t="s">
        <v>370</v>
      </c>
      <c r="J7" s="714" t="s">
        <v>371</v>
      </c>
      <c r="K7" s="12"/>
    </row>
    <row r="8" spans="1:27" s="191" customFormat="1" ht="18" customHeight="1" x14ac:dyDescent="0.15">
      <c r="A8" s="197">
        <v>1</v>
      </c>
      <c r="B8" s="192" t="s">
        <v>51</v>
      </c>
      <c r="C8" s="193">
        <v>166344</v>
      </c>
      <c r="D8" s="193">
        <v>161706</v>
      </c>
      <c r="E8" s="193">
        <v>156967</v>
      </c>
      <c r="F8" s="193">
        <v>154275</v>
      </c>
      <c r="G8" s="193">
        <v>150182</v>
      </c>
      <c r="H8" s="193">
        <v>128710</v>
      </c>
      <c r="I8" s="193">
        <v>127738</v>
      </c>
      <c r="J8" s="193">
        <v>68408</v>
      </c>
      <c r="K8" s="202"/>
      <c r="Z8" s="201"/>
      <c r="AA8" s="201"/>
    </row>
    <row r="9" spans="1:27" ht="12.75" customHeight="1" x14ac:dyDescent="0.2">
      <c r="A9" s="82"/>
      <c r="B9" s="725" t="s">
        <v>340</v>
      </c>
      <c r="C9" s="92"/>
      <c r="D9" s="92"/>
      <c r="E9" s="92"/>
      <c r="F9" s="92"/>
      <c r="G9" s="92"/>
      <c r="H9" s="92"/>
      <c r="I9" s="92"/>
      <c r="J9" s="92"/>
      <c r="K9" s="203"/>
      <c r="U9" s="204"/>
      <c r="V9" s="204"/>
      <c r="W9" s="204"/>
      <c r="X9" s="204"/>
      <c r="Y9" s="204"/>
      <c r="Z9" s="12"/>
      <c r="AA9" s="12"/>
    </row>
    <row r="10" spans="1:27" ht="12.75" customHeight="1" x14ac:dyDescent="0.2">
      <c r="A10" s="82">
        <v>2</v>
      </c>
      <c r="B10" s="195" t="s">
        <v>341</v>
      </c>
      <c r="C10" s="104">
        <v>3984</v>
      </c>
      <c r="D10" s="104">
        <v>3869</v>
      </c>
      <c r="E10" s="104">
        <v>3758</v>
      </c>
      <c r="F10" s="104">
        <v>3710</v>
      </c>
      <c r="G10" s="104">
        <v>3616</v>
      </c>
      <c r="H10" s="104">
        <v>3174</v>
      </c>
      <c r="I10" s="104">
        <v>3168</v>
      </c>
      <c r="J10" s="104">
        <v>1824</v>
      </c>
      <c r="K10" s="203"/>
      <c r="U10" s="183"/>
      <c r="V10" s="183"/>
      <c r="W10" s="183"/>
      <c r="X10" s="183"/>
      <c r="Y10" s="205"/>
      <c r="Z10" s="12"/>
      <c r="AA10" s="12"/>
    </row>
    <row r="11" spans="1:27" ht="12.75" customHeight="1" x14ac:dyDescent="0.2">
      <c r="A11" s="82">
        <v>3</v>
      </c>
      <c r="B11" s="195" t="s">
        <v>238</v>
      </c>
      <c r="C11" s="104">
        <v>62396</v>
      </c>
      <c r="D11" s="104">
        <v>60723</v>
      </c>
      <c r="E11" s="104">
        <v>58872</v>
      </c>
      <c r="F11" s="104">
        <v>57860</v>
      </c>
      <c r="G11" s="104">
        <v>56371</v>
      </c>
      <c r="H11" s="104">
        <v>48694</v>
      </c>
      <c r="I11" s="104">
        <v>48693</v>
      </c>
      <c r="J11" s="104">
        <v>24859</v>
      </c>
      <c r="K11" s="203"/>
      <c r="U11" s="204"/>
      <c r="V11" s="204"/>
      <c r="W11" s="204"/>
      <c r="X11" s="204"/>
      <c r="Y11" s="204"/>
      <c r="Z11" s="12"/>
      <c r="AA11" s="12"/>
    </row>
    <row r="12" spans="1:27" ht="12.75" customHeight="1" x14ac:dyDescent="0.2">
      <c r="A12" s="82">
        <v>4</v>
      </c>
      <c r="B12" s="195" t="s">
        <v>239</v>
      </c>
      <c r="C12" s="104">
        <v>67128</v>
      </c>
      <c r="D12" s="104">
        <v>65294</v>
      </c>
      <c r="E12" s="104">
        <v>63280</v>
      </c>
      <c r="F12" s="104">
        <v>62368</v>
      </c>
      <c r="G12" s="104">
        <v>60718</v>
      </c>
      <c r="H12" s="104">
        <v>52177</v>
      </c>
      <c r="I12" s="104">
        <v>52148</v>
      </c>
      <c r="J12" s="104">
        <v>27522</v>
      </c>
      <c r="K12" s="203"/>
      <c r="U12" s="204"/>
      <c r="V12" s="204"/>
      <c r="W12" s="204"/>
      <c r="X12" s="204"/>
      <c r="Y12" s="204"/>
      <c r="Z12" s="12"/>
      <c r="AA12" s="12"/>
    </row>
    <row r="13" spans="1:27" ht="12.75" customHeight="1" x14ac:dyDescent="0.2">
      <c r="A13" s="82">
        <v>5</v>
      </c>
      <c r="B13" s="195" t="s">
        <v>342</v>
      </c>
      <c r="C13" s="104">
        <v>14630</v>
      </c>
      <c r="D13" s="104">
        <v>14192</v>
      </c>
      <c r="E13" s="104">
        <v>13763</v>
      </c>
      <c r="F13" s="104">
        <v>13597</v>
      </c>
      <c r="G13" s="104">
        <v>13207</v>
      </c>
      <c r="H13" s="104">
        <v>11100</v>
      </c>
      <c r="I13" s="104">
        <v>11038</v>
      </c>
      <c r="J13" s="104">
        <v>5633</v>
      </c>
      <c r="K13" s="203"/>
      <c r="U13" s="12"/>
      <c r="V13" s="12"/>
      <c r="W13" s="12"/>
      <c r="X13" s="12"/>
      <c r="Y13" s="12"/>
      <c r="Z13" s="12"/>
      <c r="AA13" s="12"/>
    </row>
    <row r="14" spans="1:27" ht="12.75" customHeight="1" x14ac:dyDescent="0.2">
      <c r="A14" s="82">
        <v>6</v>
      </c>
      <c r="B14" s="195" t="s">
        <v>344</v>
      </c>
      <c r="C14" s="104">
        <v>4419</v>
      </c>
      <c r="D14" s="104">
        <v>4299</v>
      </c>
      <c r="E14" s="104">
        <v>4187</v>
      </c>
      <c r="F14" s="104">
        <v>4097</v>
      </c>
      <c r="G14" s="104">
        <v>3977</v>
      </c>
      <c r="H14" s="104">
        <v>3271</v>
      </c>
      <c r="I14" s="104">
        <v>3177</v>
      </c>
      <c r="J14" s="104">
        <v>2056</v>
      </c>
      <c r="K14" s="203"/>
      <c r="U14" s="12"/>
      <c r="V14" s="12"/>
      <c r="W14" s="12"/>
      <c r="X14" s="12"/>
      <c r="Y14" s="12"/>
      <c r="Z14" s="12"/>
      <c r="AA14" s="12"/>
    </row>
    <row r="15" spans="1:27" ht="12.75" customHeight="1" x14ac:dyDescent="0.2">
      <c r="A15" s="82">
        <v>7</v>
      </c>
      <c r="B15" s="195" t="s">
        <v>240</v>
      </c>
      <c r="C15" s="104">
        <v>3289</v>
      </c>
      <c r="D15" s="104">
        <v>3184</v>
      </c>
      <c r="E15" s="104">
        <v>3135</v>
      </c>
      <c r="F15" s="104">
        <v>3028</v>
      </c>
      <c r="G15" s="104">
        <v>2909</v>
      </c>
      <c r="H15" s="104">
        <v>2525</v>
      </c>
      <c r="I15" s="104">
        <v>2383</v>
      </c>
      <c r="J15" s="104">
        <v>1726</v>
      </c>
      <c r="K15" s="203"/>
      <c r="U15" s="204"/>
      <c r="V15" s="204"/>
      <c r="W15" s="204"/>
      <c r="X15" s="204"/>
      <c r="Y15" s="204"/>
      <c r="Z15" s="12"/>
      <c r="AA15" s="12"/>
    </row>
    <row r="16" spans="1:27" ht="12.75" customHeight="1" x14ac:dyDescent="0.2">
      <c r="A16" s="82">
        <v>8</v>
      </c>
      <c r="B16" s="195" t="s">
        <v>241</v>
      </c>
      <c r="C16" s="104">
        <v>2324</v>
      </c>
      <c r="D16" s="104">
        <v>2241</v>
      </c>
      <c r="E16" s="104">
        <v>2209</v>
      </c>
      <c r="F16" s="104">
        <v>2164</v>
      </c>
      <c r="G16" s="104">
        <v>2084</v>
      </c>
      <c r="H16" s="104">
        <v>1759</v>
      </c>
      <c r="I16" s="104">
        <v>1655</v>
      </c>
      <c r="J16" s="104">
        <v>1123</v>
      </c>
      <c r="K16" s="203"/>
      <c r="U16" s="204"/>
      <c r="V16" s="204"/>
      <c r="W16" s="204"/>
      <c r="X16" s="204"/>
      <c r="Y16" s="204"/>
      <c r="Z16" s="12"/>
      <c r="AA16" s="12"/>
    </row>
    <row r="17" spans="1:27" ht="12.75" customHeight="1" x14ac:dyDescent="0.2">
      <c r="A17" s="82">
        <v>9</v>
      </c>
      <c r="B17" s="195" t="s">
        <v>244</v>
      </c>
      <c r="C17" s="104">
        <v>1871</v>
      </c>
      <c r="D17" s="104">
        <v>1806</v>
      </c>
      <c r="E17" s="104">
        <v>1772</v>
      </c>
      <c r="F17" s="104">
        <v>1701</v>
      </c>
      <c r="G17" s="104">
        <v>1667</v>
      </c>
      <c r="H17" s="104">
        <v>1349</v>
      </c>
      <c r="I17" s="104">
        <v>1253</v>
      </c>
      <c r="J17" s="104">
        <v>828</v>
      </c>
      <c r="K17" s="203"/>
      <c r="U17" s="204"/>
      <c r="V17" s="204"/>
      <c r="W17" s="204"/>
      <c r="X17" s="204"/>
      <c r="Y17" s="204"/>
      <c r="Z17" s="12"/>
      <c r="AA17" s="12"/>
    </row>
    <row r="18" spans="1:27" ht="12.75" customHeight="1" x14ac:dyDescent="0.2">
      <c r="A18" s="82">
        <v>10</v>
      </c>
      <c r="B18" s="195" t="s">
        <v>345</v>
      </c>
      <c r="C18" s="104">
        <v>4395</v>
      </c>
      <c r="D18" s="104">
        <v>4266</v>
      </c>
      <c r="E18" s="104">
        <v>4187</v>
      </c>
      <c r="F18" s="104">
        <v>4013</v>
      </c>
      <c r="G18" s="104">
        <v>3918</v>
      </c>
      <c r="H18" s="104">
        <v>3260</v>
      </c>
      <c r="I18" s="104">
        <v>2996</v>
      </c>
      <c r="J18" s="104">
        <v>1984</v>
      </c>
      <c r="K18" s="203"/>
      <c r="U18" s="204"/>
      <c r="V18" s="204"/>
      <c r="W18" s="204"/>
      <c r="X18" s="204"/>
      <c r="Y18" s="204"/>
      <c r="Z18" s="12"/>
      <c r="AA18" s="12"/>
    </row>
    <row r="19" spans="1:27" ht="12.75" customHeight="1" x14ac:dyDescent="0.2">
      <c r="A19" s="82">
        <v>11</v>
      </c>
      <c r="B19" s="195" t="s">
        <v>250</v>
      </c>
      <c r="C19" s="104">
        <v>1908</v>
      </c>
      <c r="D19" s="104">
        <v>1832</v>
      </c>
      <c r="E19" s="104">
        <v>1804</v>
      </c>
      <c r="F19" s="104">
        <v>1737</v>
      </c>
      <c r="G19" s="104">
        <v>1715</v>
      </c>
      <c r="H19" s="104">
        <v>1401</v>
      </c>
      <c r="I19" s="104">
        <v>1227</v>
      </c>
      <c r="J19" s="104">
        <v>853</v>
      </c>
      <c r="K19" s="203"/>
      <c r="U19" s="204"/>
      <c r="V19" s="204"/>
      <c r="W19" s="204"/>
      <c r="X19" s="204"/>
      <c r="Y19" s="204"/>
      <c r="Z19" s="12"/>
      <c r="AA19" s="12"/>
    </row>
    <row r="20" spans="1:27" ht="12.75" customHeight="1" x14ac:dyDescent="0.2">
      <c r="A20" s="82">
        <v>12</v>
      </c>
      <c r="B20" s="195" t="s">
        <v>346</v>
      </c>
      <c r="C20" s="104">
        <v>133508</v>
      </c>
      <c r="D20" s="104">
        <v>129886</v>
      </c>
      <c r="E20" s="104">
        <v>125910</v>
      </c>
      <c r="F20" s="104">
        <v>123938</v>
      </c>
      <c r="G20" s="104">
        <v>120705</v>
      </c>
      <c r="H20" s="104">
        <v>104045</v>
      </c>
      <c r="I20" s="104">
        <v>104009</v>
      </c>
      <c r="J20" s="104">
        <v>54205</v>
      </c>
      <c r="K20" s="203"/>
      <c r="U20" s="12"/>
      <c r="V20" s="12"/>
      <c r="W20" s="12"/>
      <c r="X20" s="12"/>
      <c r="Y20" s="12"/>
      <c r="Z20" s="12"/>
      <c r="AA20" s="12"/>
    </row>
    <row r="21" spans="1:27" ht="12.75" customHeight="1" x14ac:dyDescent="0.2">
      <c r="A21" s="82">
        <v>13</v>
      </c>
      <c r="B21" s="195" t="s">
        <v>347</v>
      </c>
      <c r="C21" s="104">
        <v>26533</v>
      </c>
      <c r="D21" s="104">
        <v>25722</v>
      </c>
      <c r="E21" s="104">
        <v>25066</v>
      </c>
      <c r="F21" s="104">
        <v>24587</v>
      </c>
      <c r="G21" s="104">
        <v>23844</v>
      </c>
      <c r="H21" s="104">
        <v>20004</v>
      </c>
      <c r="I21" s="104">
        <v>19506</v>
      </c>
      <c r="J21" s="104">
        <v>11366</v>
      </c>
      <c r="K21" s="203"/>
      <c r="U21" s="204"/>
      <c r="V21" s="204"/>
      <c r="W21" s="204"/>
      <c r="X21" s="204"/>
      <c r="Y21" s="204"/>
      <c r="Z21" s="12"/>
      <c r="AA21" s="12"/>
    </row>
    <row r="22" spans="1:27" ht="12.75" customHeight="1" x14ac:dyDescent="0.2">
      <c r="A22" s="82"/>
      <c r="B22" s="725" t="s">
        <v>348</v>
      </c>
      <c r="C22" s="104"/>
      <c r="D22" s="104"/>
      <c r="E22" s="104"/>
      <c r="F22" s="104"/>
      <c r="G22" s="104"/>
      <c r="H22" s="104"/>
      <c r="I22" s="104"/>
      <c r="J22" s="104"/>
      <c r="K22" s="203"/>
      <c r="U22" s="204"/>
      <c r="V22" s="204"/>
      <c r="W22" s="204"/>
      <c r="X22" s="204"/>
      <c r="Y22" s="204"/>
      <c r="Z22" s="12"/>
      <c r="AA22" s="12"/>
    </row>
    <row r="23" spans="1:27" ht="12.75" customHeight="1" x14ac:dyDescent="0.2">
      <c r="A23" s="82">
        <v>14</v>
      </c>
      <c r="B23" s="195" t="s">
        <v>349</v>
      </c>
      <c r="C23" s="104">
        <v>1854</v>
      </c>
      <c r="D23" s="104">
        <v>1722</v>
      </c>
      <c r="E23" s="104">
        <v>1759</v>
      </c>
      <c r="F23" s="104">
        <v>1695</v>
      </c>
      <c r="G23" s="104">
        <v>1685</v>
      </c>
      <c r="H23" s="104">
        <v>1421</v>
      </c>
      <c r="I23" s="104">
        <v>1274</v>
      </c>
      <c r="J23" s="104">
        <v>880</v>
      </c>
      <c r="K23" s="203"/>
      <c r="U23" s="204"/>
      <c r="V23" s="204"/>
      <c r="W23" s="204"/>
      <c r="X23" s="204"/>
      <c r="Y23" s="204"/>
      <c r="Z23" s="12"/>
      <c r="AA23" s="12"/>
    </row>
    <row r="24" spans="1:27" ht="12.75" customHeight="1" x14ac:dyDescent="0.2">
      <c r="A24" s="82">
        <v>15</v>
      </c>
      <c r="B24" s="195" t="s">
        <v>350</v>
      </c>
      <c r="C24" s="104">
        <v>710</v>
      </c>
      <c r="D24" s="104">
        <v>673</v>
      </c>
      <c r="E24" s="104">
        <v>666</v>
      </c>
      <c r="F24" s="104">
        <v>657</v>
      </c>
      <c r="G24" s="104">
        <v>646</v>
      </c>
      <c r="H24" s="104">
        <v>558</v>
      </c>
      <c r="I24" s="104">
        <v>537</v>
      </c>
      <c r="J24" s="104">
        <v>308</v>
      </c>
      <c r="K24" s="203"/>
      <c r="U24" s="204"/>
      <c r="V24" s="204"/>
      <c r="W24" s="204"/>
      <c r="X24" s="204"/>
      <c r="Y24" s="204"/>
      <c r="Z24" s="12"/>
      <c r="AA24" s="12"/>
    </row>
    <row r="25" spans="1:27" ht="12.75" customHeight="1" x14ac:dyDescent="0.2">
      <c r="A25" s="82">
        <v>16</v>
      </c>
      <c r="B25" s="195" t="s">
        <v>351</v>
      </c>
      <c r="C25" s="104">
        <v>163780</v>
      </c>
      <c r="D25" s="104">
        <v>159311</v>
      </c>
      <c r="E25" s="104">
        <v>154542</v>
      </c>
      <c r="F25" s="104">
        <v>151923</v>
      </c>
      <c r="G25" s="104">
        <v>147851</v>
      </c>
      <c r="H25" s="104">
        <v>126731</v>
      </c>
      <c r="I25" s="104">
        <v>125927</v>
      </c>
      <c r="J25" s="104">
        <v>67220</v>
      </c>
      <c r="K25" s="203"/>
      <c r="U25" s="204"/>
      <c r="V25" s="204"/>
      <c r="W25" s="204"/>
      <c r="X25" s="204"/>
      <c r="Y25" s="204"/>
      <c r="Z25" s="12"/>
      <c r="AA25" s="12"/>
    </row>
    <row r="26" spans="1:27" ht="12.75" customHeight="1" x14ac:dyDescent="0.2">
      <c r="A26" s="82"/>
      <c r="B26" s="9" t="s">
        <v>352</v>
      </c>
      <c r="C26" s="104"/>
      <c r="D26" s="104"/>
      <c r="E26" s="104"/>
      <c r="F26" s="104"/>
      <c r="G26" s="104"/>
      <c r="H26" s="104"/>
      <c r="I26" s="104"/>
      <c r="J26" s="104"/>
      <c r="K26" s="203"/>
      <c r="U26" s="204"/>
      <c r="V26" s="204"/>
      <c r="W26" s="204"/>
      <c r="X26" s="204"/>
      <c r="Y26" s="204"/>
      <c r="Z26" s="12"/>
      <c r="AA26" s="12"/>
    </row>
    <row r="27" spans="1:27" ht="12.75" customHeight="1" x14ac:dyDescent="0.2">
      <c r="A27" s="82">
        <v>17</v>
      </c>
      <c r="B27" s="184" t="s">
        <v>333</v>
      </c>
      <c r="C27" s="104">
        <v>33725</v>
      </c>
      <c r="D27" s="104">
        <v>33030</v>
      </c>
      <c r="E27" s="104">
        <v>32366</v>
      </c>
      <c r="F27" s="104">
        <v>31736</v>
      </c>
      <c r="G27" s="104">
        <v>31307</v>
      </c>
      <c r="H27" s="104">
        <v>26794</v>
      </c>
      <c r="I27" s="104">
        <v>26691</v>
      </c>
      <c r="J27" s="104">
        <v>14945</v>
      </c>
      <c r="K27" s="203"/>
      <c r="U27" s="12"/>
      <c r="V27" s="12"/>
      <c r="W27" s="12"/>
      <c r="X27" s="12"/>
      <c r="Y27" s="12"/>
      <c r="Z27" s="12"/>
      <c r="AA27" s="12"/>
    </row>
    <row r="28" spans="1:27" ht="12.75" customHeight="1" x14ac:dyDescent="0.2">
      <c r="A28" s="82">
        <v>18</v>
      </c>
      <c r="B28" s="184" t="s">
        <v>1014</v>
      </c>
      <c r="C28" s="104">
        <v>20671</v>
      </c>
      <c r="D28" s="104">
        <v>20213</v>
      </c>
      <c r="E28" s="104">
        <v>19930</v>
      </c>
      <c r="F28" s="104">
        <v>19678</v>
      </c>
      <c r="G28" s="104">
        <v>19465</v>
      </c>
      <c r="H28" s="104">
        <v>16646</v>
      </c>
      <c r="I28" s="104">
        <v>16616</v>
      </c>
      <c r="J28" s="104">
        <v>8714</v>
      </c>
      <c r="K28" s="203"/>
      <c r="U28" s="12"/>
      <c r="V28" s="12"/>
      <c r="W28" s="12"/>
      <c r="X28" s="12"/>
      <c r="Y28" s="12"/>
      <c r="Z28" s="12"/>
      <c r="AA28" s="12"/>
    </row>
    <row r="29" spans="1:27" s="191" customFormat="1" ht="18" customHeight="1" x14ac:dyDescent="0.15">
      <c r="A29" s="197">
        <v>19</v>
      </c>
      <c r="B29" s="181" t="s">
        <v>178</v>
      </c>
      <c r="C29" s="565">
        <v>85592</v>
      </c>
      <c r="D29" s="565">
        <v>83217</v>
      </c>
      <c r="E29" s="565">
        <v>80888</v>
      </c>
      <c r="F29" s="565">
        <v>79431</v>
      </c>
      <c r="G29" s="565">
        <v>77315</v>
      </c>
      <c r="H29" s="565">
        <v>66370</v>
      </c>
      <c r="I29" s="565">
        <v>65941</v>
      </c>
      <c r="J29" s="565">
        <v>35240</v>
      </c>
      <c r="K29" s="202"/>
      <c r="U29" s="201"/>
      <c r="V29" s="201"/>
      <c r="W29" s="201"/>
      <c r="X29" s="201"/>
      <c r="Y29" s="201"/>
      <c r="Z29" s="201"/>
      <c r="AA29" s="201"/>
    </row>
    <row r="30" spans="1:27" ht="12.75" customHeight="1" x14ac:dyDescent="0.2">
      <c r="A30" s="82"/>
      <c r="B30" s="725" t="s">
        <v>340</v>
      </c>
      <c r="C30" s="104"/>
      <c r="D30" s="104"/>
      <c r="E30" s="104"/>
      <c r="F30" s="104"/>
      <c r="G30" s="104"/>
      <c r="H30" s="104"/>
      <c r="I30" s="104"/>
      <c r="J30" s="104"/>
      <c r="K30" s="203"/>
      <c r="U30" s="204"/>
      <c r="V30" s="204"/>
      <c r="W30" s="204"/>
      <c r="X30" s="204"/>
      <c r="Y30" s="204"/>
      <c r="Z30" s="12"/>
      <c r="AA30" s="12"/>
    </row>
    <row r="31" spans="1:27" ht="12.75" customHeight="1" x14ac:dyDescent="0.2">
      <c r="A31" s="82">
        <v>20</v>
      </c>
      <c r="B31" s="195" t="s">
        <v>341</v>
      </c>
      <c r="C31" s="104">
        <v>2049</v>
      </c>
      <c r="D31" s="104">
        <v>1985</v>
      </c>
      <c r="E31" s="104">
        <v>1936</v>
      </c>
      <c r="F31" s="104">
        <v>1919</v>
      </c>
      <c r="G31" s="104">
        <v>1870</v>
      </c>
      <c r="H31" s="104">
        <v>1645</v>
      </c>
      <c r="I31" s="104">
        <v>1646</v>
      </c>
      <c r="J31" s="104">
        <v>929</v>
      </c>
      <c r="K31" s="203"/>
      <c r="U31" s="183"/>
      <c r="V31" s="183"/>
      <c r="W31" s="183"/>
      <c r="X31" s="183"/>
      <c r="Y31" s="205"/>
      <c r="Z31" s="12"/>
      <c r="AA31" s="12"/>
    </row>
    <row r="32" spans="1:27" ht="12.75" customHeight="1" x14ac:dyDescent="0.2">
      <c r="A32" s="82">
        <v>21</v>
      </c>
      <c r="B32" s="195" t="s">
        <v>238</v>
      </c>
      <c r="C32" s="104">
        <v>32113</v>
      </c>
      <c r="D32" s="104">
        <v>31265</v>
      </c>
      <c r="E32" s="104">
        <v>30361</v>
      </c>
      <c r="F32" s="104">
        <v>29796</v>
      </c>
      <c r="G32" s="104">
        <v>29044</v>
      </c>
      <c r="H32" s="104">
        <v>25126</v>
      </c>
      <c r="I32" s="104">
        <v>25129</v>
      </c>
      <c r="J32" s="104">
        <v>12791</v>
      </c>
      <c r="K32" s="203"/>
      <c r="U32" s="204"/>
      <c r="V32" s="204"/>
      <c r="W32" s="204"/>
      <c r="X32" s="204"/>
      <c r="Y32" s="204"/>
      <c r="Z32" s="12"/>
      <c r="AA32" s="12"/>
    </row>
    <row r="33" spans="1:27" ht="12.75" customHeight="1" x14ac:dyDescent="0.2">
      <c r="A33" s="82">
        <v>22</v>
      </c>
      <c r="B33" s="195" t="s">
        <v>239</v>
      </c>
      <c r="C33" s="104">
        <v>34542</v>
      </c>
      <c r="D33" s="104">
        <v>33625</v>
      </c>
      <c r="E33" s="104">
        <v>32597</v>
      </c>
      <c r="F33" s="104">
        <v>32119</v>
      </c>
      <c r="G33" s="104">
        <v>31242</v>
      </c>
      <c r="H33" s="104">
        <v>26905</v>
      </c>
      <c r="I33" s="104">
        <v>26964</v>
      </c>
      <c r="J33" s="104">
        <v>14166</v>
      </c>
      <c r="K33" s="203"/>
      <c r="U33" s="204"/>
      <c r="V33" s="204"/>
      <c r="W33" s="204"/>
      <c r="X33" s="204"/>
      <c r="Y33" s="204"/>
      <c r="Z33" s="12"/>
      <c r="AA33" s="12"/>
    </row>
    <row r="34" spans="1:27" ht="12.75" customHeight="1" x14ac:dyDescent="0.2">
      <c r="A34" s="82">
        <v>23</v>
      </c>
      <c r="B34" s="195" t="s">
        <v>342</v>
      </c>
      <c r="C34" s="104">
        <v>7616</v>
      </c>
      <c r="D34" s="104">
        <v>7375</v>
      </c>
      <c r="E34" s="104">
        <v>7137</v>
      </c>
      <c r="F34" s="104">
        <v>7034</v>
      </c>
      <c r="G34" s="104">
        <v>6843</v>
      </c>
      <c r="H34" s="104">
        <v>5741</v>
      </c>
      <c r="I34" s="104">
        <v>5707</v>
      </c>
      <c r="J34" s="104">
        <v>2947</v>
      </c>
      <c r="K34" s="203"/>
      <c r="U34" s="12"/>
      <c r="V34" s="12"/>
      <c r="W34" s="12"/>
      <c r="X34" s="12"/>
      <c r="Y34" s="12"/>
      <c r="Z34" s="12"/>
      <c r="AA34" s="12"/>
    </row>
    <row r="35" spans="1:27" ht="12.75" customHeight="1" x14ac:dyDescent="0.2">
      <c r="A35" s="82">
        <v>24</v>
      </c>
      <c r="B35" s="195" t="s">
        <v>344</v>
      </c>
      <c r="C35" s="104">
        <v>2286</v>
      </c>
      <c r="D35" s="104">
        <v>2217</v>
      </c>
      <c r="E35" s="104">
        <v>2176</v>
      </c>
      <c r="F35" s="104">
        <v>2150</v>
      </c>
      <c r="G35" s="104">
        <v>2080</v>
      </c>
      <c r="H35" s="104">
        <v>1704</v>
      </c>
      <c r="I35" s="104">
        <v>1649</v>
      </c>
      <c r="J35" s="104">
        <v>1053</v>
      </c>
      <c r="K35" s="203"/>
      <c r="U35" s="12"/>
      <c r="V35" s="12"/>
      <c r="W35" s="12"/>
      <c r="X35" s="12"/>
      <c r="Y35" s="12"/>
      <c r="Z35" s="12"/>
      <c r="AA35" s="12"/>
    </row>
    <row r="36" spans="1:27" ht="12.75" customHeight="1" x14ac:dyDescent="0.2">
      <c r="A36" s="82">
        <v>25</v>
      </c>
      <c r="B36" s="195" t="s">
        <v>240</v>
      </c>
      <c r="C36" s="104">
        <v>1679</v>
      </c>
      <c r="D36" s="104">
        <v>1628</v>
      </c>
      <c r="E36" s="104">
        <v>1608</v>
      </c>
      <c r="F36" s="104">
        <v>1550</v>
      </c>
      <c r="G36" s="104">
        <v>1489</v>
      </c>
      <c r="H36" s="104">
        <v>1267</v>
      </c>
      <c r="I36" s="104">
        <v>1200</v>
      </c>
      <c r="J36" s="104">
        <v>876</v>
      </c>
      <c r="K36" s="203"/>
      <c r="U36" s="204"/>
      <c r="V36" s="204"/>
      <c r="W36" s="204"/>
      <c r="X36" s="204"/>
      <c r="Y36" s="204"/>
      <c r="Z36" s="12"/>
      <c r="AA36" s="12"/>
    </row>
    <row r="37" spans="1:27" ht="12.75" customHeight="1" x14ac:dyDescent="0.2">
      <c r="A37" s="82">
        <v>26</v>
      </c>
      <c r="B37" s="195" t="s">
        <v>241</v>
      </c>
      <c r="C37" s="104">
        <v>1184</v>
      </c>
      <c r="D37" s="104">
        <v>1134</v>
      </c>
      <c r="E37" s="104">
        <v>1127</v>
      </c>
      <c r="F37" s="104">
        <v>1098</v>
      </c>
      <c r="G37" s="104">
        <v>1061</v>
      </c>
      <c r="H37" s="104">
        <v>901</v>
      </c>
      <c r="I37" s="104">
        <v>846</v>
      </c>
      <c r="J37" s="104">
        <v>587</v>
      </c>
      <c r="K37" s="203"/>
      <c r="U37" s="204"/>
      <c r="V37" s="204"/>
      <c r="W37" s="204"/>
      <c r="X37" s="204"/>
      <c r="Y37" s="204"/>
      <c r="Z37" s="12"/>
      <c r="AA37" s="12"/>
    </row>
    <row r="38" spans="1:27" ht="12.75" customHeight="1" x14ac:dyDescent="0.2">
      <c r="A38" s="82">
        <v>27</v>
      </c>
      <c r="B38" s="195" t="s">
        <v>244</v>
      </c>
      <c r="C38" s="104">
        <v>951</v>
      </c>
      <c r="D38" s="104">
        <v>920</v>
      </c>
      <c r="E38" s="104">
        <v>903</v>
      </c>
      <c r="F38" s="104">
        <v>870</v>
      </c>
      <c r="G38" s="104">
        <v>845</v>
      </c>
      <c r="H38" s="104">
        <v>692</v>
      </c>
      <c r="I38" s="104">
        <v>654</v>
      </c>
      <c r="J38" s="104">
        <v>443</v>
      </c>
      <c r="K38" s="203"/>
      <c r="U38" s="204"/>
      <c r="V38" s="204"/>
      <c r="W38" s="204"/>
      <c r="X38" s="204"/>
      <c r="Y38" s="204"/>
      <c r="Z38" s="12"/>
      <c r="AA38" s="12"/>
    </row>
    <row r="39" spans="1:27" ht="12.75" customHeight="1" x14ac:dyDescent="0.2">
      <c r="A39" s="82">
        <v>28</v>
      </c>
      <c r="B39" s="195" t="s">
        <v>345</v>
      </c>
      <c r="C39" s="104">
        <v>2195</v>
      </c>
      <c r="D39" s="104">
        <v>2129</v>
      </c>
      <c r="E39" s="104">
        <v>2109</v>
      </c>
      <c r="F39" s="104">
        <v>1998</v>
      </c>
      <c r="G39" s="104">
        <v>1961</v>
      </c>
      <c r="H39" s="104">
        <v>1663</v>
      </c>
      <c r="I39" s="104">
        <v>1501</v>
      </c>
      <c r="J39" s="104">
        <v>998</v>
      </c>
      <c r="K39" s="203"/>
      <c r="U39" s="204"/>
      <c r="V39" s="204"/>
      <c r="W39" s="204"/>
      <c r="X39" s="204"/>
      <c r="Y39" s="204"/>
      <c r="Z39" s="12"/>
      <c r="AA39" s="12"/>
    </row>
    <row r="40" spans="1:27" ht="12.75" customHeight="1" x14ac:dyDescent="0.2">
      <c r="A40" s="82">
        <v>29</v>
      </c>
      <c r="B40" s="195" t="s">
        <v>250</v>
      </c>
      <c r="C40" s="104">
        <v>977</v>
      </c>
      <c r="D40" s="104">
        <v>939</v>
      </c>
      <c r="E40" s="104">
        <v>934</v>
      </c>
      <c r="F40" s="104">
        <v>897</v>
      </c>
      <c r="G40" s="104">
        <v>880</v>
      </c>
      <c r="H40" s="104">
        <v>726</v>
      </c>
      <c r="I40" s="104">
        <v>645</v>
      </c>
      <c r="J40" s="104">
        <v>450</v>
      </c>
      <c r="K40" s="203"/>
      <c r="U40" s="204"/>
      <c r="V40" s="204"/>
      <c r="W40" s="204"/>
      <c r="X40" s="204"/>
      <c r="Y40" s="204"/>
      <c r="Z40" s="12"/>
      <c r="AA40" s="12"/>
    </row>
    <row r="41" spans="1:27" ht="12.75" customHeight="1" x14ac:dyDescent="0.2">
      <c r="A41" s="82">
        <v>30</v>
      </c>
      <c r="B41" s="195" t="s">
        <v>346</v>
      </c>
      <c r="C41" s="104">
        <v>68704</v>
      </c>
      <c r="D41" s="104">
        <v>66875</v>
      </c>
      <c r="E41" s="104">
        <v>64894</v>
      </c>
      <c r="F41" s="104">
        <v>63834</v>
      </c>
      <c r="G41" s="104">
        <v>62156</v>
      </c>
      <c r="H41" s="104">
        <v>53676</v>
      </c>
      <c r="I41" s="104">
        <v>53739</v>
      </c>
      <c r="J41" s="104">
        <v>27886</v>
      </c>
      <c r="K41" s="203"/>
      <c r="U41" s="12"/>
      <c r="V41" s="12"/>
      <c r="W41" s="12"/>
      <c r="X41" s="12"/>
      <c r="Y41" s="12"/>
      <c r="Z41" s="12"/>
      <c r="AA41" s="12"/>
    </row>
    <row r="42" spans="1:27" ht="12.75" customHeight="1" x14ac:dyDescent="0.2">
      <c r="A42" s="82">
        <v>31</v>
      </c>
      <c r="B42" s="195" t="s">
        <v>347</v>
      </c>
      <c r="C42" s="104">
        <v>13716</v>
      </c>
      <c r="D42" s="104">
        <v>13274</v>
      </c>
      <c r="E42" s="104">
        <v>12951</v>
      </c>
      <c r="F42" s="104">
        <v>12702</v>
      </c>
      <c r="G42" s="104">
        <v>12318</v>
      </c>
      <c r="H42" s="104">
        <v>10305</v>
      </c>
      <c r="I42" s="104">
        <v>10056</v>
      </c>
      <c r="J42" s="104">
        <v>5906</v>
      </c>
      <c r="K42" s="203"/>
      <c r="U42" s="204"/>
      <c r="V42" s="204"/>
      <c r="W42" s="204"/>
      <c r="X42" s="204"/>
      <c r="Y42" s="204"/>
      <c r="Z42" s="12"/>
      <c r="AA42" s="12"/>
    </row>
    <row r="43" spans="1:27" ht="12.75" customHeight="1" x14ac:dyDescent="0.2">
      <c r="A43" s="82"/>
      <c r="B43" s="725" t="s">
        <v>348</v>
      </c>
      <c r="C43" s="104"/>
      <c r="D43" s="104"/>
      <c r="E43" s="104"/>
      <c r="F43" s="104"/>
      <c r="G43" s="104"/>
      <c r="H43" s="104"/>
      <c r="I43" s="104"/>
      <c r="J43" s="104"/>
      <c r="K43" s="203"/>
      <c r="U43" s="204"/>
      <c r="V43" s="204"/>
      <c r="W43" s="204"/>
      <c r="X43" s="204"/>
      <c r="Y43" s="204"/>
      <c r="Z43" s="12"/>
      <c r="AA43" s="12"/>
    </row>
    <row r="44" spans="1:27" ht="12.75" customHeight="1" x14ac:dyDescent="0.2">
      <c r="A44" s="82">
        <v>32</v>
      </c>
      <c r="B44" s="195" t="s">
        <v>349</v>
      </c>
      <c r="C44" s="104">
        <v>964</v>
      </c>
      <c r="D44" s="104">
        <v>893</v>
      </c>
      <c r="E44" s="104">
        <v>915</v>
      </c>
      <c r="F44" s="104">
        <v>882</v>
      </c>
      <c r="G44" s="104">
        <v>875</v>
      </c>
      <c r="H44" s="104">
        <v>741</v>
      </c>
      <c r="I44" s="104">
        <v>665</v>
      </c>
      <c r="J44" s="104">
        <v>451</v>
      </c>
      <c r="K44" s="203"/>
      <c r="U44" s="204"/>
      <c r="V44" s="204"/>
      <c r="W44" s="204"/>
      <c r="X44" s="204"/>
      <c r="Y44" s="204"/>
      <c r="Z44" s="12"/>
      <c r="AA44" s="12"/>
    </row>
    <row r="45" spans="1:27" ht="12.75" customHeight="1" x14ac:dyDescent="0.2">
      <c r="A45" s="82">
        <v>33</v>
      </c>
      <c r="B45" s="195" t="s">
        <v>350</v>
      </c>
      <c r="C45" s="104">
        <v>383</v>
      </c>
      <c r="D45" s="104">
        <v>363</v>
      </c>
      <c r="E45" s="104">
        <v>361</v>
      </c>
      <c r="F45" s="104">
        <v>351</v>
      </c>
      <c r="G45" s="104">
        <v>344</v>
      </c>
      <c r="H45" s="104">
        <v>302</v>
      </c>
      <c r="I45" s="104">
        <v>283</v>
      </c>
      <c r="J45" s="104">
        <v>165</v>
      </c>
      <c r="K45" s="203"/>
      <c r="U45" s="204"/>
      <c r="V45" s="204"/>
      <c r="W45" s="204"/>
      <c r="X45" s="204"/>
      <c r="Y45" s="204"/>
      <c r="Z45" s="12"/>
      <c r="AA45" s="12"/>
    </row>
    <row r="46" spans="1:27" ht="12.75" customHeight="1" x14ac:dyDescent="0.2">
      <c r="A46" s="82">
        <v>34</v>
      </c>
      <c r="B46" s="195" t="s">
        <v>351</v>
      </c>
      <c r="C46" s="104">
        <v>84245</v>
      </c>
      <c r="D46" s="104">
        <v>81961</v>
      </c>
      <c r="E46" s="104">
        <v>79612</v>
      </c>
      <c r="F46" s="104">
        <v>78198</v>
      </c>
      <c r="G46" s="104">
        <v>76096</v>
      </c>
      <c r="H46" s="104">
        <v>65327</v>
      </c>
      <c r="I46" s="104">
        <v>64993</v>
      </c>
      <c r="J46" s="104">
        <v>34624</v>
      </c>
      <c r="K46" s="203"/>
      <c r="U46" s="204"/>
      <c r="V46" s="204"/>
      <c r="W46" s="204"/>
      <c r="X46" s="204"/>
      <c r="Y46" s="204"/>
      <c r="Z46" s="12"/>
      <c r="AA46" s="12"/>
    </row>
    <row r="47" spans="1:27" ht="12.75" customHeight="1" x14ac:dyDescent="0.2">
      <c r="A47" s="82"/>
      <c r="B47" s="9" t="s">
        <v>353</v>
      </c>
      <c r="C47" s="104"/>
      <c r="D47" s="104"/>
      <c r="E47" s="104"/>
      <c r="F47" s="104"/>
      <c r="G47" s="104"/>
      <c r="H47" s="104"/>
      <c r="I47" s="104"/>
      <c r="J47" s="104"/>
      <c r="K47" s="203"/>
      <c r="U47" s="204"/>
      <c r="V47" s="204"/>
      <c r="W47" s="204"/>
      <c r="X47" s="204"/>
      <c r="Y47" s="204"/>
      <c r="Z47" s="12"/>
      <c r="AA47" s="12"/>
    </row>
    <row r="48" spans="1:27" ht="12.75" customHeight="1" x14ac:dyDescent="0.2">
      <c r="A48" s="82">
        <v>35</v>
      </c>
      <c r="B48" s="184" t="s">
        <v>333</v>
      </c>
      <c r="C48" s="104">
        <v>17706</v>
      </c>
      <c r="D48" s="104">
        <v>17367</v>
      </c>
      <c r="E48" s="104">
        <v>17054</v>
      </c>
      <c r="F48" s="104">
        <v>16702</v>
      </c>
      <c r="G48" s="104">
        <v>16491</v>
      </c>
      <c r="H48" s="104">
        <v>14144</v>
      </c>
      <c r="I48" s="104">
        <v>14149</v>
      </c>
      <c r="J48" s="104">
        <v>7827</v>
      </c>
      <c r="K48" s="203"/>
      <c r="U48" s="12"/>
      <c r="V48" s="12"/>
      <c r="W48" s="12"/>
      <c r="X48" s="12"/>
      <c r="Y48" s="12"/>
      <c r="Z48" s="12"/>
      <c r="AA48" s="12"/>
    </row>
    <row r="49" spans="1:27" ht="12.75" customHeight="1" x14ac:dyDescent="0.2">
      <c r="A49" s="82">
        <v>36</v>
      </c>
      <c r="B49" s="184" t="s">
        <v>1014</v>
      </c>
      <c r="C49" s="104">
        <v>11004</v>
      </c>
      <c r="D49" s="104">
        <v>10765</v>
      </c>
      <c r="E49" s="104">
        <v>10641</v>
      </c>
      <c r="F49" s="104">
        <v>10508</v>
      </c>
      <c r="G49" s="104">
        <v>10404</v>
      </c>
      <c r="H49" s="104">
        <v>8921</v>
      </c>
      <c r="I49" s="104">
        <v>8917</v>
      </c>
      <c r="J49" s="104">
        <v>4613</v>
      </c>
      <c r="K49" s="203"/>
      <c r="U49" s="12"/>
      <c r="V49" s="12"/>
      <c r="W49" s="12"/>
      <c r="X49" s="12"/>
      <c r="Y49" s="12"/>
      <c r="Z49" s="12"/>
      <c r="AA49" s="12"/>
    </row>
    <row r="50" spans="1:27" s="191" customFormat="1" ht="18" customHeight="1" x14ac:dyDescent="0.15">
      <c r="A50" s="197">
        <v>37</v>
      </c>
      <c r="B50" s="181" t="s">
        <v>1076</v>
      </c>
      <c r="C50" s="565">
        <v>80752</v>
      </c>
      <c r="D50" s="565">
        <v>78489</v>
      </c>
      <c r="E50" s="565">
        <v>76079</v>
      </c>
      <c r="F50" s="565">
        <v>74844</v>
      </c>
      <c r="G50" s="565">
        <v>72867</v>
      </c>
      <c r="H50" s="565">
        <v>62340</v>
      </c>
      <c r="I50" s="565">
        <v>61797</v>
      </c>
      <c r="J50" s="565">
        <v>33168</v>
      </c>
      <c r="K50" s="202"/>
      <c r="U50" s="201"/>
      <c r="V50" s="201"/>
      <c r="W50" s="201"/>
      <c r="X50" s="201"/>
      <c r="Y50" s="201"/>
      <c r="Z50" s="201"/>
      <c r="AA50" s="201"/>
    </row>
    <row r="51" spans="1:27" ht="12.75" customHeight="1" x14ac:dyDescent="0.2">
      <c r="A51" s="82"/>
      <c r="B51" s="725" t="s">
        <v>340</v>
      </c>
      <c r="C51" s="104"/>
      <c r="D51" s="104"/>
      <c r="E51" s="104"/>
      <c r="F51" s="104"/>
      <c r="G51" s="104"/>
      <c r="H51" s="104"/>
      <c r="I51" s="104"/>
      <c r="J51" s="104"/>
      <c r="K51" s="203"/>
      <c r="U51" s="204"/>
      <c r="V51" s="204"/>
      <c r="W51" s="204"/>
      <c r="X51" s="204"/>
      <c r="Y51" s="204"/>
      <c r="Z51" s="12"/>
      <c r="AA51" s="12"/>
    </row>
    <row r="52" spans="1:27" ht="12.75" customHeight="1" x14ac:dyDescent="0.2">
      <c r="A52" s="82">
        <v>38</v>
      </c>
      <c r="B52" s="195" t="s">
        <v>341</v>
      </c>
      <c r="C52" s="104">
        <v>1935</v>
      </c>
      <c r="D52" s="104">
        <v>1884</v>
      </c>
      <c r="E52" s="104">
        <v>1822</v>
      </c>
      <c r="F52" s="104">
        <v>1791</v>
      </c>
      <c r="G52" s="104">
        <v>1746</v>
      </c>
      <c r="H52" s="104">
        <v>1529</v>
      </c>
      <c r="I52" s="104">
        <v>1522</v>
      </c>
      <c r="J52" s="104">
        <v>895</v>
      </c>
      <c r="K52" s="203"/>
      <c r="U52" s="183"/>
      <c r="V52" s="183"/>
      <c r="W52" s="183"/>
      <c r="X52" s="183"/>
      <c r="Y52" s="205"/>
      <c r="Z52" s="12"/>
      <c r="AA52" s="12"/>
    </row>
    <row r="53" spans="1:27" ht="12.75" customHeight="1" x14ac:dyDescent="0.2">
      <c r="A53" s="82">
        <v>39</v>
      </c>
      <c r="B53" s="195" t="s">
        <v>238</v>
      </c>
      <c r="C53" s="104">
        <v>30283</v>
      </c>
      <c r="D53" s="104">
        <v>29458</v>
      </c>
      <c r="E53" s="104">
        <v>28511</v>
      </c>
      <c r="F53" s="104">
        <v>28064</v>
      </c>
      <c r="G53" s="104">
        <v>27327</v>
      </c>
      <c r="H53" s="104">
        <v>23568</v>
      </c>
      <c r="I53" s="104">
        <v>23564</v>
      </c>
      <c r="J53" s="104">
        <v>12068</v>
      </c>
      <c r="K53" s="203"/>
      <c r="U53" s="204"/>
      <c r="V53" s="204"/>
      <c r="W53" s="204"/>
      <c r="X53" s="204"/>
      <c r="Y53" s="204"/>
      <c r="Z53" s="12"/>
      <c r="AA53" s="12"/>
    </row>
    <row r="54" spans="1:27" ht="12.75" customHeight="1" x14ac:dyDescent="0.2">
      <c r="A54" s="82">
        <v>40</v>
      </c>
      <c r="B54" s="195" t="s">
        <v>239</v>
      </c>
      <c r="C54" s="104">
        <v>32586</v>
      </c>
      <c r="D54" s="104">
        <v>31669</v>
      </c>
      <c r="E54" s="104">
        <v>30683</v>
      </c>
      <c r="F54" s="104">
        <v>30249</v>
      </c>
      <c r="G54" s="104">
        <v>29476</v>
      </c>
      <c r="H54" s="104">
        <v>25272</v>
      </c>
      <c r="I54" s="104">
        <v>25184</v>
      </c>
      <c r="J54" s="104">
        <v>13356</v>
      </c>
      <c r="K54" s="203"/>
      <c r="U54" s="204"/>
      <c r="V54" s="204"/>
      <c r="W54" s="204"/>
      <c r="X54" s="204"/>
      <c r="Y54" s="204"/>
      <c r="Z54" s="12"/>
      <c r="AA54" s="12"/>
    </row>
    <row r="55" spans="1:27" ht="12.75" customHeight="1" x14ac:dyDescent="0.2">
      <c r="A55" s="82">
        <v>41</v>
      </c>
      <c r="B55" s="195" t="s">
        <v>342</v>
      </c>
      <c r="C55" s="104">
        <v>7014</v>
      </c>
      <c r="D55" s="104">
        <v>6817</v>
      </c>
      <c r="E55" s="104">
        <v>6626</v>
      </c>
      <c r="F55" s="104">
        <v>6563</v>
      </c>
      <c r="G55" s="104">
        <v>6364</v>
      </c>
      <c r="H55" s="104">
        <v>5359</v>
      </c>
      <c r="I55" s="104">
        <v>5331</v>
      </c>
      <c r="J55" s="104">
        <v>2686</v>
      </c>
      <c r="K55" s="203"/>
      <c r="U55" s="12"/>
      <c r="V55" s="12"/>
      <c r="W55" s="12"/>
      <c r="X55" s="12"/>
      <c r="Y55" s="12"/>
      <c r="Z55" s="12"/>
      <c r="AA55" s="12"/>
    </row>
    <row r="56" spans="1:27" ht="12.75" customHeight="1" x14ac:dyDescent="0.2">
      <c r="A56" s="82">
        <v>42</v>
      </c>
      <c r="B56" s="195" t="s">
        <v>344</v>
      </c>
      <c r="C56" s="104">
        <v>2133</v>
      </c>
      <c r="D56" s="104">
        <v>2082</v>
      </c>
      <c r="E56" s="104">
        <v>2011</v>
      </c>
      <c r="F56" s="104">
        <v>1947</v>
      </c>
      <c r="G56" s="104">
        <v>1897</v>
      </c>
      <c r="H56" s="104">
        <v>1567</v>
      </c>
      <c r="I56" s="104">
        <v>1528</v>
      </c>
      <c r="J56" s="104">
        <v>1003</v>
      </c>
      <c r="K56" s="203"/>
      <c r="U56" s="12"/>
      <c r="V56" s="12"/>
      <c r="W56" s="12"/>
      <c r="X56" s="12"/>
      <c r="Y56" s="12"/>
      <c r="Z56" s="12"/>
      <c r="AA56" s="12"/>
    </row>
    <row r="57" spans="1:27" ht="12.75" customHeight="1" x14ac:dyDescent="0.2">
      <c r="A57" s="82">
        <v>43</v>
      </c>
      <c r="B57" s="195" t="s">
        <v>240</v>
      </c>
      <c r="C57" s="104">
        <v>1610</v>
      </c>
      <c r="D57" s="104">
        <v>1556</v>
      </c>
      <c r="E57" s="104">
        <v>1527</v>
      </c>
      <c r="F57" s="104">
        <v>1478</v>
      </c>
      <c r="G57" s="104">
        <v>1420</v>
      </c>
      <c r="H57" s="104">
        <v>1258</v>
      </c>
      <c r="I57" s="104">
        <v>1183</v>
      </c>
      <c r="J57" s="104">
        <v>850</v>
      </c>
      <c r="K57" s="203"/>
      <c r="U57" s="204"/>
      <c r="V57" s="204"/>
      <c r="W57" s="204"/>
      <c r="X57" s="204"/>
      <c r="Y57" s="204"/>
      <c r="Z57" s="12"/>
      <c r="AA57" s="12"/>
    </row>
    <row r="58" spans="1:27" ht="12.75" customHeight="1" x14ac:dyDescent="0.2">
      <c r="A58" s="82">
        <v>44</v>
      </c>
      <c r="B58" s="195" t="s">
        <v>241</v>
      </c>
      <c r="C58" s="104">
        <v>1140</v>
      </c>
      <c r="D58" s="104">
        <v>1107</v>
      </c>
      <c r="E58" s="104">
        <v>1082</v>
      </c>
      <c r="F58" s="104">
        <v>1066</v>
      </c>
      <c r="G58" s="104">
        <v>1023</v>
      </c>
      <c r="H58" s="104">
        <v>858</v>
      </c>
      <c r="I58" s="104">
        <v>809</v>
      </c>
      <c r="J58" s="104">
        <v>536</v>
      </c>
      <c r="K58" s="203"/>
      <c r="U58" s="204"/>
      <c r="V58" s="204"/>
      <c r="W58" s="204"/>
      <c r="X58" s="204"/>
      <c r="Y58" s="204"/>
      <c r="Z58" s="12"/>
      <c r="AA58" s="12"/>
    </row>
    <row r="59" spans="1:27" ht="12.75" customHeight="1" x14ac:dyDescent="0.2">
      <c r="A59" s="82">
        <v>45</v>
      </c>
      <c r="B59" s="195" t="s">
        <v>244</v>
      </c>
      <c r="C59" s="104">
        <v>920</v>
      </c>
      <c r="D59" s="104">
        <v>886</v>
      </c>
      <c r="E59" s="104">
        <v>869</v>
      </c>
      <c r="F59" s="104">
        <v>831</v>
      </c>
      <c r="G59" s="104">
        <v>822</v>
      </c>
      <c r="H59" s="104">
        <v>657</v>
      </c>
      <c r="I59" s="104">
        <v>599</v>
      </c>
      <c r="J59" s="104">
        <v>385</v>
      </c>
      <c r="K59" s="203"/>
      <c r="U59" s="204"/>
      <c r="V59" s="204"/>
      <c r="W59" s="204"/>
      <c r="X59" s="204"/>
      <c r="Y59" s="204"/>
      <c r="Z59" s="12"/>
      <c r="AA59" s="12"/>
    </row>
    <row r="60" spans="1:27" ht="12.75" customHeight="1" x14ac:dyDescent="0.2">
      <c r="A60" s="82">
        <v>46</v>
      </c>
      <c r="B60" s="195" t="s">
        <v>345</v>
      </c>
      <c r="C60" s="104">
        <v>2200</v>
      </c>
      <c r="D60" s="104">
        <v>2137</v>
      </c>
      <c r="E60" s="104">
        <v>2078</v>
      </c>
      <c r="F60" s="104">
        <v>2015</v>
      </c>
      <c r="G60" s="104">
        <v>1957</v>
      </c>
      <c r="H60" s="104">
        <v>1597</v>
      </c>
      <c r="I60" s="104">
        <v>1495</v>
      </c>
      <c r="J60" s="104">
        <v>986</v>
      </c>
      <c r="K60" s="203"/>
      <c r="U60" s="204"/>
      <c r="V60" s="204"/>
      <c r="W60" s="204"/>
      <c r="X60" s="204"/>
      <c r="Y60" s="204"/>
      <c r="Z60" s="12"/>
      <c r="AA60" s="12"/>
    </row>
    <row r="61" spans="1:27" ht="12.75" customHeight="1" x14ac:dyDescent="0.2">
      <c r="A61" s="82">
        <v>47</v>
      </c>
      <c r="B61" s="195" t="s">
        <v>250</v>
      </c>
      <c r="C61" s="104">
        <v>931</v>
      </c>
      <c r="D61" s="104">
        <v>893</v>
      </c>
      <c r="E61" s="104">
        <v>870</v>
      </c>
      <c r="F61" s="104">
        <v>840</v>
      </c>
      <c r="G61" s="104">
        <v>835</v>
      </c>
      <c r="H61" s="104">
        <v>675</v>
      </c>
      <c r="I61" s="104">
        <v>582</v>
      </c>
      <c r="J61" s="104">
        <v>403</v>
      </c>
      <c r="K61" s="203"/>
      <c r="U61" s="204"/>
      <c r="V61" s="204"/>
      <c r="W61" s="204"/>
      <c r="X61" s="204"/>
      <c r="Y61" s="204"/>
      <c r="Z61" s="12"/>
      <c r="AA61" s="12"/>
    </row>
    <row r="62" spans="1:27" ht="12.75" customHeight="1" x14ac:dyDescent="0.2">
      <c r="A62" s="82">
        <v>48</v>
      </c>
      <c r="B62" s="195" t="s">
        <v>346</v>
      </c>
      <c r="C62" s="104">
        <v>64804</v>
      </c>
      <c r="D62" s="104">
        <v>63011</v>
      </c>
      <c r="E62" s="104">
        <v>61016</v>
      </c>
      <c r="F62" s="104">
        <v>60104</v>
      </c>
      <c r="G62" s="104">
        <v>58549</v>
      </c>
      <c r="H62" s="104">
        <v>50369</v>
      </c>
      <c r="I62" s="104">
        <v>50270</v>
      </c>
      <c r="J62" s="104">
        <v>26319</v>
      </c>
      <c r="K62" s="203"/>
      <c r="U62" s="12"/>
      <c r="V62" s="12"/>
      <c r="W62" s="12"/>
      <c r="X62" s="12"/>
      <c r="Y62" s="12"/>
      <c r="Z62" s="12"/>
      <c r="AA62" s="12"/>
    </row>
    <row r="63" spans="1:27" ht="12.75" customHeight="1" x14ac:dyDescent="0.2">
      <c r="A63" s="82">
        <v>49</v>
      </c>
      <c r="B63" s="195" t="s">
        <v>347</v>
      </c>
      <c r="C63" s="104">
        <v>12817</v>
      </c>
      <c r="D63" s="104">
        <v>12448</v>
      </c>
      <c r="E63" s="104">
        <v>12115</v>
      </c>
      <c r="F63" s="104">
        <v>11885</v>
      </c>
      <c r="G63" s="104">
        <v>11526</v>
      </c>
      <c r="H63" s="104">
        <v>9699</v>
      </c>
      <c r="I63" s="104">
        <v>9450</v>
      </c>
      <c r="J63" s="104">
        <v>5460</v>
      </c>
      <c r="K63" s="203"/>
      <c r="U63" s="204"/>
      <c r="V63" s="204"/>
      <c r="W63" s="204"/>
      <c r="X63" s="204"/>
      <c r="Y63" s="204"/>
      <c r="Z63" s="12"/>
      <c r="AA63" s="12"/>
    </row>
    <row r="64" spans="1:27" ht="12.75" customHeight="1" x14ac:dyDescent="0.2">
      <c r="A64" s="82"/>
      <c r="B64" s="725" t="s">
        <v>348</v>
      </c>
      <c r="C64" s="104"/>
      <c r="D64" s="104"/>
      <c r="E64" s="104"/>
      <c r="F64" s="104"/>
      <c r="G64" s="104"/>
      <c r="H64" s="104"/>
      <c r="I64" s="104"/>
      <c r="J64" s="104"/>
      <c r="K64" s="203"/>
      <c r="U64" s="204"/>
      <c r="V64" s="204"/>
      <c r="W64" s="204"/>
      <c r="X64" s="204"/>
      <c r="Y64" s="204"/>
      <c r="Z64" s="12"/>
      <c r="AA64" s="12"/>
    </row>
    <row r="65" spans="1:27" ht="12.75" customHeight="1" x14ac:dyDescent="0.2">
      <c r="A65" s="82">
        <v>50</v>
      </c>
      <c r="B65" s="195" t="s">
        <v>349</v>
      </c>
      <c r="C65" s="104">
        <v>890</v>
      </c>
      <c r="D65" s="104">
        <v>829</v>
      </c>
      <c r="E65" s="104">
        <v>844</v>
      </c>
      <c r="F65" s="104">
        <v>813</v>
      </c>
      <c r="G65" s="104">
        <v>810</v>
      </c>
      <c r="H65" s="104">
        <v>680</v>
      </c>
      <c r="I65" s="104">
        <v>609</v>
      </c>
      <c r="J65" s="104">
        <v>429</v>
      </c>
      <c r="K65" s="203"/>
      <c r="U65" s="204"/>
      <c r="V65" s="204"/>
      <c r="W65" s="204"/>
      <c r="X65" s="204"/>
      <c r="Y65" s="204"/>
      <c r="Z65" s="12"/>
      <c r="AA65" s="12"/>
    </row>
    <row r="66" spans="1:27" ht="12.75" customHeight="1" x14ac:dyDescent="0.2">
      <c r="A66" s="82">
        <v>51</v>
      </c>
      <c r="B66" s="195" t="s">
        <v>350</v>
      </c>
      <c r="C66" s="104">
        <v>327</v>
      </c>
      <c r="D66" s="104">
        <v>310</v>
      </c>
      <c r="E66" s="104">
        <v>305</v>
      </c>
      <c r="F66" s="104">
        <v>306</v>
      </c>
      <c r="G66" s="104">
        <v>302</v>
      </c>
      <c r="H66" s="104">
        <v>256</v>
      </c>
      <c r="I66" s="104">
        <v>254</v>
      </c>
      <c r="J66" s="104">
        <v>143</v>
      </c>
      <c r="K66" s="203"/>
      <c r="U66" s="204"/>
      <c r="V66" s="204"/>
      <c r="W66" s="204"/>
      <c r="X66" s="204"/>
      <c r="Y66" s="204"/>
      <c r="Z66" s="12"/>
      <c r="AA66" s="12"/>
    </row>
    <row r="67" spans="1:27" ht="12.75" customHeight="1" x14ac:dyDescent="0.2">
      <c r="A67" s="82">
        <v>52</v>
      </c>
      <c r="B67" s="195" t="s">
        <v>351</v>
      </c>
      <c r="C67" s="104">
        <v>79535</v>
      </c>
      <c r="D67" s="104">
        <v>77350</v>
      </c>
      <c r="E67" s="104">
        <v>74930</v>
      </c>
      <c r="F67" s="104">
        <v>73725</v>
      </c>
      <c r="G67" s="104">
        <v>71755</v>
      </c>
      <c r="H67" s="104">
        <v>61404</v>
      </c>
      <c r="I67" s="104">
        <v>60934</v>
      </c>
      <c r="J67" s="104">
        <v>32596</v>
      </c>
      <c r="K67" s="203"/>
      <c r="U67" s="204"/>
      <c r="V67" s="204"/>
      <c r="W67" s="204"/>
      <c r="X67" s="204"/>
      <c r="Y67" s="204"/>
      <c r="Z67" s="12"/>
      <c r="AA67" s="12"/>
    </row>
    <row r="68" spans="1:27" ht="12.75" customHeight="1" x14ac:dyDescent="0.2">
      <c r="A68" s="82"/>
      <c r="B68" s="9" t="s">
        <v>354</v>
      </c>
      <c r="C68" s="104"/>
      <c r="D68" s="104"/>
      <c r="E68" s="104"/>
      <c r="F68" s="104"/>
      <c r="G68" s="104"/>
      <c r="H68" s="104"/>
      <c r="I68" s="104"/>
      <c r="J68" s="104"/>
      <c r="K68" s="203"/>
      <c r="U68" s="204"/>
      <c r="V68" s="204"/>
      <c r="W68" s="204"/>
      <c r="X68" s="204"/>
      <c r="Y68" s="204"/>
      <c r="Z68" s="12"/>
      <c r="AA68" s="12"/>
    </row>
    <row r="69" spans="1:27" ht="12.75" customHeight="1" x14ac:dyDescent="0.2">
      <c r="A69" s="82">
        <v>53</v>
      </c>
      <c r="B69" s="184" t="s">
        <v>333</v>
      </c>
      <c r="C69" s="104">
        <v>16019</v>
      </c>
      <c r="D69" s="104">
        <v>15663</v>
      </c>
      <c r="E69" s="104">
        <v>15312</v>
      </c>
      <c r="F69" s="104">
        <v>15034</v>
      </c>
      <c r="G69" s="104">
        <v>14816</v>
      </c>
      <c r="H69" s="104">
        <v>12650</v>
      </c>
      <c r="I69" s="104">
        <v>12542</v>
      </c>
      <c r="J69" s="104">
        <v>7118</v>
      </c>
      <c r="K69" s="203"/>
      <c r="U69" s="12"/>
      <c r="V69" s="12"/>
      <c r="W69" s="12"/>
      <c r="X69" s="12"/>
      <c r="Y69" s="12"/>
      <c r="Z69" s="12"/>
      <c r="AA69" s="12"/>
    </row>
    <row r="70" spans="1:27" ht="12.75" customHeight="1" x14ac:dyDescent="0.2">
      <c r="A70" s="82">
        <v>54</v>
      </c>
      <c r="B70" s="184" t="s">
        <v>1014</v>
      </c>
      <c r="C70" s="104">
        <v>9667</v>
      </c>
      <c r="D70" s="104">
        <v>9448</v>
      </c>
      <c r="E70" s="104">
        <v>9289</v>
      </c>
      <c r="F70" s="104">
        <v>9170</v>
      </c>
      <c r="G70" s="104">
        <v>9061</v>
      </c>
      <c r="H70" s="104">
        <v>7725</v>
      </c>
      <c r="I70" s="104">
        <v>7699</v>
      </c>
      <c r="J70" s="104">
        <v>4101</v>
      </c>
      <c r="K70" s="203"/>
      <c r="U70" s="12"/>
      <c r="V70" s="12"/>
      <c r="W70" s="12"/>
      <c r="X70" s="12"/>
      <c r="Y70" s="12"/>
      <c r="Z70" s="12"/>
      <c r="AA70" s="12"/>
    </row>
    <row r="71" spans="1:27" ht="12.75" customHeight="1" x14ac:dyDescent="0.2">
      <c r="B71" s="200"/>
    </row>
    <row r="72" spans="1:27" ht="12.75" customHeight="1" x14ac:dyDescent="0.2">
      <c r="A72" s="2" t="s">
        <v>943</v>
      </c>
    </row>
    <row r="73" spans="1:27" ht="12.75" customHeight="1" x14ac:dyDescent="0.2">
      <c r="A73" s="92" t="s">
        <v>1108</v>
      </c>
    </row>
    <row r="74" spans="1:27" ht="12.75" customHeight="1" x14ac:dyDescent="0.2"/>
    <row r="75" spans="1:27" ht="12.75" customHeight="1" x14ac:dyDescent="0.2">
      <c r="A75" s="180"/>
    </row>
    <row r="76" spans="1:27" ht="12.75" customHeight="1" x14ac:dyDescent="0.2"/>
    <row r="77" spans="1:27" ht="12.75" customHeight="1" x14ac:dyDescent="0.2">
      <c r="A77" s="82"/>
    </row>
    <row r="78" spans="1:27" ht="12.75" customHeight="1" x14ac:dyDescent="0.2">
      <c r="A78" s="82"/>
    </row>
    <row r="79" spans="1:27" ht="12.75" customHeight="1" x14ac:dyDescent="0.2">
      <c r="A79" s="82"/>
    </row>
    <row r="80" spans="1:27" x14ac:dyDescent="0.2">
      <c r="A80" s="82"/>
    </row>
    <row r="81" spans="1:1" x14ac:dyDescent="0.2">
      <c r="A81" s="82"/>
    </row>
  </sheetData>
  <mergeCells count="4">
    <mergeCell ref="A6:A7"/>
    <mergeCell ref="B6:B7"/>
    <mergeCell ref="C6:C7"/>
    <mergeCell ref="D6:J6"/>
  </mergeCells>
  <conditionalFormatting sqref="C10:J70">
    <cfRule type="cellIs" dxfId="289" priority="1" operator="between">
      <formula>1</formula>
      <formula>2</formula>
    </cfRule>
  </conditionalFormatting>
  <pageMargins left="0.31496062992125984" right="0.19685039370078741" top="0.19685039370078741" bottom="0.19685039370078741" header="0.31496062992125984" footer="0.31496062992125984"/>
  <pageSetup paperSize="9" scale="71" fitToWidth="2" orientation="portrait" r:id="rId1"/>
  <headerFooter>
    <oddFooter>&amp;L&amp;8Statistisches Bundesamt</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1"/>
  <sheetViews>
    <sheetView zoomScaleNormal="100" zoomScaleSheetLayoutView="100" workbookViewId="0"/>
  </sheetViews>
  <sheetFormatPr baseColWidth="10" defaultColWidth="11.42578125" defaultRowHeight="11.25" x14ac:dyDescent="0.2"/>
  <cols>
    <col min="1" max="1" width="4" style="2" customWidth="1"/>
    <col min="2" max="2" width="44.7109375" style="2" customWidth="1"/>
    <col min="3" max="7" width="10.28515625" style="2" customWidth="1"/>
    <col min="8" max="256" width="11.42578125" style="2"/>
    <col min="257" max="257" width="4" style="2" customWidth="1"/>
    <col min="258" max="258" width="44.7109375" style="2" customWidth="1"/>
    <col min="259" max="263" width="10.28515625" style="2" customWidth="1"/>
    <col min="264" max="512" width="11.42578125" style="2"/>
    <col min="513" max="513" width="4" style="2" customWidth="1"/>
    <col min="514" max="514" width="44.7109375" style="2" customWidth="1"/>
    <col min="515" max="519" width="10.28515625" style="2" customWidth="1"/>
    <col min="520" max="768" width="11.42578125" style="2"/>
    <col min="769" max="769" width="4" style="2" customWidth="1"/>
    <col min="770" max="770" width="44.7109375" style="2" customWidth="1"/>
    <col min="771" max="775" width="10.28515625" style="2" customWidth="1"/>
    <col min="776" max="1024" width="11.42578125" style="2"/>
    <col min="1025" max="1025" width="4" style="2" customWidth="1"/>
    <col min="1026" max="1026" width="44.7109375" style="2" customWidth="1"/>
    <col min="1027" max="1031" width="10.28515625" style="2" customWidth="1"/>
    <col min="1032" max="1280" width="11.42578125" style="2"/>
    <col min="1281" max="1281" width="4" style="2" customWidth="1"/>
    <col min="1282" max="1282" width="44.7109375" style="2" customWidth="1"/>
    <col min="1283" max="1287" width="10.28515625" style="2" customWidth="1"/>
    <col min="1288" max="1536" width="11.42578125" style="2"/>
    <col min="1537" max="1537" width="4" style="2" customWidth="1"/>
    <col min="1538" max="1538" width="44.7109375" style="2" customWidth="1"/>
    <col min="1539" max="1543" width="10.28515625" style="2" customWidth="1"/>
    <col min="1544" max="1792" width="11.42578125" style="2"/>
    <col min="1793" max="1793" width="4" style="2" customWidth="1"/>
    <col min="1794" max="1794" width="44.7109375" style="2" customWidth="1"/>
    <col min="1795" max="1799" width="10.28515625" style="2" customWidth="1"/>
    <col min="1800" max="2048" width="11.42578125" style="2"/>
    <col min="2049" max="2049" width="4" style="2" customWidth="1"/>
    <col min="2050" max="2050" width="44.7109375" style="2" customWidth="1"/>
    <col min="2051" max="2055" width="10.28515625" style="2" customWidth="1"/>
    <col min="2056" max="2304" width="11.42578125" style="2"/>
    <col min="2305" max="2305" width="4" style="2" customWidth="1"/>
    <col min="2306" max="2306" width="44.7109375" style="2" customWidth="1"/>
    <col min="2307" max="2311" width="10.28515625" style="2" customWidth="1"/>
    <col min="2312" max="2560" width="11.42578125" style="2"/>
    <col min="2561" max="2561" width="4" style="2" customWidth="1"/>
    <col min="2562" max="2562" width="44.7109375" style="2" customWidth="1"/>
    <col min="2563" max="2567" width="10.28515625" style="2" customWidth="1"/>
    <col min="2568" max="2816" width="11.42578125" style="2"/>
    <col min="2817" max="2817" width="4" style="2" customWidth="1"/>
    <col min="2818" max="2818" width="44.7109375" style="2" customWidth="1"/>
    <col min="2819" max="2823" width="10.28515625" style="2" customWidth="1"/>
    <col min="2824" max="3072" width="11.42578125" style="2"/>
    <col min="3073" max="3073" width="4" style="2" customWidth="1"/>
    <col min="3074" max="3074" width="44.7109375" style="2" customWidth="1"/>
    <col min="3075" max="3079" width="10.28515625" style="2" customWidth="1"/>
    <col min="3080" max="3328" width="11.42578125" style="2"/>
    <col min="3329" max="3329" width="4" style="2" customWidth="1"/>
    <col min="3330" max="3330" width="44.7109375" style="2" customWidth="1"/>
    <col min="3331" max="3335" width="10.28515625" style="2" customWidth="1"/>
    <col min="3336" max="3584" width="11.42578125" style="2"/>
    <col min="3585" max="3585" width="4" style="2" customWidth="1"/>
    <col min="3586" max="3586" width="44.7109375" style="2" customWidth="1"/>
    <col min="3587" max="3591" width="10.28515625" style="2" customWidth="1"/>
    <col min="3592" max="3840" width="11.42578125" style="2"/>
    <col min="3841" max="3841" width="4" style="2" customWidth="1"/>
    <col min="3842" max="3842" width="44.7109375" style="2" customWidth="1"/>
    <col min="3843" max="3847" width="10.28515625" style="2" customWidth="1"/>
    <col min="3848" max="4096" width="11.42578125" style="2"/>
    <col min="4097" max="4097" width="4" style="2" customWidth="1"/>
    <col min="4098" max="4098" width="44.7109375" style="2" customWidth="1"/>
    <col min="4099" max="4103" width="10.28515625" style="2" customWidth="1"/>
    <col min="4104" max="4352" width="11.42578125" style="2"/>
    <col min="4353" max="4353" width="4" style="2" customWidth="1"/>
    <col min="4354" max="4354" width="44.7109375" style="2" customWidth="1"/>
    <col min="4355" max="4359" width="10.28515625" style="2" customWidth="1"/>
    <col min="4360" max="4608" width="11.42578125" style="2"/>
    <col min="4609" max="4609" width="4" style="2" customWidth="1"/>
    <col min="4610" max="4610" width="44.7109375" style="2" customWidth="1"/>
    <col min="4611" max="4615" width="10.28515625" style="2" customWidth="1"/>
    <col min="4616" max="4864" width="11.42578125" style="2"/>
    <col min="4865" max="4865" width="4" style="2" customWidth="1"/>
    <col min="4866" max="4866" width="44.7109375" style="2" customWidth="1"/>
    <col min="4867" max="4871" width="10.28515625" style="2" customWidth="1"/>
    <col min="4872" max="5120" width="11.42578125" style="2"/>
    <col min="5121" max="5121" width="4" style="2" customWidth="1"/>
    <col min="5122" max="5122" width="44.7109375" style="2" customWidth="1"/>
    <col min="5123" max="5127" width="10.28515625" style="2" customWidth="1"/>
    <col min="5128" max="5376" width="11.42578125" style="2"/>
    <col min="5377" max="5377" width="4" style="2" customWidth="1"/>
    <col min="5378" max="5378" width="44.7109375" style="2" customWidth="1"/>
    <col min="5379" max="5383" width="10.28515625" style="2" customWidth="1"/>
    <col min="5384" max="5632" width="11.42578125" style="2"/>
    <col min="5633" max="5633" width="4" style="2" customWidth="1"/>
    <col min="5634" max="5634" width="44.7109375" style="2" customWidth="1"/>
    <col min="5635" max="5639" width="10.28515625" style="2" customWidth="1"/>
    <col min="5640" max="5888" width="11.42578125" style="2"/>
    <col min="5889" max="5889" width="4" style="2" customWidth="1"/>
    <col min="5890" max="5890" width="44.7109375" style="2" customWidth="1"/>
    <col min="5891" max="5895" width="10.28515625" style="2" customWidth="1"/>
    <col min="5896" max="6144" width="11.42578125" style="2"/>
    <col min="6145" max="6145" width="4" style="2" customWidth="1"/>
    <col min="6146" max="6146" width="44.7109375" style="2" customWidth="1"/>
    <col min="6147" max="6151" width="10.28515625" style="2" customWidth="1"/>
    <col min="6152" max="6400" width="11.42578125" style="2"/>
    <col min="6401" max="6401" width="4" style="2" customWidth="1"/>
    <col min="6402" max="6402" width="44.7109375" style="2" customWidth="1"/>
    <col min="6403" max="6407" width="10.28515625" style="2" customWidth="1"/>
    <col min="6408" max="6656" width="11.42578125" style="2"/>
    <col min="6657" max="6657" width="4" style="2" customWidth="1"/>
    <col min="6658" max="6658" width="44.7109375" style="2" customWidth="1"/>
    <col min="6659" max="6663" width="10.28515625" style="2" customWidth="1"/>
    <col min="6664" max="6912" width="11.42578125" style="2"/>
    <col min="6913" max="6913" width="4" style="2" customWidth="1"/>
    <col min="6914" max="6914" width="44.7109375" style="2" customWidth="1"/>
    <col min="6915" max="6919" width="10.28515625" style="2" customWidth="1"/>
    <col min="6920" max="7168" width="11.42578125" style="2"/>
    <col min="7169" max="7169" width="4" style="2" customWidth="1"/>
    <col min="7170" max="7170" width="44.7109375" style="2" customWidth="1"/>
    <col min="7171" max="7175" width="10.28515625" style="2" customWidth="1"/>
    <col min="7176" max="7424" width="11.42578125" style="2"/>
    <col min="7425" max="7425" width="4" style="2" customWidth="1"/>
    <col min="7426" max="7426" width="44.7109375" style="2" customWidth="1"/>
    <col min="7427" max="7431" width="10.28515625" style="2" customWidth="1"/>
    <col min="7432" max="7680" width="11.42578125" style="2"/>
    <col min="7681" max="7681" width="4" style="2" customWidth="1"/>
    <col min="7682" max="7682" width="44.7109375" style="2" customWidth="1"/>
    <col min="7683" max="7687" width="10.28515625" style="2" customWidth="1"/>
    <col min="7688" max="7936" width="11.42578125" style="2"/>
    <col min="7937" max="7937" width="4" style="2" customWidth="1"/>
    <col min="7938" max="7938" width="44.7109375" style="2" customWidth="1"/>
    <col min="7939" max="7943" width="10.28515625" style="2" customWidth="1"/>
    <col min="7944" max="8192" width="11.42578125" style="2"/>
    <col min="8193" max="8193" width="4" style="2" customWidth="1"/>
    <col min="8194" max="8194" width="44.7109375" style="2" customWidth="1"/>
    <col min="8195" max="8199" width="10.28515625" style="2" customWidth="1"/>
    <col min="8200" max="8448" width="11.42578125" style="2"/>
    <col min="8449" max="8449" width="4" style="2" customWidth="1"/>
    <col min="8450" max="8450" width="44.7109375" style="2" customWidth="1"/>
    <col min="8451" max="8455" width="10.28515625" style="2" customWidth="1"/>
    <col min="8456" max="8704" width="11.42578125" style="2"/>
    <col min="8705" max="8705" width="4" style="2" customWidth="1"/>
    <col min="8706" max="8706" width="44.7109375" style="2" customWidth="1"/>
    <col min="8707" max="8711" width="10.28515625" style="2" customWidth="1"/>
    <col min="8712" max="8960" width="11.42578125" style="2"/>
    <col min="8961" max="8961" width="4" style="2" customWidth="1"/>
    <col min="8962" max="8962" width="44.7109375" style="2" customWidth="1"/>
    <col min="8963" max="8967" width="10.28515625" style="2" customWidth="1"/>
    <col min="8968" max="9216" width="11.42578125" style="2"/>
    <col min="9217" max="9217" width="4" style="2" customWidth="1"/>
    <col min="9218" max="9218" width="44.7109375" style="2" customWidth="1"/>
    <col min="9219" max="9223" width="10.28515625" style="2" customWidth="1"/>
    <col min="9224" max="9472" width="11.42578125" style="2"/>
    <col min="9473" max="9473" width="4" style="2" customWidth="1"/>
    <col min="9474" max="9474" width="44.7109375" style="2" customWidth="1"/>
    <col min="9475" max="9479" width="10.28515625" style="2" customWidth="1"/>
    <col min="9480" max="9728" width="11.42578125" style="2"/>
    <col min="9729" max="9729" width="4" style="2" customWidth="1"/>
    <col min="9730" max="9730" width="44.7109375" style="2" customWidth="1"/>
    <col min="9731" max="9735" width="10.28515625" style="2" customWidth="1"/>
    <col min="9736" max="9984" width="11.42578125" style="2"/>
    <col min="9985" max="9985" width="4" style="2" customWidth="1"/>
    <col min="9986" max="9986" width="44.7109375" style="2" customWidth="1"/>
    <col min="9987" max="9991" width="10.28515625" style="2" customWidth="1"/>
    <col min="9992" max="10240" width="11.42578125" style="2"/>
    <col min="10241" max="10241" width="4" style="2" customWidth="1"/>
    <col min="10242" max="10242" width="44.7109375" style="2" customWidth="1"/>
    <col min="10243" max="10247" width="10.28515625" style="2" customWidth="1"/>
    <col min="10248" max="10496" width="11.42578125" style="2"/>
    <col min="10497" max="10497" width="4" style="2" customWidth="1"/>
    <col min="10498" max="10498" width="44.7109375" style="2" customWidth="1"/>
    <col min="10499" max="10503" width="10.28515625" style="2" customWidth="1"/>
    <col min="10504" max="10752" width="11.42578125" style="2"/>
    <col min="10753" max="10753" width="4" style="2" customWidth="1"/>
    <col min="10754" max="10754" width="44.7109375" style="2" customWidth="1"/>
    <col min="10755" max="10759" width="10.28515625" style="2" customWidth="1"/>
    <col min="10760" max="11008" width="11.42578125" style="2"/>
    <col min="11009" max="11009" width="4" style="2" customWidth="1"/>
    <col min="11010" max="11010" width="44.7109375" style="2" customWidth="1"/>
    <col min="11011" max="11015" width="10.28515625" style="2" customWidth="1"/>
    <col min="11016" max="11264" width="11.42578125" style="2"/>
    <col min="11265" max="11265" width="4" style="2" customWidth="1"/>
    <col min="11266" max="11266" width="44.7109375" style="2" customWidth="1"/>
    <col min="11267" max="11271" width="10.28515625" style="2" customWidth="1"/>
    <col min="11272" max="11520" width="11.42578125" style="2"/>
    <col min="11521" max="11521" width="4" style="2" customWidth="1"/>
    <col min="11522" max="11522" width="44.7109375" style="2" customWidth="1"/>
    <col min="11523" max="11527" width="10.28515625" style="2" customWidth="1"/>
    <col min="11528" max="11776" width="11.42578125" style="2"/>
    <col min="11777" max="11777" width="4" style="2" customWidth="1"/>
    <col min="11778" max="11778" width="44.7109375" style="2" customWidth="1"/>
    <col min="11779" max="11783" width="10.28515625" style="2" customWidth="1"/>
    <col min="11784" max="12032" width="11.42578125" style="2"/>
    <col min="12033" max="12033" width="4" style="2" customWidth="1"/>
    <col min="12034" max="12034" width="44.7109375" style="2" customWidth="1"/>
    <col min="12035" max="12039" width="10.28515625" style="2" customWidth="1"/>
    <col min="12040" max="12288" width="11.42578125" style="2"/>
    <col min="12289" max="12289" width="4" style="2" customWidth="1"/>
    <col min="12290" max="12290" width="44.7109375" style="2" customWidth="1"/>
    <col min="12291" max="12295" width="10.28515625" style="2" customWidth="1"/>
    <col min="12296" max="12544" width="11.42578125" style="2"/>
    <col min="12545" max="12545" width="4" style="2" customWidth="1"/>
    <col min="12546" max="12546" width="44.7109375" style="2" customWidth="1"/>
    <col min="12547" max="12551" width="10.28515625" style="2" customWidth="1"/>
    <col min="12552" max="12800" width="11.42578125" style="2"/>
    <col min="12801" max="12801" width="4" style="2" customWidth="1"/>
    <col min="12802" max="12802" width="44.7109375" style="2" customWidth="1"/>
    <col min="12803" max="12807" width="10.28515625" style="2" customWidth="1"/>
    <col min="12808" max="13056" width="11.42578125" style="2"/>
    <col min="13057" max="13057" width="4" style="2" customWidth="1"/>
    <col min="13058" max="13058" width="44.7109375" style="2" customWidth="1"/>
    <col min="13059" max="13063" width="10.28515625" style="2" customWidth="1"/>
    <col min="13064" max="13312" width="11.42578125" style="2"/>
    <col min="13313" max="13313" width="4" style="2" customWidth="1"/>
    <col min="13314" max="13314" width="44.7109375" style="2" customWidth="1"/>
    <col min="13315" max="13319" width="10.28515625" style="2" customWidth="1"/>
    <col min="13320" max="13568" width="11.42578125" style="2"/>
    <col min="13569" max="13569" width="4" style="2" customWidth="1"/>
    <col min="13570" max="13570" width="44.7109375" style="2" customWidth="1"/>
    <col min="13571" max="13575" width="10.28515625" style="2" customWidth="1"/>
    <col min="13576" max="13824" width="11.42578125" style="2"/>
    <col min="13825" max="13825" width="4" style="2" customWidth="1"/>
    <col min="13826" max="13826" width="44.7109375" style="2" customWidth="1"/>
    <col min="13827" max="13831" width="10.28515625" style="2" customWidth="1"/>
    <col min="13832" max="14080" width="11.42578125" style="2"/>
    <col min="14081" max="14081" width="4" style="2" customWidth="1"/>
    <col min="14082" max="14082" width="44.7109375" style="2" customWidth="1"/>
    <col min="14083" max="14087" width="10.28515625" style="2" customWidth="1"/>
    <col min="14088" max="14336" width="11.42578125" style="2"/>
    <col min="14337" max="14337" width="4" style="2" customWidth="1"/>
    <col min="14338" max="14338" width="44.7109375" style="2" customWidth="1"/>
    <col min="14339" max="14343" width="10.28515625" style="2" customWidth="1"/>
    <col min="14344" max="14592" width="11.42578125" style="2"/>
    <col min="14593" max="14593" width="4" style="2" customWidth="1"/>
    <col min="14594" max="14594" width="44.7109375" style="2" customWidth="1"/>
    <col min="14595" max="14599" width="10.28515625" style="2" customWidth="1"/>
    <col min="14600" max="14848" width="11.42578125" style="2"/>
    <col min="14849" max="14849" width="4" style="2" customWidth="1"/>
    <col min="14850" max="14850" width="44.7109375" style="2" customWidth="1"/>
    <col min="14851" max="14855" width="10.28515625" style="2" customWidth="1"/>
    <col min="14856" max="15104" width="11.42578125" style="2"/>
    <col min="15105" max="15105" width="4" style="2" customWidth="1"/>
    <col min="15106" max="15106" width="44.7109375" style="2" customWidth="1"/>
    <col min="15107" max="15111" width="10.28515625" style="2" customWidth="1"/>
    <col min="15112" max="15360" width="11.42578125" style="2"/>
    <col min="15361" max="15361" width="4" style="2" customWidth="1"/>
    <col min="15362" max="15362" width="44.7109375" style="2" customWidth="1"/>
    <col min="15363" max="15367" width="10.28515625" style="2" customWidth="1"/>
    <col min="15368" max="15616" width="11.42578125" style="2"/>
    <col min="15617" max="15617" width="4" style="2" customWidth="1"/>
    <col min="15618" max="15618" width="44.7109375" style="2" customWidth="1"/>
    <col min="15619" max="15623" width="10.28515625" style="2" customWidth="1"/>
    <col min="15624" max="15872" width="11.42578125" style="2"/>
    <col min="15873" max="15873" width="4" style="2" customWidth="1"/>
    <col min="15874" max="15874" width="44.7109375" style="2" customWidth="1"/>
    <col min="15875" max="15879" width="10.28515625" style="2" customWidth="1"/>
    <col min="15880" max="16128" width="11.42578125" style="2"/>
    <col min="16129" max="16129" width="4" style="2" customWidth="1"/>
    <col min="16130" max="16130" width="44.7109375" style="2" customWidth="1"/>
    <col min="16131" max="16135" width="10.28515625" style="2" customWidth="1"/>
    <col min="16136" max="16384" width="11.42578125" style="2"/>
  </cols>
  <sheetData>
    <row r="1" spans="1:21" s="710" customFormat="1" ht="10.5" customHeight="1" x14ac:dyDescent="0.2">
      <c r="A1" s="2" t="s">
        <v>884</v>
      </c>
    </row>
    <row r="2" spans="1:21" s="710" customFormat="1" ht="12.75" x14ac:dyDescent="0.2">
      <c r="H2" s="711"/>
      <c r="I2" s="711"/>
      <c r="J2" s="711"/>
      <c r="K2" s="711"/>
      <c r="L2" s="711"/>
      <c r="M2" s="711"/>
      <c r="N2" s="711"/>
      <c r="O2" s="711"/>
      <c r="P2" s="711"/>
      <c r="Q2" s="711"/>
      <c r="R2" s="711"/>
      <c r="S2" s="711"/>
      <c r="T2" s="711"/>
      <c r="U2" s="711"/>
    </row>
    <row r="3" spans="1:21" s="710" customFormat="1" ht="12.75" x14ac:dyDescent="0.2">
      <c r="A3" s="710" t="s">
        <v>1176</v>
      </c>
      <c r="H3" s="711"/>
      <c r="I3" s="711"/>
      <c r="J3" s="711"/>
      <c r="K3" s="711"/>
      <c r="L3" s="711"/>
      <c r="M3" s="711"/>
      <c r="N3" s="711"/>
      <c r="O3" s="711"/>
      <c r="P3" s="711"/>
      <c r="Q3" s="711"/>
      <c r="R3" s="711"/>
      <c r="S3" s="711"/>
      <c r="T3" s="711"/>
      <c r="U3" s="711"/>
    </row>
    <row r="4" spans="1:21" s="710" customFormat="1" ht="12.75" x14ac:dyDescent="0.2">
      <c r="A4" s="710" t="s">
        <v>848</v>
      </c>
      <c r="H4" s="711"/>
      <c r="I4" s="711"/>
      <c r="J4" s="711"/>
      <c r="K4" s="711"/>
      <c r="L4" s="711"/>
      <c r="M4" s="711"/>
      <c r="N4" s="711"/>
      <c r="O4" s="711"/>
      <c r="P4" s="711"/>
      <c r="Q4" s="711"/>
      <c r="R4" s="711"/>
      <c r="S4" s="711"/>
      <c r="T4" s="711"/>
      <c r="U4" s="711"/>
    </row>
    <row r="5" spans="1:21" s="710" customFormat="1" ht="12.75" x14ac:dyDescent="0.2">
      <c r="A5" s="261"/>
    </row>
    <row r="6" spans="1:21" ht="23.25" customHeight="1" x14ac:dyDescent="0.2">
      <c r="A6" s="962" t="s">
        <v>29</v>
      </c>
      <c r="B6" s="941" t="s">
        <v>1083</v>
      </c>
      <c r="C6" s="931" t="s">
        <v>31</v>
      </c>
      <c r="D6" s="934" t="s">
        <v>372</v>
      </c>
      <c r="E6" s="949"/>
      <c r="F6" s="949"/>
      <c r="G6" s="949"/>
    </row>
    <row r="7" spans="1:21" ht="54.75" customHeight="1" x14ac:dyDescent="0.2">
      <c r="A7" s="964"/>
      <c r="B7" s="942"/>
      <c r="C7" s="931"/>
      <c r="D7" s="717" t="s">
        <v>860</v>
      </c>
      <c r="E7" s="719" t="s">
        <v>373</v>
      </c>
      <c r="F7" s="717" t="s">
        <v>374</v>
      </c>
      <c r="G7" s="718" t="s">
        <v>375</v>
      </c>
    </row>
    <row r="8" spans="1:21" s="191" customFormat="1" ht="15" customHeight="1" x14ac:dyDescent="0.15">
      <c r="A8" s="197">
        <v>1</v>
      </c>
      <c r="B8" s="192" t="s">
        <v>51</v>
      </c>
      <c r="C8" s="565">
        <v>166344</v>
      </c>
      <c r="D8" s="565">
        <v>5323</v>
      </c>
      <c r="E8" s="565">
        <v>948</v>
      </c>
      <c r="F8" s="565">
        <v>1841</v>
      </c>
      <c r="G8" s="565">
        <v>158232</v>
      </c>
      <c r="H8" s="198"/>
      <c r="I8" s="198"/>
      <c r="J8" s="201"/>
      <c r="K8" s="201"/>
    </row>
    <row r="9" spans="1:21" ht="10.5" customHeight="1" x14ac:dyDescent="0.2">
      <c r="A9" s="82"/>
      <c r="B9" s="725" t="s">
        <v>340</v>
      </c>
      <c r="C9" s="92"/>
      <c r="D9" s="92"/>
      <c r="E9" s="92"/>
      <c r="F9" s="92"/>
      <c r="G9" s="92"/>
      <c r="J9" s="12"/>
      <c r="K9" s="12"/>
    </row>
    <row r="10" spans="1:21" ht="10.5" customHeight="1" x14ac:dyDescent="0.2">
      <c r="A10" s="82">
        <v>2</v>
      </c>
      <c r="B10" s="195" t="s">
        <v>341</v>
      </c>
      <c r="C10" s="104">
        <v>3984</v>
      </c>
      <c r="D10" s="104">
        <v>11</v>
      </c>
      <c r="E10" s="104">
        <v>15</v>
      </c>
      <c r="F10" s="104">
        <v>0</v>
      </c>
      <c r="G10" s="104">
        <v>3958</v>
      </c>
      <c r="H10" s="199"/>
      <c r="I10" s="199"/>
      <c r="J10" s="12"/>
      <c r="K10" s="12"/>
    </row>
    <row r="11" spans="1:21" ht="10.5" customHeight="1" x14ac:dyDescent="0.2">
      <c r="A11" s="82">
        <v>3</v>
      </c>
      <c r="B11" s="195" t="s">
        <v>238</v>
      </c>
      <c r="C11" s="104">
        <v>62396</v>
      </c>
      <c r="D11" s="104">
        <v>203</v>
      </c>
      <c r="E11" s="104">
        <v>281</v>
      </c>
      <c r="F11" s="104">
        <v>0</v>
      </c>
      <c r="G11" s="104">
        <v>61912</v>
      </c>
      <c r="H11" s="199"/>
      <c r="I11" s="199"/>
      <c r="J11" s="12"/>
      <c r="K11" s="12"/>
    </row>
    <row r="12" spans="1:21" ht="10.5" customHeight="1" x14ac:dyDescent="0.2">
      <c r="A12" s="82">
        <v>4</v>
      </c>
      <c r="B12" s="195" t="s">
        <v>239</v>
      </c>
      <c r="C12" s="104">
        <v>67128</v>
      </c>
      <c r="D12" s="104">
        <v>389</v>
      </c>
      <c r="E12" s="104">
        <v>368</v>
      </c>
      <c r="F12" s="104">
        <v>0</v>
      </c>
      <c r="G12" s="104">
        <v>66371</v>
      </c>
      <c r="H12" s="199"/>
      <c r="I12" s="199"/>
      <c r="J12" s="12"/>
      <c r="K12" s="12"/>
    </row>
    <row r="13" spans="1:21" ht="10.5" customHeight="1" x14ac:dyDescent="0.2">
      <c r="A13" s="82">
        <v>5</v>
      </c>
      <c r="B13" s="195" t="s">
        <v>342</v>
      </c>
      <c r="C13" s="104">
        <v>14630</v>
      </c>
      <c r="D13" s="104">
        <v>782</v>
      </c>
      <c r="E13" s="104">
        <v>91</v>
      </c>
      <c r="F13" s="104">
        <v>0</v>
      </c>
      <c r="G13" s="104">
        <v>13757</v>
      </c>
      <c r="H13" s="199"/>
      <c r="I13" s="199"/>
      <c r="J13" s="12"/>
      <c r="K13" s="12"/>
    </row>
    <row r="14" spans="1:21" ht="10.5" customHeight="1" x14ac:dyDescent="0.2">
      <c r="A14" s="82">
        <v>6</v>
      </c>
      <c r="B14" s="195" t="s">
        <v>344</v>
      </c>
      <c r="C14" s="104">
        <v>4419</v>
      </c>
      <c r="D14" s="104">
        <v>1097</v>
      </c>
      <c r="E14" s="104">
        <v>49</v>
      </c>
      <c r="F14" s="104">
        <v>0</v>
      </c>
      <c r="G14" s="104">
        <v>3273</v>
      </c>
      <c r="H14" s="199"/>
      <c r="I14" s="199"/>
      <c r="J14" s="12"/>
      <c r="K14" s="12"/>
    </row>
    <row r="15" spans="1:21" ht="10.5" customHeight="1" x14ac:dyDescent="0.2">
      <c r="A15" s="82">
        <v>7</v>
      </c>
      <c r="B15" s="195" t="s">
        <v>240</v>
      </c>
      <c r="C15" s="104">
        <v>3289</v>
      </c>
      <c r="D15" s="104">
        <v>1318</v>
      </c>
      <c r="E15" s="104">
        <v>39</v>
      </c>
      <c r="F15" s="104">
        <v>24</v>
      </c>
      <c r="G15" s="104">
        <v>1908</v>
      </c>
      <c r="H15" s="199"/>
      <c r="I15" s="199"/>
      <c r="J15" s="12"/>
      <c r="K15" s="12"/>
    </row>
    <row r="16" spans="1:21" ht="10.5" customHeight="1" x14ac:dyDescent="0.2">
      <c r="A16" s="82">
        <v>8</v>
      </c>
      <c r="B16" s="195" t="s">
        <v>241</v>
      </c>
      <c r="C16" s="104">
        <v>2324</v>
      </c>
      <c r="D16" s="104">
        <v>859</v>
      </c>
      <c r="E16" s="104">
        <v>19</v>
      </c>
      <c r="F16" s="104">
        <v>149</v>
      </c>
      <c r="G16" s="104">
        <v>1297</v>
      </c>
      <c r="H16" s="199"/>
      <c r="I16" s="199"/>
      <c r="J16" s="12"/>
      <c r="K16" s="12"/>
    </row>
    <row r="17" spans="1:11" ht="10.5" customHeight="1" x14ac:dyDescent="0.2">
      <c r="A17" s="82">
        <v>9</v>
      </c>
      <c r="B17" s="195" t="s">
        <v>244</v>
      </c>
      <c r="C17" s="104">
        <v>1871</v>
      </c>
      <c r="D17" s="104">
        <v>201</v>
      </c>
      <c r="E17" s="104">
        <v>25</v>
      </c>
      <c r="F17" s="104">
        <v>284</v>
      </c>
      <c r="G17" s="104">
        <v>1361</v>
      </c>
      <c r="H17" s="199"/>
      <c r="I17" s="199"/>
      <c r="J17" s="12"/>
      <c r="K17" s="12"/>
    </row>
    <row r="18" spans="1:11" ht="10.5" customHeight="1" x14ac:dyDescent="0.2">
      <c r="A18" s="82">
        <v>10</v>
      </c>
      <c r="B18" s="195" t="s">
        <v>345</v>
      </c>
      <c r="C18" s="104">
        <v>4395</v>
      </c>
      <c r="D18" s="104">
        <v>374</v>
      </c>
      <c r="E18" s="104">
        <v>39</v>
      </c>
      <c r="F18" s="104">
        <v>884</v>
      </c>
      <c r="G18" s="104">
        <v>3098</v>
      </c>
      <c r="H18" s="199"/>
      <c r="I18" s="199"/>
      <c r="J18" s="12"/>
      <c r="K18" s="12"/>
    </row>
    <row r="19" spans="1:11" ht="10.5" customHeight="1" x14ac:dyDescent="0.2">
      <c r="A19" s="82">
        <v>11</v>
      </c>
      <c r="B19" s="195" t="s">
        <v>250</v>
      </c>
      <c r="C19" s="104">
        <v>1908</v>
      </c>
      <c r="D19" s="104">
        <v>89</v>
      </c>
      <c r="E19" s="104">
        <v>22</v>
      </c>
      <c r="F19" s="104">
        <v>500</v>
      </c>
      <c r="G19" s="104">
        <v>1297</v>
      </c>
      <c r="H19" s="199"/>
      <c r="I19" s="199"/>
      <c r="J19" s="12"/>
      <c r="K19" s="12"/>
    </row>
    <row r="20" spans="1:11" ht="10.5" customHeight="1" x14ac:dyDescent="0.2">
      <c r="A20" s="82">
        <v>12</v>
      </c>
      <c r="B20" s="195" t="s">
        <v>346</v>
      </c>
      <c r="C20" s="104">
        <v>133508</v>
      </c>
      <c r="D20" s="104">
        <v>603</v>
      </c>
      <c r="E20" s="104">
        <v>664</v>
      </c>
      <c r="F20" s="104">
        <v>0</v>
      </c>
      <c r="G20" s="104">
        <v>132241</v>
      </c>
      <c r="H20" s="199"/>
      <c r="I20" s="199"/>
      <c r="J20" s="12"/>
      <c r="K20" s="12"/>
    </row>
    <row r="21" spans="1:11" ht="10.5" customHeight="1" x14ac:dyDescent="0.2">
      <c r="A21" s="82">
        <v>13</v>
      </c>
      <c r="B21" s="195" t="s">
        <v>347</v>
      </c>
      <c r="C21" s="104">
        <v>26533</v>
      </c>
      <c r="D21" s="104">
        <v>4257</v>
      </c>
      <c r="E21" s="104">
        <v>223</v>
      </c>
      <c r="F21" s="104">
        <v>457</v>
      </c>
      <c r="G21" s="104">
        <v>21596</v>
      </c>
      <c r="H21" s="199"/>
      <c r="I21" s="199"/>
      <c r="J21" s="12"/>
      <c r="K21" s="12"/>
    </row>
    <row r="22" spans="1:11" ht="10.5" customHeight="1" x14ac:dyDescent="0.2">
      <c r="A22" s="82"/>
      <c r="B22" s="725" t="s">
        <v>348</v>
      </c>
      <c r="C22" s="104"/>
      <c r="D22" s="104"/>
      <c r="E22" s="104"/>
      <c r="F22" s="104"/>
      <c r="G22" s="104"/>
      <c r="J22" s="12"/>
      <c r="K22" s="12"/>
    </row>
    <row r="23" spans="1:11" ht="10.5" customHeight="1" x14ac:dyDescent="0.2">
      <c r="A23" s="82">
        <v>14</v>
      </c>
      <c r="B23" s="195" t="s">
        <v>349</v>
      </c>
      <c r="C23" s="104">
        <v>1854</v>
      </c>
      <c r="D23" s="104">
        <v>326</v>
      </c>
      <c r="E23" s="104">
        <v>7</v>
      </c>
      <c r="F23" s="104">
        <v>189</v>
      </c>
      <c r="G23" s="104">
        <v>1332</v>
      </c>
      <c r="H23" s="199"/>
      <c r="I23" s="199"/>
      <c r="J23" s="12"/>
      <c r="K23" s="12"/>
    </row>
    <row r="24" spans="1:11" ht="10.5" customHeight="1" x14ac:dyDescent="0.2">
      <c r="A24" s="82">
        <v>15</v>
      </c>
      <c r="B24" s="195" t="s">
        <v>350</v>
      </c>
      <c r="C24" s="104">
        <v>710</v>
      </c>
      <c r="D24" s="104">
        <v>56</v>
      </c>
      <c r="E24" s="104">
        <v>6</v>
      </c>
      <c r="F24" s="104">
        <v>38</v>
      </c>
      <c r="G24" s="104">
        <v>610</v>
      </c>
      <c r="H24" s="199"/>
      <c r="I24" s="199"/>
      <c r="J24" s="12"/>
      <c r="K24" s="12"/>
    </row>
    <row r="25" spans="1:11" ht="10.5" customHeight="1" x14ac:dyDescent="0.2">
      <c r="A25" s="82">
        <v>16</v>
      </c>
      <c r="B25" s="195" t="s">
        <v>351</v>
      </c>
      <c r="C25" s="104">
        <v>163780</v>
      </c>
      <c r="D25" s="104">
        <v>4941</v>
      </c>
      <c r="E25" s="104">
        <v>935</v>
      </c>
      <c r="F25" s="104">
        <v>1614</v>
      </c>
      <c r="G25" s="104">
        <v>156290</v>
      </c>
      <c r="H25" s="199"/>
      <c r="I25" s="199"/>
      <c r="J25" s="12"/>
      <c r="K25" s="12"/>
    </row>
    <row r="26" spans="1:11" ht="10.5" customHeight="1" x14ac:dyDescent="0.2">
      <c r="A26" s="82"/>
      <c r="B26" s="9" t="s">
        <v>352</v>
      </c>
      <c r="C26" s="104"/>
      <c r="D26" s="104"/>
      <c r="E26" s="104"/>
      <c r="F26" s="104"/>
      <c r="G26" s="104"/>
      <c r="J26" s="12"/>
      <c r="K26" s="12"/>
    </row>
    <row r="27" spans="1:11" ht="10.5" customHeight="1" x14ac:dyDescent="0.2">
      <c r="A27" s="82">
        <v>17</v>
      </c>
      <c r="B27" s="184" t="s">
        <v>333</v>
      </c>
      <c r="C27" s="104">
        <v>33725</v>
      </c>
      <c r="D27" s="104">
        <v>1200</v>
      </c>
      <c r="E27" s="104">
        <v>176</v>
      </c>
      <c r="F27" s="104">
        <v>450</v>
      </c>
      <c r="G27" s="104">
        <v>31899</v>
      </c>
      <c r="H27" s="199"/>
      <c r="I27" s="199"/>
      <c r="J27" s="12"/>
      <c r="K27" s="12"/>
    </row>
    <row r="28" spans="1:11" ht="10.5" customHeight="1" x14ac:dyDescent="0.2">
      <c r="A28" s="82">
        <v>18</v>
      </c>
      <c r="B28" s="184" t="s">
        <v>1014</v>
      </c>
      <c r="C28" s="104">
        <v>20671</v>
      </c>
      <c r="D28" s="104">
        <v>653</v>
      </c>
      <c r="E28" s="104">
        <v>146</v>
      </c>
      <c r="F28" s="104">
        <v>216</v>
      </c>
      <c r="G28" s="104">
        <v>19656</v>
      </c>
      <c r="H28" s="199"/>
      <c r="I28" s="199"/>
      <c r="J28" s="12"/>
      <c r="K28" s="12"/>
    </row>
    <row r="29" spans="1:11" s="191" customFormat="1" ht="15" customHeight="1" x14ac:dyDescent="0.15">
      <c r="A29" s="197">
        <v>19</v>
      </c>
      <c r="B29" s="181" t="s">
        <v>178</v>
      </c>
      <c r="C29" s="565">
        <v>85592</v>
      </c>
      <c r="D29" s="565">
        <v>2710</v>
      </c>
      <c r="E29" s="565">
        <v>493</v>
      </c>
      <c r="F29" s="565">
        <v>909</v>
      </c>
      <c r="G29" s="565">
        <v>81480</v>
      </c>
      <c r="H29" s="198"/>
      <c r="I29" s="198"/>
      <c r="J29" s="201"/>
      <c r="K29" s="201"/>
    </row>
    <row r="30" spans="1:11" ht="10.5" customHeight="1" x14ac:dyDescent="0.2">
      <c r="A30" s="82"/>
      <c r="B30" s="725" t="s">
        <v>340</v>
      </c>
      <c r="C30" s="92"/>
      <c r="D30" s="92"/>
      <c r="E30" s="92"/>
      <c r="F30" s="92"/>
      <c r="G30" s="92"/>
      <c r="J30" s="12"/>
      <c r="K30" s="12"/>
    </row>
    <row r="31" spans="1:11" ht="10.5" customHeight="1" x14ac:dyDescent="0.2">
      <c r="A31" s="82">
        <v>20</v>
      </c>
      <c r="B31" s="195" t="s">
        <v>341</v>
      </c>
      <c r="C31" s="104">
        <v>2049</v>
      </c>
      <c r="D31" s="104">
        <v>3</v>
      </c>
      <c r="E31" s="104">
        <v>8</v>
      </c>
      <c r="F31" s="104">
        <v>0</v>
      </c>
      <c r="G31" s="104">
        <v>2038</v>
      </c>
      <c r="H31" s="199"/>
      <c r="I31" s="199"/>
      <c r="J31" s="12"/>
      <c r="K31" s="12"/>
    </row>
    <row r="32" spans="1:11" ht="10.5" customHeight="1" x14ac:dyDescent="0.2">
      <c r="A32" s="82">
        <v>21</v>
      </c>
      <c r="B32" s="195" t="s">
        <v>238</v>
      </c>
      <c r="C32" s="104">
        <v>32113</v>
      </c>
      <c r="D32" s="104">
        <v>105</v>
      </c>
      <c r="E32" s="104">
        <v>143</v>
      </c>
      <c r="F32" s="104">
        <v>0</v>
      </c>
      <c r="G32" s="104">
        <v>31865</v>
      </c>
      <c r="H32" s="199"/>
      <c r="I32" s="199"/>
      <c r="J32" s="12"/>
      <c r="K32" s="12"/>
    </row>
    <row r="33" spans="1:11" ht="10.5" customHeight="1" x14ac:dyDescent="0.2">
      <c r="A33" s="82">
        <v>22</v>
      </c>
      <c r="B33" s="195" t="s">
        <v>239</v>
      </c>
      <c r="C33" s="104">
        <v>34542</v>
      </c>
      <c r="D33" s="104">
        <v>213</v>
      </c>
      <c r="E33" s="104">
        <v>195</v>
      </c>
      <c r="F33" s="104">
        <v>0</v>
      </c>
      <c r="G33" s="104">
        <v>34134</v>
      </c>
      <c r="H33" s="199"/>
      <c r="I33" s="199"/>
      <c r="J33" s="12"/>
      <c r="K33" s="12"/>
    </row>
    <row r="34" spans="1:11" ht="10.5" customHeight="1" x14ac:dyDescent="0.2">
      <c r="A34" s="82">
        <v>23</v>
      </c>
      <c r="B34" s="195" t="s">
        <v>342</v>
      </c>
      <c r="C34" s="104">
        <v>7616</v>
      </c>
      <c r="D34" s="104">
        <v>385</v>
      </c>
      <c r="E34" s="104">
        <v>50</v>
      </c>
      <c r="F34" s="104">
        <v>0</v>
      </c>
      <c r="G34" s="104">
        <v>7181</v>
      </c>
      <c r="H34" s="199"/>
      <c r="I34" s="199"/>
      <c r="J34" s="12"/>
      <c r="K34" s="12"/>
    </row>
    <row r="35" spans="1:11" ht="10.5" customHeight="1" x14ac:dyDescent="0.2">
      <c r="A35" s="82">
        <v>24</v>
      </c>
      <c r="B35" s="195" t="s">
        <v>344</v>
      </c>
      <c r="C35" s="104">
        <v>2286</v>
      </c>
      <c r="D35" s="104">
        <v>571</v>
      </c>
      <c r="E35" s="104">
        <v>22</v>
      </c>
      <c r="F35" s="104">
        <v>0</v>
      </c>
      <c r="G35" s="104">
        <v>1693</v>
      </c>
      <c r="H35" s="199"/>
      <c r="I35" s="199"/>
      <c r="J35" s="12"/>
      <c r="K35" s="12"/>
    </row>
    <row r="36" spans="1:11" ht="10.5" customHeight="1" x14ac:dyDescent="0.2">
      <c r="A36" s="82">
        <v>25</v>
      </c>
      <c r="B36" s="195" t="s">
        <v>240</v>
      </c>
      <c r="C36" s="104">
        <v>1679</v>
      </c>
      <c r="D36" s="104">
        <v>663</v>
      </c>
      <c r="E36" s="104">
        <v>21</v>
      </c>
      <c r="F36" s="104">
        <v>14</v>
      </c>
      <c r="G36" s="104">
        <v>981</v>
      </c>
      <c r="H36" s="199"/>
      <c r="I36" s="199"/>
      <c r="J36" s="12"/>
      <c r="K36" s="12"/>
    </row>
    <row r="37" spans="1:11" ht="10.5" customHeight="1" x14ac:dyDescent="0.2">
      <c r="A37" s="82">
        <v>26</v>
      </c>
      <c r="B37" s="195" t="s">
        <v>241</v>
      </c>
      <c r="C37" s="104">
        <v>1184</v>
      </c>
      <c r="D37" s="104">
        <v>438</v>
      </c>
      <c r="E37" s="104">
        <v>8</v>
      </c>
      <c r="F37" s="104">
        <v>73</v>
      </c>
      <c r="G37" s="104">
        <v>665</v>
      </c>
      <c r="H37" s="199"/>
      <c r="I37" s="199"/>
      <c r="J37" s="12"/>
      <c r="K37" s="12"/>
    </row>
    <row r="38" spans="1:11" ht="10.5" customHeight="1" x14ac:dyDescent="0.2">
      <c r="A38" s="82">
        <v>27</v>
      </c>
      <c r="B38" s="195" t="s">
        <v>244</v>
      </c>
      <c r="C38" s="104">
        <v>951</v>
      </c>
      <c r="D38" s="104">
        <v>103</v>
      </c>
      <c r="E38" s="104">
        <v>15</v>
      </c>
      <c r="F38" s="104">
        <v>145</v>
      </c>
      <c r="G38" s="104">
        <v>688</v>
      </c>
      <c r="H38" s="199"/>
      <c r="I38" s="199"/>
      <c r="J38" s="12"/>
      <c r="K38" s="12"/>
    </row>
    <row r="39" spans="1:11" ht="10.5" customHeight="1" x14ac:dyDescent="0.2">
      <c r="A39" s="82">
        <v>28</v>
      </c>
      <c r="B39" s="195" t="s">
        <v>345</v>
      </c>
      <c r="C39" s="104">
        <v>2195</v>
      </c>
      <c r="D39" s="104">
        <v>185</v>
      </c>
      <c r="E39" s="104">
        <v>17</v>
      </c>
      <c r="F39" s="104">
        <v>429</v>
      </c>
      <c r="G39" s="104">
        <v>1564</v>
      </c>
      <c r="H39" s="199"/>
      <c r="I39" s="199"/>
      <c r="J39" s="12"/>
      <c r="K39" s="12"/>
    </row>
    <row r="40" spans="1:11" ht="10.5" customHeight="1" x14ac:dyDescent="0.2">
      <c r="A40" s="82">
        <v>29</v>
      </c>
      <c r="B40" s="195" t="s">
        <v>250</v>
      </c>
      <c r="C40" s="104">
        <v>977</v>
      </c>
      <c r="D40" s="104">
        <v>44</v>
      </c>
      <c r="E40" s="104">
        <v>14</v>
      </c>
      <c r="F40" s="104">
        <v>248</v>
      </c>
      <c r="G40" s="104">
        <v>671</v>
      </c>
      <c r="H40" s="199"/>
      <c r="I40" s="199"/>
      <c r="J40" s="12"/>
      <c r="K40" s="12"/>
    </row>
    <row r="41" spans="1:11" ht="10.5" customHeight="1" x14ac:dyDescent="0.2">
      <c r="A41" s="82">
        <v>30</v>
      </c>
      <c r="B41" s="195" t="s">
        <v>346</v>
      </c>
      <c r="C41" s="104">
        <v>68704</v>
      </c>
      <c r="D41" s="104">
        <v>321</v>
      </c>
      <c r="E41" s="104">
        <v>346</v>
      </c>
      <c r="F41" s="104">
        <v>0</v>
      </c>
      <c r="G41" s="104">
        <v>68037</v>
      </c>
      <c r="H41" s="199"/>
      <c r="I41" s="199"/>
      <c r="J41" s="12"/>
      <c r="K41" s="12"/>
    </row>
    <row r="42" spans="1:11" ht="10.5" customHeight="1" x14ac:dyDescent="0.2">
      <c r="A42" s="82">
        <v>31</v>
      </c>
      <c r="B42" s="195" t="s">
        <v>347</v>
      </c>
      <c r="C42" s="104">
        <v>13716</v>
      </c>
      <c r="D42" s="104">
        <v>2160</v>
      </c>
      <c r="E42" s="104">
        <v>116</v>
      </c>
      <c r="F42" s="104">
        <v>232</v>
      </c>
      <c r="G42" s="104">
        <v>11208</v>
      </c>
      <c r="H42" s="199"/>
      <c r="I42" s="199"/>
      <c r="J42" s="12"/>
      <c r="K42" s="12"/>
    </row>
    <row r="43" spans="1:11" ht="10.5" customHeight="1" x14ac:dyDescent="0.2">
      <c r="A43" s="82"/>
      <c r="B43" s="725" t="s">
        <v>348</v>
      </c>
      <c r="C43" s="104"/>
      <c r="D43" s="104"/>
      <c r="E43" s="104"/>
      <c r="F43" s="104"/>
      <c r="G43" s="104"/>
      <c r="J43" s="12"/>
      <c r="K43" s="12"/>
    </row>
    <row r="44" spans="1:11" ht="10.5" customHeight="1" x14ac:dyDescent="0.2">
      <c r="A44" s="82">
        <v>32</v>
      </c>
      <c r="B44" s="195" t="s">
        <v>349</v>
      </c>
      <c r="C44" s="104">
        <v>964</v>
      </c>
      <c r="D44" s="104">
        <v>177</v>
      </c>
      <c r="E44" s="840" t="s">
        <v>1224</v>
      </c>
      <c r="F44" s="840" t="s">
        <v>1224</v>
      </c>
      <c r="G44" s="104">
        <v>691</v>
      </c>
      <c r="H44" s="199"/>
      <c r="I44" s="199"/>
      <c r="J44" s="12"/>
      <c r="K44" s="12"/>
    </row>
    <row r="45" spans="1:11" ht="10.5" customHeight="1" x14ac:dyDescent="0.2">
      <c r="A45" s="82">
        <v>33</v>
      </c>
      <c r="B45" s="195" t="s">
        <v>350</v>
      </c>
      <c r="C45" s="104">
        <v>383</v>
      </c>
      <c r="D45" s="104">
        <v>30</v>
      </c>
      <c r="E45" s="840" t="s">
        <v>1224</v>
      </c>
      <c r="F45" s="840" t="s">
        <v>1224</v>
      </c>
      <c r="G45" s="104">
        <v>330</v>
      </c>
      <c r="H45" s="199"/>
      <c r="I45" s="199"/>
      <c r="J45" s="12"/>
      <c r="K45" s="12"/>
    </row>
    <row r="46" spans="1:11" ht="10.5" customHeight="1" x14ac:dyDescent="0.2">
      <c r="A46" s="82">
        <v>34</v>
      </c>
      <c r="B46" s="195" t="s">
        <v>351</v>
      </c>
      <c r="C46" s="104">
        <v>84245</v>
      </c>
      <c r="D46" s="104">
        <v>2503</v>
      </c>
      <c r="E46" s="104">
        <v>485</v>
      </c>
      <c r="F46" s="104">
        <v>798</v>
      </c>
      <c r="G46" s="104">
        <v>80459</v>
      </c>
      <c r="H46" s="199"/>
      <c r="I46" s="199"/>
      <c r="J46" s="12"/>
      <c r="K46" s="12"/>
    </row>
    <row r="47" spans="1:11" ht="10.5" customHeight="1" x14ac:dyDescent="0.2">
      <c r="A47" s="82"/>
      <c r="B47" s="9" t="s">
        <v>353</v>
      </c>
      <c r="C47" s="104"/>
      <c r="D47" s="104"/>
      <c r="E47" s="104"/>
      <c r="F47" s="104"/>
      <c r="G47" s="104"/>
      <c r="J47" s="12"/>
      <c r="K47" s="12"/>
    </row>
    <row r="48" spans="1:11" ht="10.5" customHeight="1" x14ac:dyDescent="0.2">
      <c r="A48" s="82">
        <v>35</v>
      </c>
      <c r="B48" s="184" t="s">
        <v>333</v>
      </c>
      <c r="C48" s="104">
        <v>17706</v>
      </c>
      <c r="D48" s="104">
        <v>629</v>
      </c>
      <c r="E48" s="104">
        <v>93</v>
      </c>
      <c r="F48" s="104">
        <v>225</v>
      </c>
      <c r="G48" s="104">
        <v>16759</v>
      </c>
      <c r="H48" s="199"/>
      <c r="I48" s="199"/>
      <c r="J48" s="12"/>
      <c r="K48" s="12"/>
    </row>
    <row r="49" spans="1:11" ht="10.5" customHeight="1" x14ac:dyDescent="0.2">
      <c r="A49" s="82">
        <v>36</v>
      </c>
      <c r="B49" s="184" t="s">
        <v>1014</v>
      </c>
      <c r="C49" s="104">
        <v>11004</v>
      </c>
      <c r="D49" s="104">
        <v>335</v>
      </c>
      <c r="E49" s="104">
        <v>77</v>
      </c>
      <c r="F49" s="104">
        <v>111</v>
      </c>
      <c r="G49" s="104">
        <v>10481</v>
      </c>
      <c r="H49" s="199"/>
      <c r="I49" s="199"/>
      <c r="J49" s="12"/>
      <c r="K49" s="12"/>
    </row>
    <row r="50" spans="1:11" s="191" customFormat="1" ht="15" customHeight="1" x14ac:dyDescent="0.15">
      <c r="A50" s="197">
        <v>37</v>
      </c>
      <c r="B50" s="181" t="s">
        <v>1076</v>
      </c>
      <c r="C50" s="565">
        <v>80752</v>
      </c>
      <c r="D50" s="565">
        <v>2613</v>
      </c>
      <c r="E50" s="565">
        <v>455</v>
      </c>
      <c r="F50" s="565">
        <v>932</v>
      </c>
      <c r="G50" s="565">
        <v>76752</v>
      </c>
      <c r="H50" s="198"/>
      <c r="I50" s="198"/>
      <c r="J50" s="201"/>
      <c r="K50" s="201"/>
    </row>
    <row r="51" spans="1:11" ht="10.5" customHeight="1" x14ac:dyDescent="0.2">
      <c r="A51" s="82"/>
      <c r="B51" s="725" t="s">
        <v>340</v>
      </c>
      <c r="C51" s="104"/>
      <c r="D51" s="104"/>
      <c r="E51" s="104"/>
      <c r="F51" s="104"/>
      <c r="G51" s="104"/>
      <c r="J51" s="12"/>
      <c r="K51" s="12"/>
    </row>
    <row r="52" spans="1:11" ht="10.5" customHeight="1" x14ac:dyDescent="0.2">
      <c r="A52" s="82">
        <v>38</v>
      </c>
      <c r="B52" s="195" t="s">
        <v>341</v>
      </c>
      <c r="C52" s="104">
        <v>1935</v>
      </c>
      <c r="D52" s="104">
        <v>8</v>
      </c>
      <c r="E52" s="104">
        <v>7</v>
      </c>
      <c r="F52" s="104">
        <v>0</v>
      </c>
      <c r="G52" s="104">
        <v>1920</v>
      </c>
      <c r="H52" s="199"/>
      <c r="I52" s="199"/>
      <c r="J52" s="12"/>
      <c r="K52" s="12"/>
    </row>
    <row r="53" spans="1:11" ht="10.5" customHeight="1" x14ac:dyDescent="0.2">
      <c r="A53" s="82">
        <v>39</v>
      </c>
      <c r="B53" s="195" t="s">
        <v>238</v>
      </c>
      <c r="C53" s="104">
        <v>30283</v>
      </c>
      <c r="D53" s="104">
        <v>98</v>
      </c>
      <c r="E53" s="104">
        <v>138</v>
      </c>
      <c r="F53" s="104">
        <v>0</v>
      </c>
      <c r="G53" s="104">
        <v>30047</v>
      </c>
      <c r="H53" s="199"/>
      <c r="I53" s="199"/>
      <c r="J53" s="12"/>
      <c r="K53" s="12"/>
    </row>
    <row r="54" spans="1:11" ht="10.5" customHeight="1" x14ac:dyDescent="0.2">
      <c r="A54" s="82">
        <v>40</v>
      </c>
      <c r="B54" s="195" t="s">
        <v>239</v>
      </c>
      <c r="C54" s="104">
        <v>32586</v>
      </c>
      <c r="D54" s="104">
        <v>176</v>
      </c>
      <c r="E54" s="104">
        <v>173</v>
      </c>
      <c r="F54" s="104">
        <v>0</v>
      </c>
      <c r="G54" s="104">
        <v>32237</v>
      </c>
      <c r="H54" s="199"/>
      <c r="I54" s="199"/>
      <c r="J54" s="12"/>
      <c r="K54" s="12"/>
    </row>
    <row r="55" spans="1:11" ht="10.5" customHeight="1" x14ac:dyDescent="0.2">
      <c r="A55" s="82">
        <v>41</v>
      </c>
      <c r="B55" s="195" t="s">
        <v>342</v>
      </c>
      <c r="C55" s="104">
        <v>7014</v>
      </c>
      <c r="D55" s="104">
        <v>397</v>
      </c>
      <c r="E55" s="104">
        <v>41</v>
      </c>
      <c r="F55" s="104">
        <v>0</v>
      </c>
      <c r="G55" s="104">
        <v>6576</v>
      </c>
      <c r="H55" s="199"/>
      <c r="I55" s="199"/>
      <c r="J55" s="12"/>
      <c r="K55" s="12"/>
    </row>
    <row r="56" spans="1:11" ht="10.5" customHeight="1" x14ac:dyDescent="0.2">
      <c r="A56" s="82">
        <v>42</v>
      </c>
      <c r="B56" s="195" t="s">
        <v>344</v>
      </c>
      <c r="C56" s="104">
        <v>2133</v>
      </c>
      <c r="D56" s="104">
        <v>526</v>
      </c>
      <c r="E56" s="104">
        <v>27</v>
      </c>
      <c r="F56" s="104">
        <v>0</v>
      </c>
      <c r="G56" s="104">
        <v>1580</v>
      </c>
      <c r="H56" s="199"/>
      <c r="I56" s="199"/>
      <c r="J56" s="12"/>
      <c r="K56" s="12"/>
    </row>
    <row r="57" spans="1:11" ht="10.5" customHeight="1" x14ac:dyDescent="0.2">
      <c r="A57" s="82">
        <v>43</v>
      </c>
      <c r="B57" s="195" t="s">
        <v>240</v>
      </c>
      <c r="C57" s="104">
        <v>1610</v>
      </c>
      <c r="D57" s="104">
        <v>655</v>
      </c>
      <c r="E57" s="104">
        <v>18</v>
      </c>
      <c r="F57" s="104">
        <v>10</v>
      </c>
      <c r="G57" s="104">
        <v>927</v>
      </c>
      <c r="H57" s="199"/>
      <c r="I57" s="199"/>
      <c r="J57" s="12"/>
      <c r="K57" s="12"/>
    </row>
    <row r="58" spans="1:11" ht="10.5" customHeight="1" x14ac:dyDescent="0.2">
      <c r="A58" s="82">
        <v>44</v>
      </c>
      <c r="B58" s="195" t="s">
        <v>241</v>
      </c>
      <c r="C58" s="104">
        <v>1140</v>
      </c>
      <c r="D58" s="104">
        <v>421</v>
      </c>
      <c r="E58" s="104">
        <v>11</v>
      </c>
      <c r="F58" s="104">
        <v>76</v>
      </c>
      <c r="G58" s="104">
        <v>632</v>
      </c>
      <c r="H58" s="199"/>
      <c r="I58" s="199"/>
      <c r="J58" s="12"/>
      <c r="K58" s="12"/>
    </row>
    <row r="59" spans="1:11" ht="10.5" customHeight="1" x14ac:dyDescent="0.2">
      <c r="A59" s="82">
        <v>45</v>
      </c>
      <c r="B59" s="195" t="s">
        <v>244</v>
      </c>
      <c r="C59" s="104">
        <v>920</v>
      </c>
      <c r="D59" s="104">
        <v>98</v>
      </c>
      <c r="E59" s="104">
        <v>10</v>
      </c>
      <c r="F59" s="104">
        <v>139</v>
      </c>
      <c r="G59" s="104">
        <v>673</v>
      </c>
      <c r="H59" s="199"/>
      <c r="I59" s="199"/>
      <c r="J59" s="12"/>
      <c r="K59" s="12"/>
    </row>
    <row r="60" spans="1:11" ht="10.5" customHeight="1" x14ac:dyDescent="0.2">
      <c r="A60" s="82">
        <v>46</v>
      </c>
      <c r="B60" s="195" t="s">
        <v>345</v>
      </c>
      <c r="C60" s="104">
        <v>2200</v>
      </c>
      <c r="D60" s="104">
        <v>189</v>
      </c>
      <c r="E60" s="104">
        <v>22</v>
      </c>
      <c r="F60" s="104">
        <v>455</v>
      </c>
      <c r="G60" s="104">
        <v>1534</v>
      </c>
      <c r="H60" s="199"/>
      <c r="I60" s="199"/>
      <c r="J60" s="12"/>
      <c r="K60" s="12"/>
    </row>
    <row r="61" spans="1:11" ht="10.5" customHeight="1" x14ac:dyDescent="0.2">
      <c r="A61" s="82">
        <v>47</v>
      </c>
      <c r="B61" s="195" t="s">
        <v>250</v>
      </c>
      <c r="C61" s="104">
        <v>931</v>
      </c>
      <c r="D61" s="104">
        <v>45</v>
      </c>
      <c r="E61" s="104">
        <v>8</v>
      </c>
      <c r="F61" s="104">
        <v>252</v>
      </c>
      <c r="G61" s="104">
        <v>626</v>
      </c>
      <c r="H61" s="199"/>
      <c r="I61" s="199"/>
      <c r="J61" s="12"/>
      <c r="K61" s="12"/>
    </row>
    <row r="62" spans="1:11" ht="10.5" customHeight="1" x14ac:dyDescent="0.2">
      <c r="A62" s="82">
        <v>48</v>
      </c>
      <c r="B62" s="195" t="s">
        <v>346</v>
      </c>
      <c r="C62" s="104">
        <v>64804</v>
      </c>
      <c r="D62" s="104">
        <v>282</v>
      </c>
      <c r="E62" s="104">
        <v>318</v>
      </c>
      <c r="F62" s="104">
        <v>0</v>
      </c>
      <c r="G62" s="104">
        <v>64204</v>
      </c>
      <c r="H62" s="199"/>
      <c r="I62" s="199"/>
      <c r="J62" s="12"/>
      <c r="K62" s="12"/>
    </row>
    <row r="63" spans="1:11" ht="10.5" customHeight="1" x14ac:dyDescent="0.2">
      <c r="A63" s="82">
        <v>49</v>
      </c>
      <c r="B63" s="195" t="s">
        <v>347</v>
      </c>
      <c r="C63" s="104">
        <v>12817</v>
      </c>
      <c r="D63" s="104">
        <v>2097</v>
      </c>
      <c r="E63" s="104">
        <v>107</v>
      </c>
      <c r="F63" s="104">
        <v>225</v>
      </c>
      <c r="G63" s="104">
        <v>10388</v>
      </c>
      <c r="H63" s="199"/>
      <c r="I63" s="199"/>
      <c r="J63" s="12"/>
      <c r="K63" s="12"/>
    </row>
    <row r="64" spans="1:11" ht="10.5" customHeight="1" x14ac:dyDescent="0.2">
      <c r="A64" s="82"/>
      <c r="B64" s="725" t="s">
        <v>348</v>
      </c>
      <c r="C64" s="104"/>
      <c r="D64" s="104"/>
      <c r="E64" s="104"/>
      <c r="F64" s="104"/>
      <c r="G64" s="104"/>
      <c r="J64" s="12"/>
      <c r="K64" s="12"/>
    </row>
    <row r="65" spans="1:11" ht="10.5" customHeight="1" x14ac:dyDescent="0.2">
      <c r="A65" s="82">
        <v>50</v>
      </c>
      <c r="B65" s="195" t="s">
        <v>349</v>
      </c>
      <c r="C65" s="104">
        <v>890</v>
      </c>
      <c r="D65" s="104">
        <v>149</v>
      </c>
      <c r="E65" s="840" t="s">
        <v>1224</v>
      </c>
      <c r="F65" s="840" t="s">
        <v>1224</v>
      </c>
      <c r="G65" s="104">
        <v>641</v>
      </c>
      <c r="H65" s="199"/>
      <c r="I65" s="199"/>
      <c r="J65" s="12"/>
      <c r="K65" s="12"/>
    </row>
    <row r="66" spans="1:11" ht="10.5" customHeight="1" x14ac:dyDescent="0.2">
      <c r="A66" s="82">
        <v>51</v>
      </c>
      <c r="B66" s="195" t="s">
        <v>350</v>
      </c>
      <c r="C66" s="104">
        <v>327</v>
      </c>
      <c r="D66" s="104">
        <v>26</v>
      </c>
      <c r="E66" s="840" t="s">
        <v>1224</v>
      </c>
      <c r="F66" s="840" t="s">
        <v>1224</v>
      </c>
      <c r="G66" s="104">
        <v>280</v>
      </c>
      <c r="H66" s="199"/>
      <c r="I66" s="199"/>
      <c r="J66" s="12"/>
      <c r="K66" s="12"/>
    </row>
    <row r="67" spans="1:11" ht="10.5" customHeight="1" x14ac:dyDescent="0.2">
      <c r="A67" s="82">
        <v>52</v>
      </c>
      <c r="B67" s="195" t="s">
        <v>351</v>
      </c>
      <c r="C67" s="104">
        <v>79535</v>
      </c>
      <c r="D67" s="104">
        <v>2438</v>
      </c>
      <c r="E67" s="104">
        <v>450</v>
      </c>
      <c r="F67" s="104">
        <v>816</v>
      </c>
      <c r="G67" s="104">
        <v>75831</v>
      </c>
      <c r="H67" s="199"/>
      <c r="I67" s="199"/>
      <c r="J67" s="12"/>
      <c r="K67" s="12"/>
    </row>
    <row r="68" spans="1:11" ht="10.5" customHeight="1" x14ac:dyDescent="0.2">
      <c r="A68" s="82"/>
      <c r="B68" s="9" t="s">
        <v>354</v>
      </c>
      <c r="C68" s="104"/>
      <c r="D68" s="104"/>
      <c r="E68" s="104"/>
      <c r="F68" s="104"/>
      <c r="G68" s="104"/>
      <c r="J68" s="12"/>
      <c r="K68" s="12"/>
    </row>
    <row r="69" spans="1:11" ht="10.5" customHeight="1" x14ac:dyDescent="0.2">
      <c r="A69" s="82">
        <v>53</v>
      </c>
      <c r="B69" s="184" t="s">
        <v>333</v>
      </c>
      <c r="C69" s="104">
        <v>16019</v>
      </c>
      <c r="D69" s="104">
        <v>571</v>
      </c>
      <c r="E69" s="104">
        <v>83</v>
      </c>
      <c r="F69" s="104">
        <v>225</v>
      </c>
      <c r="G69" s="104">
        <v>15140</v>
      </c>
      <c r="H69" s="199"/>
      <c r="I69" s="199"/>
      <c r="J69" s="12"/>
      <c r="K69" s="12"/>
    </row>
    <row r="70" spans="1:11" ht="10.5" customHeight="1" x14ac:dyDescent="0.2">
      <c r="A70" s="82">
        <v>54</v>
      </c>
      <c r="B70" s="184" t="s">
        <v>1014</v>
      </c>
      <c r="C70" s="104">
        <v>9667</v>
      </c>
      <c r="D70" s="104">
        <v>318</v>
      </c>
      <c r="E70" s="104">
        <v>69</v>
      </c>
      <c r="F70" s="104">
        <v>105</v>
      </c>
      <c r="G70" s="104">
        <v>9175</v>
      </c>
      <c r="H70" s="199"/>
      <c r="I70" s="199"/>
      <c r="J70" s="12"/>
      <c r="K70" s="12"/>
    </row>
    <row r="71" spans="1:11" ht="11.25" customHeight="1" x14ac:dyDescent="0.2"/>
    <row r="72" spans="1:11" ht="9.75" customHeight="1" x14ac:dyDescent="0.2">
      <c r="A72" s="93" t="s">
        <v>944</v>
      </c>
    </row>
    <row r="73" spans="1:11" x14ac:dyDescent="0.2">
      <c r="A73" s="92" t="s">
        <v>1100</v>
      </c>
    </row>
    <row r="74" spans="1:11" x14ac:dyDescent="0.2">
      <c r="A74" s="92" t="s">
        <v>1101</v>
      </c>
    </row>
    <row r="75" spans="1:11" x14ac:dyDescent="0.2">
      <c r="A75" s="180"/>
    </row>
    <row r="77" spans="1:11" x14ac:dyDescent="0.2">
      <c r="A77" s="82"/>
    </row>
    <row r="78" spans="1:11" x14ac:dyDescent="0.2">
      <c r="A78" s="82"/>
    </row>
    <row r="79" spans="1:11" x14ac:dyDescent="0.2">
      <c r="A79" s="82"/>
    </row>
    <row r="80" spans="1:11" x14ac:dyDescent="0.2">
      <c r="A80" s="82"/>
    </row>
    <row r="81" spans="1:1" x14ac:dyDescent="0.2">
      <c r="A81" s="82"/>
    </row>
  </sheetData>
  <mergeCells count="4">
    <mergeCell ref="A6:A7"/>
    <mergeCell ref="B6:B7"/>
    <mergeCell ref="C6:C7"/>
    <mergeCell ref="D6:G6"/>
  </mergeCells>
  <conditionalFormatting sqref="C10:G28">
    <cfRule type="cellIs" dxfId="288" priority="9" operator="between">
      <formula>1</formula>
      <formula>2</formula>
    </cfRule>
  </conditionalFormatting>
  <conditionalFormatting sqref="C31:G43 C46:G49 C44:D45 G44:G45">
    <cfRule type="cellIs" dxfId="287" priority="8" operator="between">
      <formula>1</formula>
      <formula>2</formula>
    </cfRule>
  </conditionalFormatting>
  <conditionalFormatting sqref="C50:G64 C67:G70 C65:D66 G65:G66">
    <cfRule type="cellIs" dxfId="286" priority="7" operator="between">
      <formula>1</formula>
      <formula>2</formula>
    </cfRule>
  </conditionalFormatting>
  <conditionalFormatting sqref="C29:G29">
    <cfRule type="cellIs" dxfId="285" priority="6" operator="between">
      <formula>1</formula>
      <formula>2</formula>
    </cfRule>
  </conditionalFormatting>
  <conditionalFormatting sqref="C8:G8">
    <cfRule type="cellIs" dxfId="284" priority="5" operator="between">
      <formula>1</formula>
      <formula>2</formula>
    </cfRule>
  </conditionalFormatting>
  <conditionalFormatting sqref="E44">
    <cfRule type="cellIs" dxfId="283" priority="4" stopIfTrue="1" operator="between">
      <formula>1</formula>
      <formula>2</formula>
    </cfRule>
  </conditionalFormatting>
  <conditionalFormatting sqref="F44:F45">
    <cfRule type="cellIs" dxfId="282" priority="3" stopIfTrue="1" operator="between">
      <formula>1</formula>
      <formula>2</formula>
    </cfRule>
  </conditionalFormatting>
  <conditionalFormatting sqref="E45">
    <cfRule type="cellIs" dxfId="281" priority="2" stopIfTrue="1" operator="between">
      <formula>1</formula>
      <formula>2</formula>
    </cfRule>
  </conditionalFormatting>
  <conditionalFormatting sqref="E65:F66">
    <cfRule type="cellIs" dxfId="280" priority="1" stopIfTrue="1" operator="between">
      <formula>1</formula>
      <formula>2</formula>
    </cfRule>
  </conditionalFormatting>
  <pageMargins left="0.39370078740157483" right="0.39370078740157483" top="0.39370078740157483" bottom="0.59055118110236227" header="0.31496062992125984" footer="0.31496062992125984"/>
  <pageSetup paperSize="9" scale="95" fitToWidth="2" orientation="portrait" r:id="rId1"/>
  <headerFooter>
    <oddFooter>&amp;L&amp;8Statistisches Bundesamt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9"/>
  <sheetViews>
    <sheetView zoomScaleNormal="100" zoomScaleSheetLayoutView="100" workbookViewId="0"/>
  </sheetViews>
  <sheetFormatPr baseColWidth="10" defaultColWidth="11.42578125" defaultRowHeight="11.25" x14ac:dyDescent="0.2"/>
  <cols>
    <col min="1" max="1" width="3.140625" style="2" customWidth="1"/>
    <col min="2" max="2" width="22.5703125" style="2" customWidth="1"/>
    <col min="3" max="18" width="12" style="2" customWidth="1"/>
    <col min="19" max="19" width="4.140625" style="2" customWidth="1"/>
    <col min="20" max="23" width="8.5703125" style="2" customWidth="1"/>
    <col min="24" max="256" width="11.42578125" style="2"/>
    <col min="257" max="257" width="3.140625" style="2" customWidth="1"/>
    <col min="258" max="258" width="22.5703125" style="2" customWidth="1"/>
    <col min="259" max="274" width="12" style="2" customWidth="1"/>
    <col min="275" max="275" width="4.140625" style="2" customWidth="1"/>
    <col min="276" max="279" width="8.5703125" style="2" customWidth="1"/>
    <col min="280" max="512" width="11.42578125" style="2"/>
    <col min="513" max="513" width="3.140625" style="2" customWidth="1"/>
    <col min="514" max="514" width="22.5703125" style="2" customWidth="1"/>
    <col min="515" max="530" width="12" style="2" customWidth="1"/>
    <col min="531" max="531" width="4.140625" style="2" customWidth="1"/>
    <col min="532" max="535" width="8.5703125" style="2" customWidth="1"/>
    <col min="536" max="768" width="11.42578125" style="2"/>
    <col min="769" max="769" width="3.140625" style="2" customWidth="1"/>
    <col min="770" max="770" width="22.5703125" style="2" customWidth="1"/>
    <col min="771" max="786" width="12" style="2" customWidth="1"/>
    <col min="787" max="787" width="4.140625" style="2" customWidth="1"/>
    <col min="788" max="791" width="8.5703125" style="2" customWidth="1"/>
    <col min="792" max="1024" width="11.42578125" style="2"/>
    <col min="1025" max="1025" width="3.140625" style="2" customWidth="1"/>
    <col min="1026" max="1026" width="22.5703125" style="2" customWidth="1"/>
    <col min="1027" max="1042" width="12" style="2" customWidth="1"/>
    <col min="1043" max="1043" width="4.140625" style="2" customWidth="1"/>
    <col min="1044" max="1047" width="8.5703125" style="2" customWidth="1"/>
    <col min="1048" max="1280" width="11.42578125" style="2"/>
    <col min="1281" max="1281" width="3.140625" style="2" customWidth="1"/>
    <col min="1282" max="1282" width="22.5703125" style="2" customWidth="1"/>
    <col min="1283" max="1298" width="12" style="2" customWidth="1"/>
    <col min="1299" max="1299" width="4.140625" style="2" customWidth="1"/>
    <col min="1300" max="1303" width="8.5703125" style="2" customWidth="1"/>
    <col min="1304" max="1536" width="11.42578125" style="2"/>
    <col min="1537" max="1537" width="3.140625" style="2" customWidth="1"/>
    <col min="1538" max="1538" width="22.5703125" style="2" customWidth="1"/>
    <col min="1539" max="1554" width="12" style="2" customWidth="1"/>
    <col min="1555" max="1555" width="4.140625" style="2" customWidth="1"/>
    <col min="1556" max="1559" width="8.5703125" style="2" customWidth="1"/>
    <col min="1560" max="1792" width="11.42578125" style="2"/>
    <col min="1793" max="1793" width="3.140625" style="2" customWidth="1"/>
    <col min="1794" max="1794" width="22.5703125" style="2" customWidth="1"/>
    <col min="1795" max="1810" width="12" style="2" customWidth="1"/>
    <col min="1811" max="1811" width="4.140625" style="2" customWidth="1"/>
    <col min="1812" max="1815" width="8.5703125" style="2" customWidth="1"/>
    <col min="1816" max="2048" width="11.42578125" style="2"/>
    <col min="2049" max="2049" width="3.140625" style="2" customWidth="1"/>
    <col min="2050" max="2050" width="22.5703125" style="2" customWidth="1"/>
    <col min="2051" max="2066" width="12" style="2" customWidth="1"/>
    <col min="2067" max="2067" width="4.140625" style="2" customWidth="1"/>
    <col min="2068" max="2071" width="8.5703125" style="2" customWidth="1"/>
    <col min="2072" max="2304" width="11.42578125" style="2"/>
    <col min="2305" max="2305" width="3.140625" style="2" customWidth="1"/>
    <col min="2306" max="2306" width="22.5703125" style="2" customWidth="1"/>
    <col min="2307" max="2322" width="12" style="2" customWidth="1"/>
    <col min="2323" max="2323" width="4.140625" style="2" customWidth="1"/>
    <col min="2324" max="2327" width="8.5703125" style="2" customWidth="1"/>
    <col min="2328" max="2560" width="11.42578125" style="2"/>
    <col min="2561" max="2561" width="3.140625" style="2" customWidth="1"/>
    <col min="2562" max="2562" width="22.5703125" style="2" customWidth="1"/>
    <col min="2563" max="2578" width="12" style="2" customWidth="1"/>
    <col min="2579" max="2579" width="4.140625" style="2" customWidth="1"/>
    <col min="2580" max="2583" width="8.5703125" style="2" customWidth="1"/>
    <col min="2584" max="2816" width="11.42578125" style="2"/>
    <col min="2817" max="2817" width="3.140625" style="2" customWidth="1"/>
    <col min="2818" max="2818" width="22.5703125" style="2" customWidth="1"/>
    <col min="2819" max="2834" width="12" style="2" customWidth="1"/>
    <col min="2835" max="2835" width="4.140625" style="2" customWidth="1"/>
    <col min="2836" max="2839" width="8.5703125" style="2" customWidth="1"/>
    <col min="2840" max="3072" width="11.42578125" style="2"/>
    <col min="3073" max="3073" width="3.140625" style="2" customWidth="1"/>
    <col min="3074" max="3074" width="22.5703125" style="2" customWidth="1"/>
    <col min="3075" max="3090" width="12" style="2" customWidth="1"/>
    <col min="3091" max="3091" width="4.140625" style="2" customWidth="1"/>
    <col min="3092" max="3095" width="8.5703125" style="2" customWidth="1"/>
    <col min="3096" max="3328" width="11.42578125" style="2"/>
    <col min="3329" max="3329" width="3.140625" style="2" customWidth="1"/>
    <col min="3330" max="3330" width="22.5703125" style="2" customWidth="1"/>
    <col min="3331" max="3346" width="12" style="2" customWidth="1"/>
    <col min="3347" max="3347" width="4.140625" style="2" customWidth="1"/>
    <col min="3348" max="3351" width="8.5703125" style="2" customWidth="1"/>
    <col min="3352" max="3584" width="11.42578125" style="2"/>
    <col min="3585" max="3585" width="3.140625" style="2" customWidth="1"/>
    <col min="3586" max="3586" width="22.5703125" style="2" customWidth="1"/>
    <col min="3587" max="3602" width="12" style="2" customWidth="1"/>
    <col min="3603" max="3603" width="4.140625" style="2" customWidth="1"/>
    <col min="3604" max="3607" width="8.5703125" style="2" customWidth="1"/>
    <col min="3608" max="3840" width="11.42578125" style="2"/>
    <col min="3841" max="3841" width="3.140625" style="2" customWidth="1"/>
    <col min="3842" max="3842" width="22.5703125" style="2" customWidth="1"/>
    <col min="3843" max="3858" width="12" style="2" customWidth="1"/>
    <col min="3859" max="3859" width="4.140625" style="2" customWidth="1"/>
    <col min="3860" max="3863" width="8.5703125" style="2" customWidth="1"/>
    <col min="3864" max="4096" width="11.42578125" style="2"/>
    <col min="4097" max="4097" width="3.140625" style="2" customWidth="1"/>
    <col min="4098" max="4098" width="22.5703125" style="2" customWidth="1"/>
    <col min="4099" max="4114" width="12" style="2" customWidth="1"/>
    <col min="4115" max="4115" width="4.140625" style="2" customWidth="1"/>
    <col min="4116" max="4119" width="8.5703125" style="2" customWidth="1"/>
    <col min="4120" max="4352" width="11.42578125" style="2"/>
    <col min="4353" max="4353" width="3.140625" style="2" customWidth="1"/>
    <col min="4354" max="4354" width="22.5703125" style="2" customWidth="1"/>
    <col min="4355" max="4370" width="12" style="2" customWidth="1"/>
    <col min="4371" max="4371" width="4.140625" style="2" customWidth="1"/>
    <col min="4372" max="4375" width="8.5703125" style="2" customWidth="1"/>
    <col min="4376" max="4608" width="11.42578125" style="2"/>
    <col min="4609" max="4609" width="3.140625" style="2" customWidth="1"/>
    <col min="4610" max="4610" width="22.5703125" style="2" customWidth="1"/>
    <col min="4611" max="4626" width="12" style="2" customWidth="1"/>
    <col min="4627" max="4627" width="4.140625" style="2" customWidth="1"/>
    <col min="4628" max="4631" width="8.5703125" style="2" customWidth="1"/>
    <col min="4632" max="4864" width="11.42578125" style="2"/>
    <col min="4865" max="4865" width="3.140625" style="2" customWidth="1"/>
    <col min="4866" max="4866" width="22.5703125" style="2" customWidth="1"/>
    <col min="4867" max="4882" width="12" style="2" customWidth="1"/>
    <col min="4883" max="4883" width="4.140625" style="2" customWidth="1"/>
    <col min="4884" max="4887" width="8.5703125" style="2" customWidth="1"/>
    <col min="4888" max="5120" width="11.42578125" style="2"/>
    <col min="5121" max="5121" width="3.140625" style="2" customWidth="1"/>
    <col min="5122" max="5122" width="22.5703125" style="2" customWidth="1"/>
    <col min="5123" max="5138" width="12" style="2" customWidth="1"/>
    <col min="5139" max="5139" width="4.140625" style="2" customWidth="1"/>
    <col min="5140" max="5143" width="8.5703125" style="2" customWidth="1"/>
    <col min="5144" max="5376" width="11.42578125" style="2"/>
    <col min="5377" max="5377" width="3.140625" style="2" customWidth="1"/>
    <col min="5378" max="5378" width="22.5703125" style="2" customWidth="1"/>
    <col min="5379" max="5394" width="12" style="2" customWidth="1"/>
    <col min="5395" max="5395" width="4.140625" style="2" customWidth="1"/>
    <col min="5396" max="5399" width="8.5703125" style="2" customWidth="1"/>
    <col min="5400" max="5632" width="11.42578125" style="2"/>
    <col min="5633" max="5633" width="3.140625" style="2" customWidth="1"/>
    <col min="5634" max="5634" width="22.5703125" style="2" customWidth="1"/>
    <col min="5635" max="5650" width="12" style="2" customWidth="1"/>
    <col min="5651" max="5651" width="4.140625" style="2" customWidth="1"/>
    <col min="5652" max="5655" width="8.5703125" style="2" customWidth="1"/>
    <col min="5656" max="5888" width="11.42578125" style="2"/>
    <col min="5889" max="5889" width="3.140625" style="2" customWidth="1"/>
    <col min="5890" max="5890" width="22.5703125" style="2" customWidth="1"/>
    <col min="5891" max="5906" width="12" style="2" customWidth="1"/>
    <col min="5907" max="5907" width="4.140625" style="2" customWidth="1"/>
    <col min="5908" max="5911" width="8.5703125" style="2" customWidth="1"/>
    <col min="5912" max="6144" width="11.42578125" style="2"/>
    <col min="6145" max="6145" width="3.140625" style="2" customWidth="1"/>
    <col min="6146" max="6146" width="22.5703125" style="2" customWidth="1"/>
    <col min="6147" max="6162" width="12" style="2" customWidth="1"/>
    <col min="6163" max="6163" width="4.140625" style="2" customWidth="1"/>
    <col min="6164" max="6167" width="8.5703125" style="2" customWidth="1"/>
    <col min="6168" max="6400" width="11.42578125" style="2"/>
    <col min="6401" max="6401" width="3.140625" style="2" customWidth="1"/>
    <col min="6402" max="6402" width="22.5703125" style="2" customWidth="1"/>
    <col min="6403" max="6418" width="12" style="2" customWidth="1"/>
    <col min="6419" max="6419" width="4.140625" style="2" customWidth="1"/>
    <col min="6420" max="6423" width="8.5703125" style="2" customWidth="1"/>
    <col min="6424" max="6656" width="11.42578125" style="2"/>
    <col min="6657" max="6657" width="3.140625" style="2" customWidth="1"/>
    <col min="6658" max="6658" width="22.5703125" style="2" customWidth="1"/>
    <col min="6659" max="6674" width="12" style="2" customWidth="1"/>
    <col min="6675" max="6675" width="4.140625" style="2" customWidth="1"/>
    <col min="6676" max="6679" width="8.5703125" style="2" customWidth="1"/>
    <col min="6680" max="6912" width="11.42578125" style="2"/>
    <col min="6913" max="6913" width="3.140625" style="2" customWidth="1"/>
    <col min="6914" max="6914" width="22.5703125" style="2" customWidth="1"/>
    <col min="6915" max="6930" width="12" style="2" customWidth="1"/>
    <col min="6931" max="6931" width="4.140625" style="2" customWidth="1"/>
    <col min="6932" max="6935" width="8.5703125" style="2" customWidth="1"/>
    <col min="6936" max="7168" width="11.42578125" style="2"/>
    <col min="7169" max="7169" width="3.140625" style="2" customWidth="1"/>
    <col min="7170" max="7170" width="22.5703125" style="2" customWidth="1"/>
    <col min="7171" max="7186" width="12" style="2" customWidth="1"/>
    <col min="7187" max="7187" width="4.140625" style="2" customWidth="1"/>
    <col min="7188" max="7191" width="8.5703125" style="2" customWidth="1"/>
    <col min="7192" max="7424" width="11.42578125" style="2"/>
    <col min="7425" max="7425" width="3.140625" style="2" customWidth="1"/>
    <col min="7426" max="7426" width="22.5703125" style="2" customWidth="1"/>
    <col min="7427" max="7442" width="12" style="2" customWidth="1"/>
    <col min="7443" max="7443" width="4.140625" style="2" customWidth="1"/>
    <col min="7444" max="7447" width="8.5703125" style="2" customWidth="1"/>
    <col min="7448" max="7680" width="11.42578125" style="2"/>
    <col min="7681" max="7681" width="3.140625" style="2" customWidth="1"/>
    <col min="7682" max="7682" width="22.5703125" style="2" customWidth="1"/>
    <col min="7683" max="7698" width="12" style="2" customWidth="1"/>
    <col min="7699" max="7699" width="4.140625" style="2" customWidth="1"/>
    <col min="7700" max="7703" width="8.5703125" style="2" customWidth="1"/>
    <col min="7704" max="7936" width="11.42578125" style="2"/>
    <col min="7937" max="7937" width="3.140625" style="2" customWidth="1"/>
    <col min="7938" max="7938" width="22.5703125" style="2" customWidth="1"/>
    <col min="7939" max="7954" width="12" style="2" customWidth="1"/>
    <col min="7955" max="7955" width="4.140625" style="2" customWidth="1"/>
    <col min="7956" max="7959" width="8.5703125" style="2" customWidth="1"/>
    <col min="7960" max="8192" width="11.42578125" style="2"/>
    <col min="8193" max="8193" width="3.140625" style="2" customWidth="1"/>
    <col min="8194" max="8194" width="22.5703125" style="2" customWidth="1"/>
    <col min="8195" max="8210" width="12" style="2" customWidth="1"/>
    <col min="8211" max="8211" width="4.140625" style="2" customWidth="1"/>
    <col min="8212" max="8215" width="8.5703125" style="2" customWidth="1"/>
    <col min="8216" max="8448" width="11.42578125" style="2"/>
    <col min="8449" max="8449" width="3.140625" style="2" customWidth="1"/>
    <col min="8450" max="8450" width="22.5703125" style="2" customWidth="1"/>
    <col min="8451" max="8466" width="12" style="2" customWidth="1"/>
    <col min="8467" max="8467" width="4.140625" style="2" customWidth="1"/>
    <col min="8468" max="8471" width="8.5703125" style="2" customWidth="1"/>
    <col min="8472" max="8704" width="11.42578125" style="2"/>
    <col min="8705" max="8705" width="3.140625" style="2" customWidth="1"/>
    <col min="8706" max="8706" width="22.5703125" style="2" customWidth="1"/>
    <col min="8707" max="8722" width="12" style="2" customWidth="1"/>
    <col min="8723" max="8723" width="4.140625" style="2" customWidth="1"/>
    <col min="8724" max="8727" width="8.5703125" style="2" customWidth="1"/>
    <col min="8728" max="8960" width="11.42578125" style="2"/>
    <col min="8961" max="8961" width="3.140625" style="2" customWidth="1"/>
    <col min="8962" max="8962" width="22.5703125" style="2" customWidth="1"/>
    <col min="8963" max="8978" width="12" style="2" customWidth="1"/>
    <col min="8979" max="8979" width="4.140625" style="2" customWidth="1"/>
    <col min="8980" max="8983" width="8.5703125" style="2" customWidth="1"/>
    <col min="8984" max="9216" width="11.42578125" style="2"/>
    <col min="9217" max="9217" width="3.140625" style="2" customWidth="1"/>
    <col min="9218" max="9218" width="22.5703125" style="2" customWidth="1"/>
    <col min="9219" max="9234" width="12" style="2" customWidth="1"/>
    <col min="9235" max="9235" width="4.140625" style="2" customWidth="1"/>
    <col min="9236" max="9239" width="8.5703125" style="2" customWidth="1"/>
    <col min="9240" max="9472" width="11.42578125" style="2"/>
    <col min="9473" max="9473" width="3.140625" style="2" customWidth="1"/>
    <col min="9474" max="9474" width="22.5703125" style="2" customWidth="1"/>
    <col min="9475" max="9490" width="12" style="2" customWidth="1"/>
    <col min="9491" max="9491" width="4.140625" style="2" customWidth="1"/>
    <col min="9492" max="9495" width="8.5703125" style="2" customWidth="1"/>
    <col min="9496" max="9728" width="11.42578125" style="2"/>
    <col min="9729" max="9729" width="3.140625" style="2" customWidth="1"/>
    <col min="9730" max="9730" width="22.5703125" style="2" customWidth="1"/>
    <col min="9731" max="9746" width="12" style="2" customWidth="1"/>
    <col min="9747" max="9747" width="4.140625" style="2" customWidth="1"/>
    <col min="9748" max="9751" width="8.5703125" style="2" customWidth="1"/>
    <col min="9752" max="9984" width="11.42578125" style="2"/>
    <col min="9985" max="9985" width="3.140625" style="2" customWidth="1"/>
    <col min="9986" max="9986" width="22.5703125" style="2" customWidth="1"/>
    <col min="9987" max="10002" width="12" style="2" customWidth="1"/>
    <col min="10003" max="10003" width="4.140625" style="2" customWidth="1"/>
    <col min="10004" max="10007" width="8.5703125" style="2" customWidth="1"/>
    <col min="10008" max="10240" width="11.42578125" style="2"/>
    <col min="10241" max="10241" width="3.140625" style="2" customWidth="1"/>
    <col min="10242" max="10242" width="22.5703125" style="2" customWidth="1"/>
    <col min="10243" max="10258" width="12" style="2" customWidth="1"/>
    <col min="10259" max="10259" width="4.140625" style="2" customWidth="1"/>
    <col min="10260" max="10263" width="8.5703125" style="2" customWidth="1"/>
    <col min="10264" max="10496" width="11.42578125" style="2"/>
    <col min="10497" max="10497" width="3.140625" style="2" customWidth="1"/>
    <col min="10498" max="10498" width="22.5703125" style="2" customWidth="1"/>
    <col min="10499" max="10514" width="12" style="2" customWidth="1"/>
    <col min="10515" max="10515" width="4.140625" style="2" customWidth="1"/>
    <col min="10516" max="10519" width="8.5703125" style="2" customWidth="1"/>
    <col min="10520" max="10752" width="11.42578125" style="2"/>
    <col min="10753" max="10753" width="3.140625" style="2" customWidth="1"/>
    <col min="10754" max="10754" width="22.5703125" style="2" customWidth="1"/>
    <col min="10755" max="10770" width="12" style="2" customWidth="1"/>
    <col min="10771" max="10771" width="4.140625" style="2" customWidth="1"/>
    <col min="10772" max="10775" width="8.5703125" style="2" customWidth="1"/>
    <col min="10776" max="11008" width="11.42578125" style="2"/>
    <col min="11009" max="11009" width="3.140625" style="2" customWidth="1"/>
    <col min="11010" max="11010" width="22.5703125" style="2" customWidth="1"/>
    <col min="11011" max="11026" width="12" style="2" customWidth="1"/>
    <col min="11027" max="11027" width="4.140625" style="2" customWidth="1"/>
    <col min="11028" max="11031" width="8.5703125" style="2" customWidth="1"/>
    <col min="11032" max="11264" width="11.42578125" style="2"/>
    <col min="11265" max="11265" width="3.140625" style="2" customWidth="1"/>
    <col min="11266" max="11266" width="22.5703125" style="2" customWidth="1"/>
    <col min="11267" max="11282" width="12" style="2" customWidth="1"/>
    <col min="11283" max="11283" width="4.140625" style="2" customWidth="1"/>
    <col min="11284" max="11287" width="8.5703125" style="2" customWidth="1"/>
    <col min="11288" max="11520" width="11.42578125" style="2"/>
    <col min="11521" max="11521" width="3.140625" style="2" customWidth="1"/>
    <col min="11522" max="11522" width="22.5703125" style="2" customWidth="1"/>
    <col min="11523" max="11538" width="12" style="2" customWidth="1"/>
    <col min="11539" max="11539" width="4.140625" style="2" customWidth="1"/>
    <col min="11540" max="11543" width="8.5703125" style="2" customWidth="1"/>
    <col min="11544" max="11776" width="11.42578125" style="2"/>
    <col min="11777" max="11777" width="3.140625" style="2" customWidth="1"/>
    <col min="11778" max="11778" width="22.5703125" style="2" customWidth="1"/>
    <col min="11779" max="11794" width="12" style="2" customWidth="1"/>
    <col min="11795" max="11795" width="4.140625" style="2" customWidth="1"/>
    <col min="11796" max="11799" width="8.5703125" style="2" customWidth="1"/>
    <col min="11800" max="12032" width="11.42578125" style="2"/>
    <col min="12033" max="12033" width="3.140625" style="2" customWidth="1"/>
    <col min="12034" max="12034" width="22.5703125" style="2" customWidth="1"/>
    <col min="12035" max="12050" width="12" style="2" customWidth="1"/>
    <col min="12051" max="12051" width="4.140625" style="2" customWidth="1"/>
    <col min="12052" max="12055" width="8.5703125" style="2" customWidth="1"/>
    <col min="12056" max="12288" width="11.42578125" style="2"/>
    <col min="12289" max="12289" width="3.140625" style="2" customWidth="1"/>
    <col min="12290" max="12290" width="22.5703125" style="2" customWidth="1"/>
    <col min="12291" max="12306" width="12" style="2" customWidth="1"/>
    <col min="12307" max="12307" width="4.140625" style="2" customWidth="1"/>
    <col min="12308" max="12311" width="8.5703125" style="2" customWidth="1"/>
    <col min="12312" max="12544" width="11.42578125" style="2"/>
    <col min="12545" max="12545" width="3.140625" style="2" customWidth="1"/>
    <col min="12546" max="12546" width="22.5703125" style="2" customWidth="1"/>
    <col min="12547" max="12562" width="12" style="2" customWidth="1"/>
    <col min="12563" max="12563" width="4.140625" style="2" customWidth="1"/>
    <col min="12564" max="12567" width="8.5703125" style="2" customWidth="1"/>
    <col min="12568" max="12800" width="11.42578125" style="2"/>
    <col min="12801" max="12801" width="3.140625" style="2" customWidth="1"/>
    <col min="12802" max="12802" width="22.5703125" style="2" customWidth="1"/>
    <col min="12803" max="12818" width="12" style="2" customWidth="1"/>
    <col min="12819" max="12819" width="4.140625" style="2" customWidth="1"/>
    <col min="12820" max="12823" width="8.5703125" style="2" customWidth="1"/>
    <col min="12824" max="13056" width="11.42578125" style="2"/>
    <col min="13057" max="13057" width="3.140625" style="2" customWidth="1"/>
    <col min="13058" max="13058" width="22.5703125" style="2" customWidth="1"/>
    <col min="13059" max="13074" width="12" style="2" customWidth="1"/>
    <col min="13075" max="13075" width="4.140625" style="2" customWidth="1"/>
    <col min="13076" max="13079" width="8.5703125" style="2" customWidth="1"/>
    <col min="13080" max="13312" width="11.42578125" style="2"/>
    <col min="13313" max="13313" width="3.140625" style="2" customWidth="1"/>
    <col min="13314" max="13314" width="22.5703125" style="2" customWidth="1"/>
    <col min="13315" max="13330" width="12" style="2" customWidth="1"/>
    <col min="13331" max="13331" width="4.140625" style="2" customWidth="1"/>
    <col min="13332" max="13335" width="8.5703125" style="2" customWidth="1"/>
    <col min="13336" max="13568" width="11.42578125" style="2"/>
    <col min="13569" max="13569" width="3.140625" style="2" customWidth="1"/>
    <col min="13570" max="13570" width="22.5703125" style="2" customWidth="1"/>
    <col min="13571" max="13586" width="12" style="2" customWidth="1"/>
    <col min="13587" max="13587" width="4.140625" style="2" customWidth="1"/>
    <col min="13588" max="13591" width="8.5703125" style="2" customWidth="1"/>
    <col min="13592" max="13824" width="11.42578125" style="2"/>
    <col min="13825" max="13825" width="3.140625" style="2" customWidth="1"/>
    <col min="13826" max="13826" width="22.5703125" style="2" customWidth="1"/>
    <col min="13827" max="13842" width="12" style="2" customWidth="1"/>
    <col min="13843" max="13843" width="4.140625" style="2" customWidth="1"/>
    <col min="13844" max="13847" width="8.5703125" style="2" customWidth="1"/>
    <col min="13848" max="14080" width="11.42578125" style="2"/>
    <col min="14081" max="14081" width="3.140625" style="2" customWidth="1"/>
    <col min="14082" max="14082" width="22.5703125" style="2" customWidth="1"/>
    <col min="14083" max="14098" width="12" style="2" customWidth="1"/>
    <col min="14099" max="14099" width="4.140625" style="2" customWidth="1"/>
    <col min="14100" max="14103" width="8.5703125" style="2" customWidth="1"/>
    <col min="14104" max="14336" width="11.42578125" style="2"/>
    <col min="14337" max="14337" width="3.140625" style="2" customWidth="1"/>
    <col min="14338" max="14338" width="22.5703125" style="2" customWidth="1"/>
    <col min="14339" max="14354" width="12" style="2" customWidth="1"/>
    <col min="14355" max="14355" width="4.140625" style="2" customWidth="1"/>
    <col min="14356" max="14359" width="8.5703125" style="2" customWidth="1"/>
    <col min="14360" max="14592" width="11.42578125" style="2"/>
    <col min="14593" max="14593" width="3.140625" style="2" customWidth="1"/>
    <col min="14594" max="14594" width="22.5703125" style="2" customWidth="1"/>
    <col min="14595" max="14610" width="12" style="2" customWidth="1"/>
    <col min="14611" max="14611" width="4.140625" style="2" customWidth="1"/>
    <col min="14612" max="14615" width="8.5703125" style="2" customWidth="1"/>
    <col min="14616" max="14848" width="11.42578125" style="2"/>
    <col min="14849" max="14849" width="3.140625" style="2" customWidth="1"/>
    <col min="14850" max="14850" width="22.5703125" style="2" customWidth="1"/>
    <col min="14851" max="14866" width="12" style="2" customWidth="1"/>
    <col min="14867" max="14867" width="4.140625" style="2" customWidth="1"/>
    <col min="14868" max="14871" width="8.5703125" style="2" customWidth="1"/>
    <col min="14872" max="15104" width="11.42578125" style="2"/>
    <col min="15105" max="15105" width="3.140625" style="2" customWidth="1"/>
    <col min="15106" max="15106" width="22.5703125" style="2" customWidth="1"/>
    <col min="15107" max="15122" width="12" style="2" customWidth="1"/>
    <col min="15123" max="15123" width="4.140625" style="2" customWidth="1"/>
    <col min="15124" max="15127" width="8.5703125" style="2" customWidth="1"/>
    <col min="15128" max="15360" width="11.42578125" style="2"/>
    <col min="15361" max="15361" width="3.140625" style="2" customWidth="1"/>
    <col min="15362" max="15362" width="22.5703125" style="2" customWidth="1"/>
    <col min="15363" max="15378" width="12" style="2" customWidth="1"/>
    <col min="15379" max="15379" width="4.140625" style="2" customWidth="1"/>
    <col min="15380" max="15383" width="8.5703125" style="2" customWidth="1"/>
    <col min="15384" max="15616" width="11.42578125" style="2"/>
    <col min="15617" max="15617" width="3.140625" style="2" customWidth="1"/>
    <col min="15618" max="15618" width="22.5703125" style="2" customWidth="1"/>
    <col min="15619" max="15634" width="12" style="2" customWidth="1"/>
    <col min="15635" max="15635" width="4.140625" style="2" customWidth="1"/>
    <col min="15636" max="15639" width="8.5703125" style="2" customWidth="1"/>
    <col min="15640" max="15872" width="11.42578125" style="2"/>
    <col min="15873" max="15873" width="3.140625" style="2" customWidth="1"/>
    <col min="15874" max="15874" width="22.5703125" style="2" customWidth="1"/>
    <col min="15875" max="15890" width="12" style="2" customWidth="1"/>
    <col min="15891" max="15891" width="4.140625" style="2" customWidth="1"/>
    <col min="15892" max="15895" width="8.5703125" style="2" customWidth="1"/>
    <col min="15896" max="16128" width="11.42578125" style="2"/>
    <col min="16129" max="16129" width="3.140625" style="2" customWidth="1"/>
    <col min="16130" max="16130" width="22.5703125" style="2" customWidth="1"/>
    <col min="16131" max="16146" width="12" style="2" customWidth="1"/>
    <col min="16147" max="16147" width="4.140625" style="2" customWidth="1"/>
    <col min="16148" max="16151" width="8.5703125" style="2" customWidth="1"/>
    <col min="16152" max="16384" width="11.42578125" style="2"/>
  </cols>
  <sheetData>
    <row r="1" spans="1:21" s="710" customFormat="1" ht="12" customHeight="1" x14ac:dyDescent="0.2">
      <c r="A1" s="359" t="s">
        <v>884</v>
      </c>
      <c r="S1" s="603" t="s">
        <v>414</v>
      </c>
    </row>
    <row r="2" spans="1:21" s="710" customFormat="1" ht="12.75" x14ac:dyDescent="0.2">
      <c r="B2" s="711"/>
      <c r="C2" s="711"/>
      <c r="D2" s="711"/>
      <c r="E2" s="711"/>
      <c r="F2" s="711"/>
      <c r="G2" s="711"/>
      <c r="H2" s="711"/>
      <c r="I2" s="711"/>
      <c r="K2" s="711"/>
      <c r="L2" s="711"/>
      <c r="M2" s="711"/>
      <c r="N2" s="711"/>
      <c r="O2" s="711"/>
      <c r="P2" s="711"/>
      <c r="Q2" s="711"/>
      <c r="R2" s="711"/>
      <c r="S2" s="711"/>
      <c r="T2" s="711"/>
      <c r="U2" s="711"/>
    </row>
    <row r="3" spans="1:21" s="710" customFormat="1" ht="12.75" x14ac:dyDescent="0.2">
      <c r="A3" s="710" t="s">
        <v>1177</v>
      </c>
      <c r="B3" s="711"/>
      <c r="C3" s="711"/>
      <c r="D3" s="711"/>
      <c r="E3" s="711"/>
      <c r="F3" s="711"/>
      <c r="G3" s="711"/>
      <c r="H3" s="711"/>
      <c r="I3" s="711"/>
      <c r="J3" s="710" t="s">
        <v>1178</v>
      </c>
      <c r="K3" s="711"/>
      <c r="L3" s="711"/>
      <c r="M3" s="711"/>
      <c r="N3" s="711"/>
      <c r="O3" s="711"/>
      <c r="P3" s="711"/>
      <c r="Q3" s="711"/>
      <c r="R3" s="711"/>
      <c r="S3" s="711"/>
      <c r="T3" s="711"/>
      <c r="U3" s="711"/>
    </row>
    <row r="4" spans="1:21" s="710" customFormat="1" ht="12.75" x14ac:dyDescent="0.2">
      <c r="A4" s="710" t="s">
        <v>849</v>
      </c>
      <c r="B4" s="711"/>
      <c r="C4" s="711"/>
      <c r="D4" s="711"/>
      <c r="E4" s="711"/>
      <c r="F4" s="711"/>
      <c r="G4" s="711"/>
      <c r="H4" s="711"/>
      <c r="I4" s="711"/>
      <c r="J4" s="710" t="s">
        <v>849</v>
      </c>
      <c r="K4" s="711"/>
      <c r="L4" s="711"/>
      <c r="M4" s="711"/>
      <c r="N4" s="711"/>
      <c r="O4" s="711"/>
      <c r="P4" s="711"/>
      <c r="Q4" s="711"/>
      <c r="R4" s="711"/>
      <c r="S4" s="711"/>
      <c r="T4" s="711"/>
      <c r="U4" s="711"/>
    </row>
    <row r="5" spans="1:21" s="710" customFormat="1" ht="13.15" customHeight="1" x14ac:dyDescent="0.2">
      <c r="J5" s="734"/>
      <c r="K5" s="734"/>
      <c r="L5" s="722"/>
    </row>
    <row r="6" spans="1:21" ht="18" customHeight="1" x14ac:dyDescent="0.2">
      <c r="A6" s="962" t="s">
        <v>29</v>
      </c>
      <c r="B6" s="941" t="s">
        <v>1084</v>
      </c>
      <c r="C6" s="941" t="s">
        <v>31</v>
      </c>
      <c r="D6" s="933" t="s">
        <v>891</v>
      </c>
      <c r="E6" s="976"/>
      <c r="F6" s="976"/>
      <c r="G6" s="976"/>
      <c r="H6" s="976"/>
      <c r="I6" s="976"/>
      <c r="J6" s="976" t="s">
        <v>891</v>
      </c>
      <c r="K6" s="976"/>
      <c r="L6" s="976"/>
      <c r="M6" s="976"/>
      <c r="N6" s="976"/>
      <c r="O6" s="976"/>
      <c r="P6" s="976"/>
      <c r="Q6" s="976"/>
      <c r="R6" s="977"/>
      <c r="S6" s="951" t="s">
        <v>29</v>
      </c>
      <c r="T6" s="12"/>
    </row>
    <row r="7" spans="1:21" ht="100.15" customHeight="1" x14ac:dyDescent="0.2">
      <c r="A7" s="964"/>
      <c r="B7" s="942"/>
      <c r="C7" s="942"/>
      <c r="D7" s="713" t="s">
        <v>804</v>
      </c>
      <c r="E7" s="726" t="s">
        <v>805</v>
      </c>
      <c r="F7" s="727" t="s">
        <v>806</v>
      </c>
      <c r="G7" s="727" t="s">
        <v>183</v>
      </c>
      <c r="H7" s="726" t="s">
        <v>111</v>
      </c>
      <c r="I7" s="714" t="s">
        <v>376</v>
      </c>
      <c r="J7" s="270" t="s">
        <v>377</v>
      </c>
      <c r="K7" s="726" t="s">
        <v>807</v>
      </c>
      <c r="L7" s="196" t="s">
        <v>378</v>
      </c>
      <c r="M7" s="726" t="s">
        <v>808</v>
      </c>
      <c r="N7" s="726" t="s">
        <v>809</v>
      </c>
      <c r="O7" s="726" t="s">
        <v>379</v>
      </c>
      <c r="P7" s="726" t="s">
        <v>380</v>
      </c>
      <c r="Q7" s="726" t="s">
        <v>1022</v>
      </c>
      <c r="R7" s="727" t="s">
        <v>1021</v>
      </c>
      <c r="S7" s="953"/>
      <c r="T7" s="12"/>
    </row>
    <row r="8" spans="1:21" s="191" customFormat="1" ht="18" customHeight="1" x14ac:dyDescent="0.15">
      <c r="A8" s="197">
        <v>1</v>
      </c>
      <c r="B8" s="192" t="s">
        <v>31</v>
      </c>
      <c r="C8" s="565">
        <v>41864</v>
      </c>
      <c r="D8" s="565">
        <v>627</v>
      </c>
      <c r="E8" s="565">
        <v>470</v>
      </c>
      <c r="F8" s="565">
        <v>57</v>
      </c>
      <c r="G8" s="565">
        <v>99</v>
      </c>
      <c r="H8" s="565">
        <v>5305</v>
      </c>
      <c r="I8" s="565">
        <v>195</v>
      </c>
      <c r="J8" s="565">
        <v>2088</v>
      </c>
      <c r="K8" s="565">
        <v>1128</v>
      </c>
      <c r="L8" s="565">
        <v>133</v>
      </c>
      <c r="M8" s="565">
        <v>446</v>
      </c>
      <c r="N8" s="565">
        <v>1397</v>
      </c>
      <c r="O8" s="565">
        <v>681</v>
      </c>
      <c r="P8" s="565">
        <v>25355</v>
      </c>
      <c r="Q8" s="565">
        <v>147</v>
      </c>
      <c r="R8" s="565">
        <v>3736</v>
      </c>
      <c r="S8" s="197">
        <v>1</v>
      </c>
    </row>
    <row r="9" spans="1:21" ht="12" customHeight="1" x14ac:dyDescent="0.2">
      <c r="A9" s="82"/>
      <c r="B9" s="194" t="s">
        <v>340</v>
      </c>
      <c r="C9" s="104"/>
      <c r="D9" s="104"/>
      <c r="E9" s="104"/>
      <c r="F9" s="104"/>
      <c r="G9" s="104"/>
      <c r="H9" s="104"/>
      <c r="I9" s="104"/>
      <c r="J9" s="104"/>
      <c r="K9" s="104"/>
      <c r="L9" s="104"/>
      <c r="M9" s="104"/>
      <c r="N9" s="104"/>
      <c r="O9" s="104"/>
      <c r="P9" s="104"/>
      <c r="Q9" s="104"/>
      <c r="R9" s="104"/>
      <c r="S9" s="82"/>
    </row>
    <row r="10" spans="1:21" ht="12" customHeight="1" x14ac:dyDescent="0.2">
      <c r="A10" s="82">
        <v>2</v>
      </c>
      <c r="B10" s="184" t="s">
        <v>167</v>
      </c>
      <c r="C10" s="104">
        <v>28</v>
      </c>
      <c r="D10" s="104">
        <v>0</v>
      </c>
      <c r="E10" s="104">
        <v>0</v>
      </c>
      <c r="F10" s="104">
        <v>0</v>
      </c>
      <c r="G10" s="104">
        <v>0</v>
      </c>
      <c r="H10" s="840" t="s">
        <v>1224</v>
      </c>
      <c r="I10" s="104">
        <v>0</v>
      </c>
      <c r="J10" s="104">
        <v>15</v>
      </c>
      <c r="K10" s="104">
        <v>0</v>
      </c>
      <c r="L10" s="104">
        <v>0</v>
      </c>
      <c r="M10" s="840" t="s">
        <v>1224</v>
      </c>
      <c r="N10" s="840" t="s">
        <v>1224</v>
      </c>
      <c r="O10" s="104">
        <v>0</v>
      </c>
      <c r="P10" s="104">
        <v>6</v>
      </c>
      <c r="Q10" s="840" t="s">
        <v>1224</v>
      </c>
      <c r="R10" s="840" t="s">
        <v>1224</v>
      </c>
      <c r="S10" s="82">
        <v>2</v>
      </c>
    </row>
    <row r="11" spans="1:21" ht="12" customHeight="1" x14ac:dyDescent="0.2">
      <c r="A11" s="82">
        <v>3</v>
      </c>
      <c r="B11" s="184" t="s">
        <v>168</v>
      </c>
      <c r="C11" s="104">
        <v>549</v>
      </c>
      <c r="D11" s="840" t="s">
        <v>1224</v>
      </c>
      <c r="E11" s="104">
        <v>4</v>
      </c>
      <c r="F11" s="840" t="s">
        <v>1224</v>
      </c>
      <c r="G11" s="104">
        <v>3</v>
      </c>
      <c r="H11" s="840" t="s">
        <v>1224</v>
      </c>
      <c r="I11" s="840" t="s">
        <v>1224</v>
      </c>
      <c r="J11" s="104">
        <v>184</v>
      </c>
      <c r="K11" s="104">
        <v>3</v>
      </c>
      <c r="L11" s="104">
        <v>0</v>
      </c>
      <c r="M11" s="840" t="s">
        <v>1224</v>
      </c>
      <c r="N11" s="840" t="s">
        <v>1224</v>
      </c>
      <c r="O11" s="104">
        <v>5</v>
      </c>
      <c r="P11" s="104">
        <v>100</v>
      </c>
      <c r="Q11" s="840" t="s">
        <v>1224</v>
      </c>
      <c r="R11" s="840" t="s">
        <v>1224</v>
      </c>
      <c r="S11" s="82">
        <v>3</v>
      </c>
    </row>
    <row r="12" spans="1:21" ht="12" customHeight="1" x14ac:dyDescent="0.2">
      <c r="A12" s="82">
        <v>4</v>
      </c>
      <c r="B12" s="184" t="s">
        <v>169</v>
      </c>
      <c r="C12" s="104">
        <v>1488</v>
      </c>
      <c r="D12" s="840" t="s">
        <v>1224</v>
      </c>
      <c r="E12" s="104">
        <v>16</v>
      </c>
      <c r="F12" s="840" t="s">
        <v>1224</v>
      </c>
      <c r="G12" s="104">
        <v>17</v>
      </c>
      <c r="H12" s="104">
        <v>290</v>
      </c>
      <c r="I12" s="840" t="s">
        <v>1224</v>
      </c>
      <c r="J12" s="104">
        <v>231</v>
      </c>
      <c r="K12" s="104">
        <v>32</v>
      </c>
      <c r="L12" s="104">
        <v>4</v>
      </c>
      <c r="M12" s="104">
        <v>43</v>
      </c>
      <c r="N12" s="104">
        <v>35</v>
      </c>
      <c r="O12" s="104">
        <v>24</v>
      </c>
      <c r="P12" s="104">
        <v>511</v>
      </c>
      <c r="Q12" s="104">
        <v>39</v>
      </c>
      <c r="R12" s="104">
        <v>220</v>
      </c>
      <c r="S12" s="82">
        <v>4</v>
      </c>
    </row>
    <row r="13" spans="1:21" ht="12" customHeight="1" x14ac:dyDescent="0.2">
      <c r="A13" s="82">
        <v>5</v>
      </c>
      <c r="B13" s="184" t="s">
        <v>170</v>
      </c>
      <c r="C13" s="104">
        <v>3836</v>
      </c>
      <c r="D13" s="104">
        <v>78</v>
      </c>
      <c r="E13" s="104">
        <v>46</v>
      </c>
      <c r="F13" s="104">
        <v>12</v>
      </c>
      <c r="G13" s="104">
        <v>25</v>
      </c>
      <c r="H13" s="104">
        <v>593</v>
      </c>
      <c r="I13" s="104">
        <v>19</v>
      </c>
      <c r="J13" s="104">
        <v>240</v>
      </c>
      <c r="K13" s="104">
        <v>124</v>
      </c>
      <c r="L13" s="104">
        <v>10</v>
      </c>
      <c r="M13" s="104">
        <v>82</v>
      </c>
      <c r="N13" s="104">
        <v>101</v>
      </c>
      <c r="O13" s="104">
        <v>56</v>
      </c>
      <c r="P13" s="104">
        <v>2034</v>
      </c>
      <c r="Q13" s="104">
        <v>14</v>
      </c>
      <c r="R13" s="104">
        <v>402</v>
      </c>
      <c r="S13" s="82">
        <v>5</v>
      </c>
    </row>
    <row r="14" spans="1:21" ht="12" customHeight="1" x14ac:dyDescent="0.2">
      <c r="A14" s="82">
        <v>6</v>
      </c>
      <c r="B14" s="184" t="s">
        <v>171</v>
      </c>
      <c r="C14" s="104">
        <v>5840</v>
      </c>
      <c r="D14" s="104">
        <v>123</v>
      </c>
      <c r="E14" s="104">
        <v>60</v>
      </c>
      <c r="F14" s="104">
        <v>9</v>
      </c>
      <c r="G14" s="104">
        <v>18</v>
      </c>
      <c r="H14" s="104">
        <v>783</v>
      </c>
      <c r="I14" s="104">
        <v>24</v>
      </c>
      <c r="J14" s="104">
        <v>307</v>
      </c>
      <c r="K14" s="104">
        <v>178</v>
      </c>
      <c r="L14" s="104">
        <v>17</v>
      </c>
      <c r="M14" s="104">
        <v>91</v>
      </c>
      <c r="N14" s="104">
        <v>190</v>
      </c>
      <c r="O14" s="104">
        <v>82</v>
      </c>
      <c r="P14" s="104">
        <v>3342</v>
      </c>
      <c r="Q14" s="104">
        <v>26</v>
      </c>
      <c r="R14" s="104">
        <v>590</v>
      </c>
      <c r="S14" s="82">
        <v>6</v>
      </c>
    </row>
    <row r="15" spans="1:21" ht="12" customHeight="1" x14ac:dyDescent="0.2">
      <c r="A15" s="82">
        <v>7</v>
      </c>
      <c r="B15" s="184" t="s">
        <v>172</v>
      </c>
      <c r="C15" s="104">
        <v>6692</v>
      </c>
      <c r="D15" s="104">
        <v>117</v>
      </c>
      <c r="E15" s="104">
        <v>62</v>
      </c>
      <c r="F15" s="104">
        <v>6</v>
      </c>
      <c r="G15" s="104">
        <v>13</v>
      </c>
      <c r="H15" s="104">
        <v>831</v>
      </c>
      <c r="I15" s="104">
        <v>34</v>
      </c>
      <c r="J15" s="104">
        <v>308</v>
      </c>
      <c r="K15" s="104">
        <v>210</v>
      </c>
      <c r="L15" s="104">
        <v>20</v>
      </c>
      <c r="M15" s="104">
        <v>76</v>
      </c>
      <c r="N15" s="104">
        <v>231</v>
      </c>
      <c r="O15" s="104">
        <v>121</v>
      </c>
      <c r="P15" s="104">
        <v>4042</v>
      </c>
      <c r="Q15" s="104">
        <v>13</v>
      </c>
      <c r="R15" s="104">
        <v>608</v>
      </c>
      <c r="S15" s="82">
        <v>7</v>
      </c>
    </row>
    <row r="16" spans="1:21" ht="12" customHeight="1" x14ac:dyDescent="0.2">
      <c r="A16" s="82">
        <v>8</v>
      </c>
      <c r="B16" s="184" t="s">
        <v>173</v>
      </c>
      <c r="C16" s="104">
        <v>5649</v>
      </c>
      <c r="D16" s="104">
        <v>67</v>
      </c>
      <c r="E16" s="104">
        <v>70</v>
      </c>
      <c r="F16" s="104">
        <v>10</v>
      </c>
      <c r="G16" s="104">
        <v>7</v>
      </c>
      <c r="H16" s="104">
        <v>702</v>
      </c>
      <c r="I16" s="104">
        <v>26</v>
      </c>
      <c r="J16" s="104">
        <v>245</v>
      </c>
      <c r="K16" s="104">
        <v>146</v>
      </c>
      <c r="L16" s="104">
        <v>15</v>
      </c>
      <c r="M16" s="104">
        <v>40</v>
      </c>
      <c r="N16" s="104">
        <v>187</v>
      </c>
      <c r="O16" s="104">
        <v>94</v>
      </c>
      <c r="P16" s="104">
        <v>3511</v>
      </c>
      <c r="Q16" s="104">
        <v>8</v>
      </c>
      <c r="R16" s="104">
        <v>521</v>
      </c>
      <c r="S16" s="82">
        <v>8</v>
      </c>
    </row>
    <row r="17" spans="1:19" ht="12" customHeight="1" x14ac:dyDescent="0.2">
      <c r="A17" s="82">
        <v>9</v>
      </c>
      <c r="B17" s="184" t="s">
        <v>174</v>
      </c>
      <c r="C17" s="104">
        <v>5820</v>
      </c>
      <c r="D17" s="104">
        <v>60</v>
      </c>
      <c r="E17" s="104">
        <v>61</v>
      </c>
      <c r="F17" s="104">
        <v>10</v>
      </c>
      <c r="G17" s="104">
        <v>7</v>
      </c>
      <c r="H17" s="104">
        <v>662</v>
      </c>
      <c r="I17" s="104">
        <v>29</v>
      </c>
      <c r="J17" s="104">
        <v>178</v>
      </c>
      <c r="K17" s="104">
        <v>120</v>
      </c>
      <c r="L17" s="104">
        <v>19</v>
      </c>
      <c r="M17" s="104">
        <v>28</v>
      </c>
      <c r="N17" s="104">
        <v>187</v>
      </c>
      <c r="O17" s="104">
        <v>92</v>
      </c>
      <c r="P17" s="104">
        <v>3882</v>
      </c>
      <c r="Q17" s="104">
        <v>4</v>
      </c>
      <c r="R17" s="104">
        <v>481</v>
      </c>
      <c r="S17" s="82">
        <v>9</v>
      </c>
    </row>
    <row r="18" spans="1:19" ht="12" customHeight="1" x14ac:dyDescent="0.2">
      <c r="A18" s="82">
        <v>10</v>
      </c>
      <c r="B18" s="184" t="s">
        <v>175</v>
      </c>
      <c r="C18" s="104">
        <v>5969</v>
      </c>
      <c r="D18" s="104">
        <v>66</v>
      </c>
      <c r="E18" s="104">
        <v>46</v>
      </c>
      <c r="F18" s="104">
        <v>3</v>
      </c>
      <c r="G18" s="104">
        <v>4</v>
      </c>
      <c r="H18" s="104">
        <v>671</v>
      </c>
      <c r="I18" s="104">
        <v>22</v>
      </c>
      <c r="J18" s="104">
        <v>168</v>
      </c>
      <c r="K18" s="104">
        <v>150</v>
      </c>
      <c r="L18" s="104">
        <v>23</v>
      </c>
      <c r="M18" s="104">
        <v>26</v>
      </c>
      <c r="N18" s="104">
        <v>232</v>
      </c>
      <c r="O18" s="104">
        <v>103</v>
      </c>
      <c r="P18" s="104">
        <v>4031</v>
      </c>
      <c r="Q18" s="104">
        <v>5</v>
      </c>
      <c r="R18" s="104">
        <v>419</v>
      </c>
      <c r="S18" s="82">
        <v>10</v>
      </c>
    </row>
    <row r="19" spans="1:19" ht="12" customHeight="1" x14ac:dyDescent="0.2">
      <c r="A19" s="82">
        <v>11</v>
      </c>
      <c r="B19" s="184" t="s">
        <v>381</v>
      </c>
      <c r="C19" s="104">
        <v>5993</v>
      </c>
      <c r="D19" s="104">
        <v>94</v>
      </c>
      <c r="E19" s="104">
        <v>105</v>
      </c>
      <c r="F19" s="104">
        <v>5</v>
      </c>
      <c r="G19" s="104">
        <v>5</v>
      </c>
      <c r="H19" s="104">
        <v>687</v>
      </c>
      <c r="I19" s="104">
        <v>36</v>
      </c>
      <c r="J19" s="104">
        <v>212</v>
      </c>
      <c r="K19" s="104">
        <v>165</v>
      </c>
      <c r="L19" s="104">
        <v>25</v>
      </c>
      <c r="M19" s="104">
        <v>18</v>
      </c>
      <c r="N19" s="104">
        <v>232</v>
      </c>
      <c r="O19" s="104">
        <v>104</v>
      </c>
      <c r="P19" s="104">
        <v>3896</v>
      </c>
      <c r="Q19" s="104">
        <v>3</v>
      </c>
      <c r="R19" s="104">
        <v>406</v>
      </c>
      <c r="S19" s="82">
        <v>11</v>
      </c>
    </row>
    <row r="20" spans="1:19" s="191" customFormat="1" ht="18" customHeight="1" x14ac:dyDescent="0.2">
      <c r="A20" s="197">
        <v>12</v>
      </c>
      <c r="B20" s="181" t="s">
        <v>178</v>
      </c>
      <c r="C20" s="565">
        <v>1735</v>
      </c>
      <c r="D20" s="565">
        <v>29</v>
      </c>
      <c r="E20" s="565">
        <v>18</v>
      </c>
      <c r="F20" s="840" t="s">
        <v>1224</v>
      </c>
      <c r="G20" s="840" t="s">
        <v>1224</v>
      </c>
      <c r="H20" s="565">
        <v>135</v>
      </c>
      <c r="I20" s="565">
        <v>11</v>
      </c>
      <c r="J20" s="565">
        <v>34</v>
      </c>
      <c r="K20" s="565">
        <v>27</v>
      </c>
      <c r="L20" s="565">
        <v>0</v>
      </c>
      <c r="M20" s="565">
        <v>15</v>
      </c>
      <c r="N20" s="565">
        <v>22</v>
      </c>
      <c r="O20" s="565">
        <v>30</v>
      </c>
      <c r="P20" s="565">
        <v>1287</v>
      </c>
      <c r="Q20" s="565">
        <v>14</v>
      </c>
      <c r="R20" s="565">
        <v>109</v>
      </c>
      <c r="S20" s="197">
        <v>12</v>
      </c>
    </row>
    <row r="21" spans="1:19" s="191" customFormat="1" ht="18" customHeight="1" x14ac:dyDescent="0.2">
      <c r="A21" s="197">
        <v>13</v>
      </c>
      <c r="B21" s="181" t="s">
        <v>1076</v>
      </c>
      <c r="C21" s="565">
        <v>40129</v>
      </c>
      <c r="D21" s="565">
        <v>598</v>
      </c>
      <c r="E21" s="565">
        <v>452</v>
      </c>
      <c r="F21" s="840" t="s">
        <v>1224</v>
      </c>
      <c r="G21" s="840" t="s">
        <v>1224</v>
      </c>
      <c r="H21" s="565">
        <v>5170</v>
      </c>
      <c r="I21" s="565">
        <v>184</v>
      </c>
      <c r="J21" s="565">
        <v>2054</v>
      </c>
      <c r="K21" s="565">
        <v>1101</v>
      </c>
      <c r="L21" s="565">
        <v>133</v>
      </c>
      <c r="M21" s="565">
        <v>431</v>
      </c>
      <c r="N21" s="565">
        <v>1375</v>
      </c>
      <c r="O21" s="565">
        <v>651</v>
      </c>
      <c r="P21" s="565">
        <v>24068</v>
      </c>
      <c r="Q21" s="565">
        <v>133</v>
      </c>
      <c r="R21" s="565">
        <v>3627</v>
      </c>
      <c r="S21" s="197">
        <v>13</v>
      </c>
    </row>
    <row r="22" spans="1:19" x14ac:dyDescent="0.2">
      <c r="B22" s="200"/>
      <c r="M22" s="199"/>
      <c r="N22" s="199"/>
      <c r="O22" s="199"/>
      <c r="P22" s="199"/>
      <c r="Q22" s="199"/>
      <c r="R22" s="199"/>
    </row>
    <row r="23" spans="1:19" x14ac:dyDescent="0.2">
      <c r="A23" s="732" t="s">
        <v>939</v>
      </c>
    </row>
    <row r="24" spans="1:19" x14ac:dyDescent="0.2">
      <c r="A24" s="732" t="s">
        <v>937</v>
      </c>
    </row>
    <row r="25" spans="1:19" x14ac:dyDescent="0.2">
      <c r="A25" s="2" t="s">
        <v>945</v>
      </c>
    </row>
    <row r="26" spans="1:19" x14ac:dyDescent="0.2">
      <c r="A26" s="2" t="s">
        <v>946</v>
      </c>
    </row>
    <row r="27" spans="1:19" x14ac:dyDescent="0.2">
      <c r="A27" s="2" t="s">
        <v>947</v>
      </c>
    </row>
    <row r="28" spans="1:19" x14ac:dyDescent="0.2">
      <c r="A28" s="92" t="s">
        <v>1109</v>
      </c>
    </row>
    <row r="29" spans="1:19" x14ac:dyDescent="0.2">
      <c r="A29" s="92" t="s">
        <v>1106</v>
      </c>
    </row>
  </sheetData>
  <mergeCells count="6">
    <mergeCell ref="S6:S7"/>
    <mergeCell ref="A6:A7"/>
    <mergeCell ref="B6:B7"/>
    <mergeCell ref="C6:C7"/>
    <mergeCell ref="D6:I6"/>
    <mergeCell ref="J6:R6"/>
  </mergeCells>
  <conditionalFormatting sqref="C8:R9 C13:R19 C11:C12 E11:E12 G12:H12 C20:E21 H20:R21 G11 C10:G10 I10:L10 J12:R12 J11:L11 O10:P11">
    <cfRule type="cellIs" dxfId="279" priority="9" operator="between">
      <formula>1</formula>
      <formula>2</formula>
    </cfRule>
  </conditionalFormatting>
  <conditionalFormatting sqref="D11">
    <cfRule type="cellIs" dxfId="278" priority="8" stopIfTrue="1" operator="between">
      <formula>1</formula>
      <formula>2</formula>
    </cfRule>
  </conditionalFormatting>
  <conditionalFormatting sqref="D12">
    <cfRule type="cellIs" dxfId="277" priority="7" stopIfTrue="1" operator="between">
      <formula>1</formula>
      <formula>2</formula>
    </cfRule>
  </conditionalFormatting>
  <conditionalFormatting sqref="F11:F12">
    <cfRule type="cellIs" dxfId="276" priority="6" stopIfTrue="1" operator="between">
      <formula>1</formula>
      <formula>2</formula>
    </cfRule>
  </conditionalFormatting>
  <conditionalFormatting sqref="F20:G21">
    <cfRule type="cellIs" dxfId="275" priority="5" stopIfTrue="1" operator="between">
      <formula>1</formula>
      <formula>2</formula>
    </cfRule>
  </conditionalFormatting>
  <conditionalFormatting sqref="H10:H11">
    <cfRule type="cellIs" dxfId="274" priority="4" stopIfTrue="1" operator="between">
      <formula>1</formula>
      <formula>2</formula>
    </cfRule>
  </conditionalFormatting>
  <conditionalFormatting sqref="I11:I12">
    <cfRule type="cellIs" dxfId="273" priority="3" stopIfTrue="1" operator="between">
      <formula>1</formula>
      <formula>2</formula>
    </cfRule>
  </conditionalFormatting>
  <conditionalFormatting sqref="M10:N11">
    <cfRule type="cellIs" dxfId="272" priority="2" stopIfTrue="1" operator="between">
      <formula>1</formula>
      <formula>2</formula>
    </cfRule>
  </conditionalFormatting>
  <conditionalFormatting sqref="Q10:R11">
    <cfRule type="cellIs" dxfId="271"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9" fitToWidth="2" orientation="portrait" r:id="rId1"/>
  <headerFooter>
    <oddFooter>&amp;L&amp;8Statistisches Bundesamt</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4"/>
  <sheetViews>
    <sheetView zoomScaleNormal="100" workbookViewId="0"/>
  </sheetViews>
  <sheetFormatPr baseColWidth="10" defaultRowHeight="12.75" x14ac:dyDescent="0.2"/>
  <cols>
    <col min="1" max="1" width="3.42578125" customWidth="1"/>
    <col min="2" max="2" width="26.140625" customWidth="1"/>
    <col min="3" max="8" width="11.5703125" customWidth="1"/>
    <col min="257" max="257" width="3.42578125" customWidth="1"/>
    <col min="258" max="258" width="26.140625" customWidth="1"/>
    <col min="259" max="264" width="11.5703125" customWidth="1"/>
    <col min="513" max="513" width="3.42578125" customWidth="1"/>
    <col min="514" max="514" width="26.140625" customWidth="1"/>
    <col min="515" max="520" width="11.5703125" customWidth="1"/>
    <col min="769" max="769" width="3.42578125" customWidth="1"/>
    <col min="770" max="770" width="26.140625" customWidth="1"/>
    <col min="771" max="776" width="11.5703125" customWidth="1"/>
    <col min="1025" max="1025" width="3.42578125" customWidth="1"/>
    <col min="1026" max="1026" width="26.140625" customWidth="1"/>
    <col min="1027" max="1032" width="11.5703125" customWidth="1"/>
    <col min="1281" max="1281" width="3.42578125" customWidth="1"/>
    <col min="1282" max="1282" width="26.140625" customWidth="1"/>
    <col min="1283" max="1288" width="11.5703125" customWidth="1"/>
    <col min="1537" max="1537" width="3.42578125" customWidth="1"/>
    <col min="1538" max="1538" width="26.140625" customWidth="1"/>
    <col min="1539" max="1544" width="11.5703125" customWidth="1"/>
    <col min="1793" max="1793" width="3.42578125" customWidth="1"/>
    <col min="1794" max="1794" width="26.140625" customWidth="1"/>
    <col min="1795" max="1800" width="11.5703125" customWidth="1"/>
    <col min="2049" max="2049" width="3.42578125" customWidth="1"/>
    <col min="2050" max="2050" width="26.140625" customWidth="1"/>
    <col min="2051" max="2056" width="11.5703125" customWidth="1"/>
    <col min="2305" max="2305" width="3.42578125" customWidth="1"/>
    <col min="2306" max="2306" width="26.140625" customWidth="1"/>
    <col min="2307" max="2312" width="11.5703125" customWidth="1"/>
    <col min="2561" max="2561" width="3.42578125" customWidth="1"/>
    <col min="2562" max="2562" width="26.140625" customWidth="1"/>
    <col min="2563" max="2568" width="11.5703125" customWidth="1"/>
    <col min="2817" max="2817" width="3.42578125" customWidth="1"/>
    <col min="2818" max="2818" width="26.140625" customWidth="1"/>
    <col min="2819" max="2824" width="11.5703125" customWidth="1"/>
    <col min="3073" max="3073" width="3.42578125" customWidth="1"/>
    <col min="3074" max="3074" width="26.140625" customWidth="1"/>
    <col min="3075" max="3080" width="11.5703125" customWidth="1"/>
    <col min="3329" max="3329" width="3.42578125" customWidth="1"/>
    <col min="3330" max="3330" width="26.140625" customWidth="1"/>
    <col min="3331" max="3336" width="11.5703125" customWidth="1"/>
    <col min="3585" max="3585" width="3.42578125" customWidth="1"/>
    <col min="3586" max="3586" width="26.140625" customWidth="1"/>
    <col min="3587" max="3592" width="11.5703125" customWidth="1"/>
    <col min="3841" max="3841" width="3.42578125" customWidth="1"/>
    <col min="3842" max="3842" width="26.140625" customWidth="1"/>
    <col min="3843" max="3848" width="11.5703125" customWidth="1"/>
    <col min="4097" max="4097" width="3.42578125" customWidth="1"/>
    <col min="4098" max="4098" width="26.140625" customWidth="1"/>
    <col min="4099" max="4104" width="11.5703125" customWidth="1"/>
    <col min="4353" max="4353" width="3.42578125" customWidth="1"/>
    <col min="4354" max="4354" width="26.140625" customWidth="1"/>
    <col min="4355" max="4360" width="11.5703125" customWidth="1"/>
    <col min="4609" max="4609" width="3.42578125" customWidth="1"/>
    <col min="4610" max="4610" width="26.140625" customWidth="1"/>
    <col min="4611" max="4616" width="11.5703125" customWidth="1"/>
    <col min="4865" max="4865" width="3.42578125" customWidth="1"/>
    <col min="4866" max="4866" width="26.140625" customWidth="1"/>
    <col min="4867" max="4872" width="11.5703125" customWidth="1"/>
    <col min="5121" max="5121" width="3.42578125" customWidth="1"/>
    <col min="5122" max="5122" width="26.140625" customWidth="1"/>
    <col min="5123" max="5128" width="11.5703125" customWidth="1"/>
    <col min="5377" max="5377" width="3.42578125" customWidth="1"/>
    <col min="5378" max="5378" width="26.140625" customWidth="1"/>
    <col min="5379" max="5384" width="11.5703125" customWidth="1"/>
    <col min="5633" max="5633" width="3.42578125" customWidth="1"/>
    <col min="5634" max="5634" width="26.140625" customWidth="1"/>
    <col min="5635" max="5640" width="11.5703125" customWidth="1"/>
    <col min="5889" max="5889" width="3.42578125" customWidth="1"/>
    <col min="5890" max="5890" width="26.140625" customWidth="1"/>
    <col min="5891" max="5896" width="11.5703125" customWidth="1"/>
    <col min="6145" max="6145" width="3.42578125" customWidth="1"/>
    <col min="6146" max="6146" width="26.140625" customWidth="1"/>
    <col min="6147" max="6152" width="11.5703125" customWidth="1"/>
    <col min="6401" max="6401" width="3.42578125" customWidth="1"/>
    <col min="6402" max="6402" width="26.140625" customWidth="1"/>
    <col min="6403" max="6408" width="11.5703125" customWidth="1"/>
    <col min="6657" max="6657" width="3.42578125" customWidth="1"/>
    <col min="6658" max="6658" width="26.140625" customWidth="1"/>
    <col min="6659" max="6664" width="11.5703125" customWidth="1"/>
    <col min="6913" max="6913" width="3.42578125" customWidth="1"/>
    <col min="6914" max="6914" width="26.140625" customWidth="1"/>
    <col min="6915" max="6920" width="11.5703125" customWidth="1"/>
    <col min="7169" max="7169" width="3.42578125" customWidth="1"/>
    <col min="7170" max="7170" width="26.140625" customWidth="1"/>
    <col min="7171" max="7176" width="11.5703125" customWidth="1"/>
    <col min="7425" max="7425" width="3.42578125" customWidth="1"/>
    <col min="7426" max="7426" width="26.140625" customWidth="1"/>
    <col min="7427" max="7432" width="11.5703125" customWidth="1"/>
    <col min="7681" max="7681" width="3.42578125" customWidth="1"/>
    <col min="7682" max="7682" width="26.140625" customWidth="1"/>
    <col min="7683" max="7688" width="11.5703125" customWidth="1"/>
    <col min="7937" max="7937" width="3.42578125" customWidth="1"/>
    <col min="7938" max="7938" width="26.140625" customWidth="1"/>
    <col min="7939" max="7944" width="11.5703125" customWidth="1"/>
    <col min="8193" max="8193" width="3.42578125" customWidth="1"/>
    <col min="8194" max="8194" width="26.140625" customWidth="1"/>
    <col min="8195" max="8200" width="11.5703125" customWidth="1"/>
    <col min="8449" max="8449" width="3.42578125" customWidth="1"/>
    <col min="8450" max="8450" width="26.140625" customWidth="1"/>
    <col min="8451" max="8456" width="11.5703125" customWidth="1"/>
    <col min="8705" max="8705" width="3.42578125" customWidth="1"/>
    <col min="8706" max="8706" width="26.140625" customWidth="1"/>
    <col min="8707" max="8712" width="11.5703125" customWidth="1"/>
    <col min="8961" max="8961" width="3.42578125" customWidth="1"/>
    <col min="8962" max="8962" width="26.140625" customWidth="1"/>
    <col min="8963" max="8968" width="11.5703125" customWidth="1"/>
    <col min="9217" max="9217" width="3.42578125" customWidth="1"/>
    <col min="9218" max="9218" width="26.140625" customWidth="1"/>
    <col min="9219" max="9224" width="11.5703125" customWidth="1"/>
    <col min="9473" max="9473" width="3.42578125" customWidth="1"/>
    <col min="9474" max="9474" width="26.140625" customWidth="1"/>
    <col min="9475" max="9480" width="11.5703125" customWidth="1"/>
    <col min="9729" max="9729" width="3.42578125" customWidth="1"/>
    <col min="9730" max="9730" width="26.140625" customWidth="1"/>
    <col min="9731" max="9736" width="11.5703125" customWidth="1"/>
    <col min="9985" max="9985" width="3.42578125" customWidth="1"/>
    <col min="9986" max="9986" width="26.140625" customWidth="1"/>
    <col min="9987" max="9992" width="11.5703125" customWidth="1"/>
    <col min="10241" max="10241" width="3.42578125" customWidth="1"/>
    <col min="10242" max="10242" width="26.140625" customWidth="1"/>
    <col min="10243" max="10248" width="11.5703125" customWidth="1"/>
    <col min="10497" max="10497" width="3.42578125" customWidth="1"/>
    <col min="10498" max="10498" width="26.140625" customWidth="1"/>
    <col min="10499" max="10504" width="11.5703125" customWidth="1"/>
    <col min="10753" max="10753" width="3.42578125" customWidth="1"/>
    <col min="10754" max="10754" width="26.140625" customWidth="1"/>
    <col min="10755" max="10760" width="11.5703125" customWidth="1"/>
    <col min="11009" max="11009" width="3.42578125" customWidth="1"/>
    <col min="11010" max="11010" width="26.140625" customWidth="1"/>
    <col min="11011" max="11016" width="11.5703125" customWidth="1"/>
    <col min="11265" max="11265" width="3.42578125" customWidth="1"/>
    <col min="11266" max="11266" width="26.140625" customWidth="1"/>
    <col min="11267" max="11272" width="11.5703125" customWidth="1"/>
    <col min="11521" max="11521" width="3.42578125" customWidth="1"/>
    <col min="11522" max="11522" width="26.140625" customWidth="1"/>
    <col min="11523" max="11528" width="11.5703125" customWidth="1"/>
    <col min="11777" max="11777" width="3.42578125" customWidth="1"/>
    <col min="11778" max="11778" width="26.140625" customWidth="1"/>
    <col min="11779" max="11784" width="11.5703125" customWidth="1"/>
    <col min="12033" max="12033" width="3.42578125" customWidth="1"/>
    <col min="12034" max="12034" width="26.140625" customWidth="1"/>
    <col min="12035" max="12040" width="11.5703125" customWidth="1"/>
    <col min="12289" max="12289" width="3.42578125" customWidth="1"/>
    <col min="12290" max="12290" width="26.140625" customWidth="1"/>
    <col min="12291" max="12296" width="11.5703125" customWidth="1"/>
    <col min="12545" max="12545" width="3.42578125" customWidth="1"/>
    <col min="12546" max="12546" width="26.140625" customWidth="1"/>
    <col min="12547" max="12552" width="11.5703125" customWidth="1"/>
    <col min="12801" max="12801" width="3.42578125" customWidth="1"/>
    <col min="12802" max="12802" width="26.140625" customWidth="1"/>
    <col min="12803" max="12808" width="11.5703125" customWidth="1"/>
    <col min="13057" max="13057" width="3.42578125" customWidth="1"/>
    <col min="13058" max="13058" width="26.140625" customWidth="1"/>
    <col min="13059" max="13064" width="11.5703125" customWidth="1"/>
    <col min="13313" max="13313" width="3.42578125" customWidth="1"/>
    <col min="13314" max="13314" width="26.140625" customWidth="1"/>
    <col min="13315" max="13320" width="11.5703125" customWidth="1"/>
    <col min="13569" max="13569" width="3.42578125" customWidth="1"/>
    <col min="13570" max="13570" width="26.140625" customWidth="1"/>
    <col min="13571" max="13576" width="11.5703125" customWidth="1"/>
    <col min="13825" max="13825" width="3.42578125" customWidth="1"/>
    <col min="13826" max="13826" width="26.140625" customWidth="1"/>
    <col min="13827" max="13832" width="11.5703125" customWidth="1"/>
    <col min="14081" max="14081" width="3.42578125" customWidth="1"/>
    <col min="14082" max="14082" width="26.140625" customWidth="1"/>
    <col min="14083" max="14088" width="11.5703125" customWidth="1"/>
    <col min="14337" max="14337" width="3.42578125" customWidth="1"/>
    <col min="14338" max="14338" width="26.140625" customWidth="1"/>
    <col min="14339" max="14344" width="11.5703125" customWidth="1"/>
    <col min="14593" max="14593" width="3.42578125" customWidth="1"/>
    <col min="14594" max="14594" width="26.140625" customWidth="1"/>
    <col min="14595" max="14600" width="11.5703125" customWidth="1"/>
    <col min="14849" max="14849" width="3.42578125" customWidth="1"/>
    <col min="14850" max="14850" width="26.140625" customWidth="1"/>
    <col min="14851" max="14856" width="11.5703125" customWidth="1"/>
    <col min="15105" max="15105" width="3.42578125" customWidth="1"/>
    <col min="15106" max="15106" width="26.140625" customWidth="1"/>
    <col min="15107" max="15112" width="11.5703125" customWidth="1"/>
    <col min="15361" max="15361" width="3.42578125" customWidth="1"/>
    <col min="15362" max="15362" width="26.140625" customWidth="1"/>
    <col min="15363" max="15368" width="11.5703125" customWidth="1"/>
    <col min="15617" max="15617" width="3.42578125" customWidth="1"/>
    <col min="15618" max="15618" width="26.140625" customWidth="1"/>
    <col min="15619" max="15624" width="11.5703125" customWidth="1"/>
    <col min="15873" max="15873" width="3.42578125" customWidth="1"/>
    <col min="15874" max="15874" width="26.140625" customWidth="1"/>
    <col min="15875" max="15880" width="11.5703125" customWidth="1"/>
    <col min="16129" max="16129" width="3.42578125" customWidth="1"/>
    <col min="16130" max="16130" width="26.140625" customWidth="1"/>
    <col min="16131" max="16136" width="11.5703125" customWidth="1"/>
  </cols>
  <sheetData>
    <row r="1" spans="1:10" x14ac:dyDescent="0.2">
      <c r="A1" s="732" t="s">
        <v>884</v>
      </c>
    </row>
    <row r="2" spans="1:10" x14ac:dyDescent="0.2">
      <c r="A2" s="277"/>
    </row>
    <row r="3" spans="1:10" x14ac:dyDescent="0.2">
      <c r="A3" s="277" t="s">
        <v>1177</v>
      </c>
    </row>
    <row r="4" spans="1:10" ht="27" customHeight="1" x14ac:dyDescent="0.2">
      <c r="A4" s="968" t="s">
        <v>1228</v>
      </c>
      <c r="B4" s="968"/>
      <c r="C4" s="968"/>
      <c r="D4" s="968"/>
      <c r="E4" s="968"/>
      <c r="F4" s="968"/>
      <c r="G4" s="968"/>
      <c r="H4" s="968"/>
    </row>
    <row r="6" spans="1:10" ht="15" customHeight="1" x14ac:dyDescent="0.2">
      <c r="A6" s="962" t="s">
        <v>29</v>
      </c>
      <c r="B6" s="941" t="s">
        <v>1179</v>
      </c>
      <c r="C6" s="941" t="s">
        <v>31</v>
      </c>
      <c r="D6" s="933" t="s">
        <v>1180</v>
      </c>
      <c r="E6" s="976"/>
      <c r="F6" s="976"/>
      <c r="G6" s="976"/>
      <c r="H6" s="976"/>
      <c r="I6" s="755"/>
    </row>
    <row r="7" spans="1:10" ht="56.25" x14ac:dyDescent="0.2">
      <c r="A7" s="964"/>
      <c r="B7" s="942"/>
      <c r="C7" s="942"/>
      <c r="D7" s="726" t="s">
        <v>1181</v>
      </c>
      <c r="E7" s="726" t="s">
        <v>1182</v>
      </c>
      <c r="F7" s="727" t="s">
        <v>1183</v>
      </c>
      <c r="G7" s="727" t="s">
        <v>1184</v>
      </c>
      <c r="H7" s="727" t="s">
        <v>1185</v>
      </c>
      <c r="I7" s="755"/>
    </row>
    <row r="8" spans="1:10" x14ac:dyDescent="0.2">
      <c r="A8" s="82">
        <v>1</v>
      </c>
      <c r="B8" s="181" t="s">
        <v>31</v>
      </c>
      <c r="C8" s="565">
        <v>41864</v>
      </c>
      <c r="D8" s="565">
        <v>7107</v>
      </c>
      <c r="E8" s="565">
        <v>17004</v>
      </c>
      <c r="F8" s="565">
        <v>9466</v>
      </c>
      <c r="G8" s="565">
        <v>8028</v>
      </c>
      <c r="H8" s="565">
        <v>259</v>
      </c>
      <c r="I8" s="358"/>
      <c r="J8" s="358"/>
    </row>
    <row r="9" spans="1:10" x14ac:dyDescent="0.2">
      <c r="A9" s="82"/>
      <c r="B9" s="194" t="s">
        <v>340</v>
      </c>
      <c r="C9" s="104"/>
      <c r="D9" s="104"/>
      <c r="E9" s="104"/>
      <c r="F9" s="104"/>
      <c r="G9" s="104"/>
      <c r="H9" s="104"/>
      <c r="I9" s="358"/>
      <c r="J9" s="358"/>
    </row>
    <row r="10" spans="1:10" x14ac:dyDescent="0.2">
      <c r="A10" s="82">
        <v>2</v>
      </c>
      <c r="B10" s="184" t="s">
        <v>1186</v>
      </c>
      <c r="C10" s="104">
        <v>577</v>
      </c>
      <c r="D10" s="104">
        <v>89</v>
      </c>
      <c r="E10" s="104">
        <v>231</v>
      </c>
      <c r="F10" s="104">
        <v>122</v>
      </c>
      <c r="G10" s="104">
        <v>132</v>
      </c>
      <c r="H10" s="104">
        <v>3</v>
      </c>
      <c r="I10" s="358"/>
      <c r="J10" s="358"/>
    </row>
    <row r="11" spans="1:10" x14ac:dyDescent="0.2">
      <c r="A11" s="82">
        <v>3</v>
      </c>
      <c r="B11" s="184" t="s">
        <v>169</v>
      </c>
      <c r="C11" s="104">
        <v>1488</v>
      </c>
      <c r="D11" s="104">
        <v>206</v>
      </c>
      <c r="E11" s="104">
        <v>617</v>
      </c>
      <c r="F11" s="104">
        <v>383</v>
      </c>
      <c r="G11" s="104">
        <v>279</v>
      </c>
      <c r="H11" s="104">
        <v>3</v>
      </c>
      <c r="I11" s="358"/>
      <c r="J11" s="358"/>
    </row>
    <row r="12" spans="1:10" x14ac:dyDescent="0.2">
      <c r="A12" s="82">
        <v>4</v>
      </c>
      <c r="B12" s="184" t="s">
        <v>170</v>
      </c>
      <c r="C12" s="104">
        <v>3836</v>
      </c>
      <c r="D12" s="104">
        <v>573</v>
      </c>
      <c r="E12" s="104">
        <v>1468</v>
      </c>
      <c r="F12" s="104">
        <v>1039</v>
      </c>
      <c r="G12" s="104">
        <v>744</v>
      </c>
      <c r="H12" s="104">
        <v>12</v>
      </c>
      <c r="I12" s="358"/>
      <c r="J12" s="358"/>
    </row>
    <row r="13" spans="1:10" x14ac:dyDescent="0.2">
      <c r="A13" s="82">
        <v>5</v>
      </c>
      <c r="B13" s="184" t="s">
        <v>171</v>
      </c>
      <c r="C13" s="104">
        <v>5840</v>
      </c>
      <c r="D13" s="104">
        <v>816</v>
      </c>
      <c r="E13" s="104">
        <v>2376</v>
      </c>
      <c r="F13" s="104">
        <v>1567</v>
      </c>
      <c r="G13" s="104">
        <v>1064</v>
      </c>
      <c r="H13" s="104">
        <v>17</v>
      </c>
      <c r="I13" s="358"/>
      <c r="J13" s="358"/>
    </row>
    <row r="14" spans="1:10" x14ac:dyDescent="0.2">
      <c r="A14" s="82">
        <v>6</v>
      </c>
      <c r="B14" s="184" t="s">
        <v>172</v>
      </c>
      <c r="C14" s="104">
        <v>6692</v>
      </c>
      <c r="D14" s="104">
        <v>951</v>
      </c>
      <c r="E14" s="104">
        <v>2797</v>
      </c>
      <c r="F14" s="104">
        <v>1698</v>
      </c>
      <c r="G14" s="104">
        <v>1201</v>
      </c>
      <c r="H14" s="104">
        <v>45</v>
      </c>
      <c r="I14" s="358"/>
      <c r="J14" s="358"/>
    </row>
    <row r="15" spans="1:10" x14ac:dyDescent="0.2">
      <c r="A15" s="82">
        <v>7</v>
      </c>
      <c r="B15" s="184" t="s">
        <v>173</v>
      </c>
      <c r="C15" s="104">
        <v>5649</v>
      </c>
      <c r="D15" s="104">
        <v>917</v>
      </c>
      <c r="E15" s="104">
        <v>2253</v>
      </c>
      <c r="F15" s="104">
        <v>1319</v>
      </c>
      <c r="G15" s="104">
        <v>1114</v>
      </c>
      <c r="H15" s="104">
        <v>46</v>
      </c>
      <c r="I15" s="358"/>
      <c r="J15" s="358"/>
    </row>
    <row r="16" spans="1:10" x14ac:dyDescent="0.2">
      <c r="A16" s="82">
        <v>8</v>
      </c>
      <c r="B16" s="184" t="s">
        <v>174</v>
      </c>
      <c r="C16" s="104">
        <v>5820</v>
      </c>
      <c r="D16" s="104">
        <v>974</v>
      </c>
      <c r="E16" s="104">
        <v>2524</v>
      </c>
      <c r="F16" s="104">
        <v>1185</v>
      </c>
      <c r="G16" s="104">
        <v>1087</v>
      </c>
      <c r="H16" s="104">
        <v>50</v>
      </c>
      <c r="I16" s="358"/>
      <c r="J16" s="358"/>
    </row>
    <row r="17" spans="1:10" x14ac:dyDescent="0.2">
      <c r="A17" s="82">
        <v>9</v>
      </c>
      <c r="B17" s="184" t="s">
        <v>175</v>
      </c>
      <c r="C17" s="104">
        <v>5969</v>
      </c>
      <c r="D17" s="104">
        <v>1139</v>
      </c>
      <c r="E17" s="104">
        <v>2573</v>
      </c>
      <c r="F17" s="104">
        <v>1073</v>
      </c>
      <c r="G17" s="104">
        <v>1150</v>
      </c>
      <c r="H17" s="104">
        <v>34</v>
      </c>
      <c r="I17" s="358"/>
      <c r="J17" s="358"/>
    </row>
    <row r="18" spans="1:10" x14ac:dyDescent="0.2">
      <c r="A18" s="82">
        <v>10</v>
      </c>
      <c r="B18" s="184" t="s">
        <v>381</v>
      </c>
      <c r="C18" s="104">
        <v>5993</v>
      </c>
      <c r="D18" s="104">
        <v>1442</v>
      </c>
      <c r="E18" s="104">
        <v>2165</v>
      </c>
      <c r="F18" s="104">
        <v>1080</v>
      </c>
      <c r="G18" s="104">
        <v>1257</v>
      </c>
      <c r="H18" s="104">
        <v>49</v>
      </c>
      <c r="I18" s="358"/>
      <c r="J18" s="358"/>
    </row>
    <row r="19" spans="1:10" x14ac:dyDescent="0.2">
      <c r="A19" s="2">
        <v>11</v>
      </c>
      <c r="B19" s="181" t="s">
        <v>178</v>
      </c>
      <c r="C19" s="565">
        <v>1735</v>
      </c>
      <c r="D19" s="565">
        <v>258</v>
      </c>
      <c r="E19" s="565">
        <v>589</v>
      </c>
      <c r="F19" s="565">
        <v>528</v>
      </c>
      <c r="G19" s="565">
        <v>350</v>
      </c>
      <c r="H19" s="565">
        <v>10</v>
      </c>
      <c r="I19" s="358"/>
      <c r="J19" s="358"/>
    </row>
    <row r="20" spans="1:10" x14ac:dyDescent="0.2">
      <c r="A20" s="756"/>
      <c r="B20" s="194" t="s">
        <v>340</v>
      </c>
      <c r="C20" s="104"/>
      <c r="D20" s="104"/>
      <c r="E20" s="104"/>
      <c r="F20" s="104"/>
      <c r="G20" s="104"/>
      <c r="H20" s="104"/>
      <c r="I20" s="358"/>
      <c r="J20" s="358"/>
    </row>
    <row r="21" spans="1:10" x14ac:dyDescent="0.2">
      <c r="A21" s="2">
        <v>12</v>
      </c>
      <c r="B21" s="184" t="s">
        <v>1186</v>
      </c>
      <c r="C21" s="104">
        <v>34</v>
      </c>
      <c r="D21" s="104">
        <v>8</v>
      </c>
      <c r="E21" s="104">
        <v>11</v>
      </c>
      <c r="F21" s="104">
        <v>8</v>
      </c>
      <c r="G21" s="104">
        <v>7</v>
      </c>
      <c r="H21" s="104">
        <v>0</v>
      </c>
      <c r="I21" s="358"/>
      <c r="J21" s="358"/>
    </row>
    <row r="22" spans="1:10" x14ac:dyDescent="0.2">
      <c r="A22" s="2">
        <v>13</v>
      </c>
      <c r="B22" s="184" t="s">
        <v>169</v>
      </c>
      <c r="C22" s="104">
        <v>76</v>
      </c>
      <c r="D22" s="104">
        <v>12</v>
      </c>
      <c r="E22" s="104">
        <v>28</v>
      </c>
      <c r="F22" s="104">
        <v>22</v>
      </c>
      <c r="G22" s="104">
        <v>14</v>
      </c>
      <c r="H22" s="104">
        <v>0</v>
      </c>
      <c r="I22" s="358"/>
      <c r="J22" s="358"/>
    </row>
    <row r="23" spans="1:10" x14ac:dyDescent="0.2">
      <c r="A23" s="2">
        <v>14</v>
      </c>
      <c r="B23" s="184" t="s">
        <v>170</v>
      </c>
      <c r="C23" s="104">
        <v>128</v>
      </c>
      <c r="D23" s="104">
        <v>11</v>
      </c>
      <c r="E23" s="104">
        <v>48</v>
      </c>
      <c r="F23" s="104">
        <v>45</v>
      </c>
      <c r="G23" s="104">
        <v>24</v>
      </c>
      <c r="H23" s="104">
        <v>0</v>
      </c>
      <c r="I23" s="358"/>
      <c r="J23" s="358"/>
    </row>
    <row r="24" spans="1:10" x14ac:dyDescent="0.2">
      <c r="A24" s="2">
        <v>15</v>
      </c>
      <c r="B24" s="184" t="s">
        <v>171</v>
      </c>
      <c r="C24" s="104">
        <v>203</v>
      </c>
      <c r="D24" s="104">
        <v>28</v>
      </c>
      <c r="E24" s="104">
        <v>69</v>
      </c>
      <c r="F24" s="104">
        <v>71</v>
      </c>
      <c r="G24" s="840" t="s">
        <v>1224</v>
      </c>
      <c r="H24" s="840" t="s">
        <v>1224</v>
      </c>
      <c r="I24" s="358"/>
      <c r="J24" s="358"/>
    </row>
    <row r="25" spans="1:10" x14ac:dyDescent="0.2">
      <c r="A25" s="2">
        <v>16</v>
      </c>
      <c r="B25" s="184" t="s">
        <v>172</v>
      </c>
      <c r="C25" s="104">
        <v>271</v>
      </c>
      <c r="D25" s="104">
        <v>37</v>
      </c>
      <c r="E25" s="104">
        <v>100</v>
      </c>
      <c r="F25" s="104">
        <v>82</v>
      </c>
      <c r="G25" s="840" t="s">
        <v>1224</v>
      </c>
      <c r="H25" s="840" t="s">
        <v>1224</v>
      </c>
      <c r="I25" s="358"/>
      <c r="J25" s="358"/>
    </row>
    <row r="26" spans="1:10" x14ac:dyDescent="0.2">
      <c r="A26" s="2">
        <v>17</v>
      </c>
      <c r="B26" s="184" t="s">
        <v>173</v>
      </c>
      <c r="C26" s="104">
        <v>226</v>
      </c>
      <c r="D26" s="104">
        <v>25</v>
      </c>
      <c r="E26" s="104">
        <v>77</v>
      </c>
      <c r="F26" s="104">
        <v>70</v>
      </c>
      <c r="G26" s="840" t="s">
        <v>1224</v>
      </c>
      <c r="H26" s="840" t="s">
        <v>1224</v>
      </c>
      <c r="I26" s="358"/>
      <c r="J26" s="358"/>
    </row>
    <row r="27" spans="1:10" x14ac:dyDescent="0.2">
      <c r="A27" s="2">
        <v>18</v>
      </c>
      <c r="B27" s="184" t="s">
        <v>174</v>
      </c>
      <c r="C27" s="104">
        <v>270</v>
      </c>
      <c r="D27" s="104">
        <v>43</v>
      </c>
      <c r="E27" s="104">
        <v>95</v>
      </c>
      <c r="F27" s="104">
        <v>62</v>
      </c>
      <c r="G27" s="840" t="s">
        <v>1224</v>
      </c>
      <c r="H27" s="840" t="s">
        <v>1224</v>
      </c>
      <c r="I27" s="358"/>
      <c r="J27" s="358"/>
    </row>
    <row r="28" spans="1:10" x14ac:dyDescent="0.2">
      <c r="A28" s="2">
        <v>19</v>
      </c>
      <c r="B28" s="184" t="s">
        <v>175</v>
      </c>
      <c r="C28" s="104">
        <v>217</v>
      </c>
      <c r="D28" s="104">
        <v>37</v>
      </c>
      <c r="E28" s="104">
        <v>74</v>
      </c>
      <c r="F28" s="104">
        <v>66</v>
      </c>
      <c r="G28" s="104">
        <v>37</v>
      </c>
      <c r="H28" s="104">
        <v>3</v>
      </c>
      <c r="I28" s="358"/>
      <c r="J28" s="358"/>
    </row>
    <row r="29" spans="1:10" x14ac:dyDescent="0.2">
      <c r="A29" s="2">
        <v>20</v>
      </c>
      <c r="B29" s="184" t="s">
        <v>381</v>
      </c>
      <c r="C29" s="104">
        <v>310</v>
      </c>
      <c r="D29" s="104">
        <v>57</v>
      </c>
      <c r="E29" s="104">
        <v>87</v>
      </c>
      <c r="F29" s="104">
        <v>102</v>
      </c>
      <c r="G29" s="840" t="s">
        <v>1224</v>
      </c>
      <c r="H29" s="840" t="s">
        <v>1224</v>
      </c>
      <c r="I29" s="358"/>
      <c r="J29" s="358"/>
    </row>
    <row r="30" spans="1:10" x14ac:dyDescent="0.2">
      <c r="A30" s="2">
        <v>21</v>
      </c>
      <c r="B30" s="181" t="s">
        <v>1076</v>
      </c>
      <c r="C30" s="565">
        <v>40129</v>
      </c>
      <c r="D30" s="565">
        <v>6849</v>
      </c>
      <c r="E30" s="565">
        <v>16415</v>
      </c>
      <c r="F30" s="565">
        <v>8938</v>
      </c>
      <c r="G30" s="565">
        <v>7678</v>
      </c>
      <c r="H30" s="565">
        <v>249</v>
      </c>
      <c r="I30" s="358"/>
      <c r="J30" s="358"/>
    </row>
    <row r="31" spans="1:10" x14ac:dyDescent="0.2">
      <c r="A31" s="756"/>
      <c r="B31" s="194" t="s">
        <v>340</v>
      </c>
      <c r="C31" s="104"/>
      <c r="D31" s="104"/>
      <c r="E31" s="104"/>
      <c r="F31" s="104"/>
      <c r="G31" s="104"/>
      <c r="H31" s="104"/>
      <c r="I31" s="358"/>
      <c r="J31" s="358"/>
    </row>
    <row r="32" spans="1:10" x14ac:dyDescent="0.2">
      <c r="A32" s="2">
        <v>22</v>
      </c>
      <c r="B32" s="184" t="s">
        <v>1186</v>
      </c>
      <c r="C32" s="104">
        <v>543</v>
      </c>
      <c r="D32" s="104">
        <v>81</v>
      </c>
      <c r="E32" s="104">
        <v>220</v>
      </c>
      <c r="F32" s="104">
        <v>114</v>
      </c>
      <c r="G32" s="104">
        <v>125</v>
      </c>
      <c r="H32" s="104">
        <v>3</v>
      </c>
      <c r="I32" s="358"/>
      <c r="J32" s="358"/>
    </row>
    <row r="33" spans="1:10" x14ac:dyDescent="0.2">
      <c r="A33" s="2">
        <v>23</v>
      </c>
      <c r="B33" s="184" t="s">
        <v>169</v>
      </c>
      <c r="C33" s="104">
        <v>1412</v>
      </c>
      <c r="D33" s="104">
        <v>194</v>
      </c>
      <c r="E33" s="104">
        <v>589</v>
      </c>
      <c r="F33" s="104">
        <v>361</v>
      </c>
      <c r="G33" s="104">
        <v>265</v>
      </c>
      <c r="H33" s="104">
        <v>3</v>
      </c>
      <c r="I33" s="358"/>
      <c r="J33" s="358"/>
    </row>
    <row r="34" spans="1:10" x14ac:dyDescent="0.2">
      <c r="A34" s="2">
        <v>24</v>
      </c>
      <c r="B34" s="184" t="s">
        <v>170</v>
      </c>
      <c r="C34" s="104">
        <v>3708</v>
      </c>
      <c r="D34" s="104">
        <v>562</v>
      </c>
      <c r="E34" s="104">
        <v>1420</v>
      </c>
      <c r="F34" s="104">
        <v>994</v>
      </c>
      <c r="G34" s="104">
        <v>720</v>
      </c>
      <c r="H34" s="104">
        <v>12</v>
      </c>
      <c r="I34" s="358"/>
      <c r="J34" s="358"/>
    </row>
    <row r="35" spans="1:10" x14ac:dyDescent="0.2">
      <c r="A35" s="2">
        <v>25</v>
      </c>
      <c r="B35" s="184" t="s">
        <v>171</v>
      </c>
      <c r="C35" s="104">
        <v>5637</v>
      </c>
      <c r="D35" s="104">
        <v>788</v>
      </c>
      <c r="E35" s="104">
        <v>2307</v>
      </c>
      <c r="F35" s="104">
        <v>1496</v>
      </c>
      <c r="G35" s="840" t="s">
        <v>1224</v>
      </c>
      <c r="H35" s="840" t="s">
        <v>1224</v>
      </c>
    </row>
    <row r="36" spans="1:10" x14ac:dyDescent="0.2">
      <c r="A36" s="2">
        <v>26</v>
      </c>
      <c r="B36" s="184" t="s">
        <v>172</v>
      </c>
      <c r="C36" s="104">
        <v>6421</v>
      </c>
      <c r="D36" s="104">
        <v>914</v>
      </c>
      <c r="E36" s="104">
        <v>2697</v>
      </c>
      <c r="F36" s="104">
        <v>1616</v>
      </c>
      <c r="G36" s="840" t="s">
        <v>1224</v>
      </c>
      <c r="H36" s="840" t="s">
        <v>1224</v>
      </c>
    </row>
    <row r="37" spans="1:10" x14ac:dyDescent="0.2">
      <c r="A37" s="2">
        <v>27</v>
      </c>
      <c r="B37" s="184" t="s">
        <v>173</v>
      </c>
      <c r="C37" s="104">
        <v>5423</v>
      </c>
      <c r="D37" s="104">
        <v>892</v>
      </c>
      <c r="E37" s="104">
        <v>2176</v>
      </c>
      <c r="F37" s="104">
        <v>1249</v>
      </c>
      <c r="G37" s="840" t="s">
        <v>1224</v>
      </c>
      <c r="H37" s="840" t="s">
        <v>1224</v>
      </c>
    </row>
    <row r="38" spans="1:10" x14ac:dyDescent="0.2">
      <c r="A38" s="2">
        <v>28</v>
      </c>
      <c r="B38" s="184" t="s">
        <v>174</v>
      </c>
      <c r="C38" s="104">
        <v>5550</v>
      </c>
      <c r="D38" s="104">
        <v>931</v>
      </c>
      <c r="E38" s="104">
        <v>2429</v>
      </c>
      <c r="F38" s="104">
        <v>1123</v>
      </c>
      <c r="G38" s="840" t="s">
        <v>1224</v>
      </c>
      <c r="H38" s="840" t="s">
        <v>1224</v>
      </c>
    </row>
    <row r="39" spans="1:10" x14ac:dyDescent="0.2">
      <c r="A39" s="2">
        <v>29</v>
      </c>
      <c r="B39" s="184" t="s">
        <v>175</v>
      </c>
      <c r="C39" s="104">
        <v>5752</v>
      </c>
      <c r="D39" s="104">
        <v>1102</v>
      </c>
      <c r="E39" s="104">
        <v>2499</v>
      </c>
      <c r="F39" s="104">
        <v>1007</v>
      </c>
      <c r="G39" s="104">
        <v>1113</v>
      </c>
      <c r="H39" s="104">
        <v>31</v>
      </c>
    </row>
    <row r="40" spans="1:10" x14ac:dyDescent="0.2">
      <c r="A40" s="2">
        <v>30</v>
      </c>
      <c r="B40" s="184" t="s">
        <v>381</v>
      </c>
      <c r="C40" s="104">
        <v>5683</v>
      </c>
      <c r="D40" s="104">
        <v>1385</v>
      </c>
      <c r="E40" s="104">
        <v>2078</v>
      </c>
      <c r="F40" s="104">
        <v>978</v>
      </c>
      <c r="G40" s="840" t="s">
        <v>1224</v>
      </c>
      <c r="H40" s="840" t="s">
        <v>1224</v>
      </c>
    </row>
    <row r="41" spans="1:10" x14ac:dyDescent="0.2">
      <c r="A41" s="2"/>
      <c r="B41" s="387"/>
      <c r="C41" s="630"/>
    </row>
    <row r="42" spans="1:10" ht="29.45" customHeight="1" x14ac:dyDescent="0.2">
      <c r="A42" s="1039" t="s">
        <v>1069</v>
      </c>
      <c r="B42" s="1039"/>
      <c r="C42" s="1039"/>
      <c r="D42" s="1039"/>
      <c r="E42" s="1039"/>
      <c r="F42" s="1039"/>
      <c r="G42" s="1039"/>
      <c r="H42" s="1039"/>
    </row>
    <row r="43" spans="1:10" x14ac:dyDescent="0.2">
      <c r="B43" s="630"/>
      <c r="C43" s="630"/>
    </row>
    <row r="44" spans="1:10" x14ac:dyDescent="0.2">
      <c r="A44" s="92"/>
    </row>
  </sheetData>
  <mergeCells count="6">
    <mergeCell ref="A42:H42"/>
    <mergeCell ref="A4:H4"/>
    <mergeCell ref="A6:A7"/>
    <mergeCell ref="B6:B7"/>
    <mergeCell ref="C6:C7"/>
    <mergeCell ref="D6:H6"/>
  </mergeCells>
  <conditionalFormatting sqref="C8:H23 C30:H34 C29:F29 C28:H28 C24:F27 C39:H39 C35:F38 C40:F40">
    <cfRule type="cellIs" dxfId="270" priority="6" operator="between">
      <formula>1</formula>
      <formula>2</formula>
    </cfRule>
  </conditionalFormatting>
  <conditionalFormatting sqref="G29">
    <cfRule type="cellIs" dxfId="269" priority="5" stopIfTrue="1" operator="between">
      <formula>1</formula>
      <formula>2</formula>
    </cfRule>
  </conditionalFormatting>
  <conditionalFormatting sqref="H29">
    <cfRule type="cellIs" dxfId="268" priority="4" stopIfTrue="1" operator="between">
      <formula>1</formula>
      <formula>2</formula>
    </cfRule>
  </conditionalFormatting>
  <conditionalFormatting sqref="G24:H27">
    <cfRule type="cellIs" dxfId="267" priority="3" stopIfTrue="1" operator="between">
      <formula>1</formula>
      <formula>2</formula>
    </cfRule>
  </conditionalFormatting>
  <conditionalFormatting sqref="G35:H38">
    <cfRule type="cellIs" dxfId="266" priority="2" stopIfTrue="1" operator="between">
      <formula>1</formula>
      <formula>2</formula>
    </cfRule>
  </conditionalFormatting>
  <conditionalFormatting sqref="G40:H40">
    <cfRule type="cellIs" dxfId="265" priority="1" stopIfTrue="1" operator="between">
      <formula>1</formula>
      <formula>2</formula>
    </cfRule>
  </conditionalFormatting>
  <pageMargins left="0.70866141732283472" right="0.70866141732283472" top="0.78740157480314965" bottom="0.78740157480314965" header="0.31496062992125984" footer="0.31496062992125984"/>
  <pageSetup paperSize="9" scale="90" orientation="portrait" r:id="rId1"/>
  <headerFooter>
    <oddFooter>&amp;L&amp;"MetaNormalLF-Roman,Standard"&amp;8Statistisches Bundesamt</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2"/>
  <sheetViews>
    <sheetView zoomScaleNormal="100" zoomScaleSheetLayoutView="100" workbookViewId="0"/>
  </sheetViews>
  <sheetFormatPr baseColWidth="10" defaultColWidth="11.42578125" defaultRowHeight="11.25" x14ac:dyDescent="0.2"/>
  <cols>
    <col min="1" max="1" width="3.42578125" style="2" customWidth="1"/>
    <col min="2" max="2" width="22.28515625" style="2" customWidth="1"/>
    <col min="3" max="7" width="13" style="2" customWidth="1"/>
    <col min="8" max="8" width="8" style="2" customWidth="1"/>
    <col min="9" max="10" width="13" style="2" customWidth="1"/>
    <col min="11" max="12" width="9.7109375" style="2" customWidth="1"/>
    <col min="13" max="13" width="11.42578125" style="2"/>
    <col min="14" max="18" width="8.5703125" style="2" customWidth="1"/>
    <col min="19" max="256" width="11.42578125" style="2"/>
    <col min="257" max="257" width="3.42578125" style="2" customWidth="1"/>
    <col min="258" max="258" width="22.28515625" style="2" customWidth="1"/>
    <col min="259" max="263" width="13" style="2" customWidth="1"/>
    <col min="264" max="264" width="8" style="2" customWidth="1"/>
    <col min="265" max="266" width="13" style="2" customWidth="1"/>
    <col min="267" max="268" width="9.7109375" style="2" customWidth="1"/>
    <col min="269" max="269" width="11.42578125" style="2"/>
    <col min="270" max="274" width="8.5703125" style="2" customWidth="1"/>
    <col min="275" max="512" width="11.42578125" style="2"/>
    <col min="513" max="513" width="3.42578125" style="2" customWidth="1"/>
    <col min="514" max="514" width="22.28515625" style="2" customWidth="1"/>
    <col min="515" max="519" width="13" style="2" customWidth="1"/>
    <col min="520" max="520" width="8" style="2" customWidth="1"/>
    <col min="521" max="522" width="13" style="2" customWidth="1"/>
    <col min="523" max="524" width="9.7109375" style="2" customWidth="1"/>
    <col min="525" max="525" width="11.42578125" style="2"/>
    <col min="526" max="530" width="8.5703125" style="2" customWidth="1"/>
    <col min="531" max="768" width="11.42578125" style="2"/>
    <col min="769" max="769" width="3.42578125" style="2" customWidth="1"/>
    <col min="770" max="770" width="22.28515625" style="2" customWidth="1"/>
    <col min="771" max="775" width="13" style="2" customWidth="1"/>
    <col min="776" max="776" width="8" style="2" customWidth="1"/>
    <col min="777" max="778" width="13" style="2" customWidth="1"/>
    <col min="779" max="780" width="9.7109375" style="2" customWidth="1"/>
    <col min="781" max="781" width="11.42578125" style="2"/>
    <col min="782" max="786" width="8.5703125" style="2" customWidth="1"/>
    <col min="787" max="1024" width="11.42578125" style="2"/>
    <col min="1025" max="1025" width="3.42578125" style="2" customWidth="1"/>
    <col min="1026" max="1026" width="22.28515625" style="2" customWidth="1"/>
    <col min="1027" max="1031" width="13" style="2" customWidth="1"/>
    <col min="1032" max="1032" width="8" style="2" customWidth="1"/>
    <col min="1033" max="1034" width="13" style="2" customWidth="1"/>
    <col min="1035" max="1036" width="9.7109375" style="2" customWidth="1"/>
    <col min="1037" max="1037" width="11.42578125" style="2"/>
    <col min="1038" max="1042" width="8.5703125" style="2" customWidth="1"/>
    <col min="1043" max="1280" width="11.42578125" style="2"/>
    <col min="1281" max="1281" width="3.42578125" style="2" customWidth="1"/>
    <col min="1282" max="1282" width="22.28515625" style="2" customWidth="1"/>
    <col min="1283" max="1287" width="13" style="2" customWidth="1"/>
    <col min="1288" max="1288" width="8" style="2" customWidth="1"/>
    <col min="1289" max="1290" width="13" style="2" customWidth="1"/>
    <col min="1291" max="1292" width="9.7109375" style="2" customWidth="1"/>
    <col min="1293" max="1293" width="11.42578125" style="2"/>
    <col min="1294" max="1298" width="8.5703125" style="2" customWidth="1"/>
    <col min="1299" max="1536" width="11.42578125" style="2"/>
    <col min="1537" max="1537" width="3.42578125" style="2" customWidth="1"/>
    <col min="1538" max="1538" width="22.28515625" style="2" customWidth="1"/>
    <col min="1539" max="1543" width="13" style="2" customWidth="1"/>
    <col min="1544" max="1544" width="8" style="2" customWidth="1"/>
    <col min="1545" max="1546" width="13" style="2" customWidth="1"/>
    <col min="1547" max="1548" width="9.7109375" style="2" customWidth="1"/>
    <col min="1549" max="1549" width="11.42578125" style="2"/>
    <col min="1550" max="1554" width="8.5703125" style="2" customWidth="1"/>
    <col min="1555" max="1792" width="11.42578125" style="2"/>
    <col min="1793" max="1793" width="3.42578125" style="2" customWidth="1"/>
    <col min="1794" max="1794" width="22.28515625" style="2" customWidth="1"/>
    <col min="1795" max="1799" width="13" style="2" customWidth="1"/>
    <col min="1800" max="1800" width="8" style="2" customWidth="1"/>
    <col min="1801" max="1802" width="13" style="2" customWidth="1"/>
    <col min="1803" max="1804" width="9.7109375" style="2" customWidth="1"/>
    <col min="1805" max="1805" width="11.42578125" style="2"/>
    <col min="1806" max="1810" width="8.5703125" style="2" customWidth="1"/>
    <col min="1811" max="2048" width="11.42578125" style="2"/>
    <col min="2049" max="2049" width="3.42578125" style="2" customWidth="1"/>
    <col min="2050" max="2050" width="22.28515625" style="2" customWidth="1"/>
    <col min="2051" max="2055" width="13" style="2" customWidth="1"/>
    <col min="2056" max="2056" width="8" style="2" customWidth="1"/>
    <col min="2057" max="2058" width="13" style="2" customWidth="1"/>
    <col min="2059" max="2060" width="9.7109375" style="2" customWidth="1"/>
    <col min="2061" max="2061" width="11.42578125" style="2"/>
    <col min="2062" max="2066" width="8.5703125" style="2" customWidth="1"/>
    <col min="2067" max="2304" width="11.42578125" style="2"/>
    <col min="2305" max="2305" width="3.42578125" style="2" customWidth="1"/>
    <col min="2306" max="2306" width="22.28515625" style="2" customWidth="1"/>
    <col min="2307" max="2311" width="13" style="2" customWidth="1"/>
    <col min="2312" max="2312" width="8" style="2" customWidth="1"/>
    <col min="2313" max="2314" width="13" style="2" customWidth="1"/>
    <col min="2315" max="2316" width="9.7109375" style="2" customWidth="1"/>
    <col min="2317" max="2317" width="11.42578125" style="2"/>
    <col min="2318" max="2322" width="8.5703125" style="2" customWidth="1"/>
    <col min="2323" max="2560" width="11.42578125" style="2"/>
    <col min="2561" max="2561" width="3.42578125" style="2" customWidth="1"/>
    <col min="2562" max="2562" width="22.28515625" style="2" customWidth="1"/>
    <col min="2563" max="2567" width="13" style="2" customWidth="1"/>
    <col min="2568" max="2568" width="8" style="2" customWidth="1"/>
    <col min="2569" max="2570" width="13" style="2" customWidth="1"/>
    <col min="2571" max="2572" width="9.7109375" style="2" customWidth="1"/>
    <col min="2573" max="2573" width="11.42578125" style="2"/>
    <col min="2574" max="2578" width="8.5703125" style="2" customWidth="1"/>
    <col min="2579" max="2816" width="11.42578125" style="2"/>
    <col min="2817" max="2817" width="3.42578125" style="2" customWidth="1"/>
    <col min="2818" max="2818" width="22.28515625" style="2" customWidth="1"/>
    <col min="2819" max="2823" width="13" style="2" customWidth="1"/>
    <col min="2824" max="2824" width="8" style="2" customWidth="1"/>
    <col min="2825" max="2826" width="13" style="2" customWidth="1"/>
    <col min="2827" max="2828" width="9.7109375" style="2" customWidth="1"/>
    <col min="2829" max="2829" width="11.42578125" style="2"/>
    <col min="2830" max="2834" width="8.5703125" style="2" customWidth="1"/>
    <col min="2835" max="3072" width="11.42578125" style="2"/>
    <col min="3073" max="3073" width="3.42578125" style="2" customWidth="1"/>
    <col min="3074" max="3074" width="22.28515625" style="2" customWidth="1"/>
    <col min="3075" max="3079" width="13" style="2" customWidth="1"/>
    <col min="3080" max="3080" width="8" style="2" customWidth="1"/>
    <col min="3081" max="3082" width="13" style="2" customWidth="1"/>
    <col min="3083" max="3084" width="9.7109375" style="2" customWidth="1"/>
    <col min="3085" max="3085" width="11.42578125" style="2"/>
    <col min="3086" max="3090" width="8.5703125" style="2" customWidth="1"/>
    <col min="3091" max="3328" width="11.42578125" style="2"/>
    <col min="3329" max="3329" width="3.42578125" style="2" customWidth="1"/>
    <col min="3330" max="3330" width="22.28515625" style="2" customWidth="1"/>
    <col min="3331" max="3335" width="13" style="2" customWidth="1"/>
    <col min="3336" max="3336" width="8" style="2" customWidth="1"/>
    <col min="3337" max="3338" width="13" style="2" customWidth="1"/>
    <col min="3339" max="3340" width="9.7109375" style="2" customWidth="1"/>
    <col min="3341" max="3341" width="11.42578125" style="2"/>
    <col min="3342" max="3346" width="8.5703125" style="2" customWidth="1"/>
    <col min="3347" max="3584" width="11.42578125" style="2"/>
    <col min="3585" max="3585" width="3.42578125" style="2" customWidth="1"/>
    <col min="3586" max="3586" width="22.28515625" style="2" customWidth="1"/>
    <col min="3587" max="3591" width="13" style="2" customWidth="1"/>
    <col min="3592" max="3592" width="8" style="2" customWidth="1"/>
    <col min="3593" max="3594" width="13" style="2" customWidth="1"/>
    <col min="3595" max="3596" width="9.7109375" style="2" customWidth="1"/>
    <col min="3597" max="3597" width="11.42578125" style="2"/>
    <col min="3598" max="3602" width="8.5703125" style="2" customWidth="1"/>
    <col min="3603" max="3840" width="11.42578125" style="2"/>
    <col min="3841" max="3841" width="3.42578125" style="2" customWidth="1"/>
    <col min="3842" max="3842" width="22.28515625" style="2" customWidth="1"/>
    <col min="3843" max="3847" width="13" style="2" customWidth="1"/>
    <col min="3848" max="3848" width="8" style="2" customWidth="1"/>
    <col min="3849" max="3850" width="13" style="2" customWidth="1"/>
    <col min="3851" max="3852" width="9.7109375" style="2" customWidth="1"/>
    <col min="3853" max="3853" width="11.42578125" style="2"/>
    <col min="3854" max="3858" width="8.5703125" style="2" customWidth="1"/>
    <col min="3859" max="4096" width="11.42578125" style="2"/>
    <col min="4097" max="4097" width="3.42578125" style="2" customWidth="1"/>
    <col min="4098" max="4098" width="22.28515625" style="2" customWidth="1"/>
    <col min="4099" max="4103" width="13" style="2" customWidth="1"/>
    <col min="4104" max="4104" width="8" style="2" customWidth="1"/>
    <col min="4105" max="4106" width="13" style="2" customWidth="1"/>
    <col min="4107" max="4108" width="9.7109375" style="2" customWidth="1"/>
    <col min="4109" max="4109" width="11.42578125" style="2"/>
    <col min="4110" max="4114" width="8.5703125" style="2" customWidth="1"/>
    <col min="4115" max="4352" width="11.42578125" style="2"/>
    <col min="4353" max="4353" width="3.42578125" style="2" customWidth="1"/>
    <col min="4354" max="4354" width="22.28515625" style="2" customWidth="1"/>
    <col min="4355" max="4359" width="13" style="2" customWidth="1"/>
    <col min="4360" max="4360" width="8" style="2" customWidth="1"/>
    <col min="4361" max="4362" width="13" style="2" customWidth="1"/>
    <col min="4363" max="4364" width="9.7109375" style="2" customWidth="1"/>
    <col min="4365" max="4365" width="11.42578125" style="2"/>
    <col min="4366" max="4370" width="8.5703125" style="2" customWidth="1"/>
    <col min="4371" max="4608" width="11.42578125" style="2"/>
    <col min="4609" max="4609" width="3.42578125" style="2" customWidth="1"/>
    <col min="4610" max="4610" width="22.28515625" style="2" customWidth="1"/>
    <col min="4611" max="4615" width="13" style="2" customWidth="1"/>
    <col min="4616" max="4616" width="8" style="2" customWidth="1"/>
    <col min="4617" max="4618" width="13" style="2" customWidth="1"/>
    <col min="4619" max="4620" width="9.7109375" style="2" customWidth="1"/>
    <col min="4621" max="4621" width="11.42578125" style="2"/>
    <col min="4622" max="4626" width="8.5703125" style="2" customWidth="1"/>
    <col min="4627" max="4864" width="11.42578125" style="2"/>
    <col min="4865" max="4865" width="3.42578125" style="2" customWidth="1"/>
    <col min="4866" max="4866" width="22.28515625" style="2" customWidth="1"/>
    <col min="4867" max="4871" width="13" style="2" customWidth="1"/>
    <col min="4872" max="4872" width="8" style="2" customWidth="1"/>
    <col min="4873" max="4874" width="13" style="2" customWidth="1"/>
    <col min="4875" max="4876" width="9.7109375" style="2" customWidth="1"/>
    <col min="4877" max="4877" width="11.42578125" style="2"/>
    <col min="4878" max="4882" width="8.5703125" style="2" customWidth="1"/>
    <col min="4883" max="5120" width="11.42578125" style="2"/>
    <col min="5121" max="5121" width="3.42578125" style="2" customWidth="1"/>
    <col min="5122" max="5122" width="22.28515625" style="2" customWidth="1"/>
    <col min="5123" max="5127" width="13" style="2" customWidth="1"/>
    <col min="5128" max="5128" width="8" style="2" customWidth="1"/>
    <col min="5129" max="5130" width="13" style="2" customWidth="1"/>
    <col min="5131" max="5132" width="9.7109375" style="2" customWidth="1"/>
    <col min="5133" max="5133" width="11.42578125" style="2"/>
    <col min="5134" max="5138" width="8.5703125" style="2" customWidth="1"/>
    <col min="5139" max="5376" width="11.42578125" style="2"/>
    <col min="5377" max="5377" width="3.42578125" style="2" customWidth="1"/>
    <col min="5378" max="5378" width="22.28515625" style="2" customWidth="1"/>
    <col min="5379" max="5383" width="13" style="2" customWidth="1"/>
    <col min="5384" max="5384" width="8" style="2" customWidth="1"/>
    <col min="5385" max="5386" width="13" style="2" customWidth="1"/>
    <col min="5387" max="5388" width="9.7109375" style="2" customWidth="1"/>
    <col min="5389" max="5389" width="11.42578125" style="2"/>
    <col min="5390" max="5394" width="8.5703125" style="2" customWidth="1"/>
    <col min="5395" max="5632" width="11.42578125" style="2"/>
    <col min="5633" max="5633" width="3.42578125" style="2" customWidth="1"/>
    <col min="5634" max="5634" width="22.28515625" style="2" customWidth="1"/>
    <col min="5635" max="5639" width="13" style="2" customWidth="1"/>
    <col min="5640" max="5640" width="8" style="2" customWidth="1"/>
    <col min="5641" max="5642" width="13" style="2" customWidth="1"/>
    <col min="5643" max="5644" width="9.7109375" style="2" customWidth="1"/>
    <col min="5645" max="5645" width="11.42578125" style="2"/>
    <col min="5646" max="5650" width="8.5703125" style="2" customWidth="1"/>
    <col min="5651" max="5888" width="11.42578125" style="2"/>
    <col min="5889" max="5889" width="3.42578125" style="2" customWidth="1"/>
    <col min="5890" max="5890" width="22.28515625" style="2" customWidth="1"/>
    <col min="5891" max="5895" width="13" style="2" customWidth="1"/>
    <col min="5896" max="5896" width="8" style="2" customWidth="1"/>
    <col min="5897" max="5898" width="13" style="2" customWidth="1"/>
    <col min="5899" max="5900" width="9.7109375" style="2" customWidth="1"/>
    <col min="5901" max="5901" width="11.42578125" style="2"/>
    <col min="5902" max="5906" width="8.5703125" style="2" customWidth="1"/>
    <col min="5907" max="6144" width="11.42578125" style="2"/>
    <col min="6145" max="6145" width="3.42578125" style="2" customWidth="1"/>
    <col min="6146" max="6146" width="22.28515625" style="2" customWidth="1"/>
    <col min="6147" max="6151" width="13" style="2" customWidth="1"/>
    <col min="6152" max="6152" width="8" style="2" customWidth="1"/>
    <col min="6153" max="6154" width="13" style="2" customWidth="1"/>
    <col min="6155" max="6156" width="9.7109375" style="2" customWidth="1"/>
    <col min="6157" max="6157" width="11.42578125" style="2"/>
    <col min="6158" max="6162" width="8.5703125" style="2" customWidth="1"/>
    <col min="6163" max="6400" width="11.42578125" style="2"/>
    <col min="6401" max="6401" width="3.42578125" style="2" customWidth="1"/>
    <col min="6402" max="6402" width="22.28515625" style="2" customWidth="1"/>
    <col min="6403" max="6407" width="13" style="2" customWidth="1"/>
    <col min="6408" max="6408" width="8" style="2" customWidth="1"/>
    <col min="6409" max="6410" width="13" style="2" customWidth="1"/>
    <col min="6411" max="6412" width="9.7109375" style="2" customWidth="1"/>
    <col min="6413" max="6413" width="11.42578125" style="2"/>
    <col min="6414" max="6418" width="8.5703125" style="2" customWidth="1"/>
    <col min="6419" max="6656" width="11.42578125" style="2"/>
    <col min="6657" max="6657" width="3.42578125" style="2" customWidth="1"/>
    <col min="6658" max="6658" width="22.28515625" style="2" customWidth="1"/>
    <col min="6659" max="6663" width="13" style="2" customWidth="1"/>
    <col min="6664" max="6664" width="8" style="2" customWidth="1"/>
    <col min="6665" max="6666" width="13" style="2" customWidth="1"/>
    <col min="6667" max="6668" width="9.7109375" style="2" customWidth="1"/>
    <col min="6669" max="6669" width="11.42578125" style="2"/>
    <col min="6670" max="6674" width="8.5703125" style="2" customWidth="1"/>
    <col min="6675" max="6912" width="11.42578125" style="2"/>
    <col min="6913" max="6913" width="3.42578125" style="2" customWidth="1"/>
    <col min="6914" max="6914" width="22.28515625" style="2" customWidth="1"/>
    <col min="6915" max="6919" width="13" style="2" customWidth="1"/>
    <col min="6920" max="6920" width="8" style="2" customWidth="1"/>
    <col min="6921" max="6922" width="13" style="2" customWidth="1"/>
    <col min="6923" max="6924" width="9.7109375" style="2" customWidth="1"/>
    <col min="6925" max="6925" width="11.42578125" style="2"/>
    <col min="6926" max="6930" width="8.5703125" style="2" customWidth="1"/>
    <col min="6931" max="7168" width="11.42578125" style="2"/>
    <col min="7169" max="7169" width="3.42578125" style="2" customWidth="1"/>
    <col min="7170" max="7170" width="22.28515625" style="2" customWidth="1"/>
    <col min="7171" max="7175" width="13" style="2" customWidth="1"/>
    <col min="7176" max="7176" width="8" style="2" customWidth="1"/>
    <col min="7177" max="7178" width="13" style="2" customWidth="1"/>
    <col min="7179" max="7180" width="9.7109375" style="2" customWidth="1"/>
    <col min="7181" max="7181" width="11.42578125" style="2"/>
    <col min="7182" max="7186" width="8.5703125" style="2" customWidth="1"/>
    <col min="7187" max="7424" width="11.42578125" style="2"/>
    <col min="7425" max="7425" width="3.42578125" style="2" customWidth="1"/>
    <col min="7426" max="7426" width="22.28515625" style="2" customWidth="1"/>
    <col min="7427" max="7431" width="13" style="2" customWidth="1"/>
    <col min="7432" max="7432" width="8" style="2" customWidth="1"/>
    <col min="7433" max="7434" width="13" style="2" customWidth="1"/>
    <col min="7435" max="7436" width="9.7109375" style="2" customWidth="1"/>
    <col min="7437" max="7437" width="11.42578125" style="2"/>
    <col min="7438" max="7442" width="8.5703125" style="2" customWidth="1"/>
    <col min="7443" max="7680" width="11.42578125" style="2"/>
    <col min="7681" max="7681" width="3.42578125" style="2" customWidth="1"/>
    <col min="7682" max="7682" width="22.28515625" style="2" customWidth="1"/>
    <col min="7683" max="7687" width="13" style="2" customWidth="1"/>
    <col min="7688" max="7688" width="8" style="2" customWidth="1"/>
    <col min="7689" max="7690" width="13" style="2" customWidth="1"/>
    <col min="7691" max="7692" width="9.7109375" style="2" customWidth="1"/>
    <col min="7693" max="7693" width="11.42578125" style="2"/>
    <col min="7694" max="7698" width="8.5703125" style="2" customWidth="1"/>
    <col min="7699" max="7936" width="11.42578125" style="2"/>
    <col min="7937" max="7937" width="3.42578125" style="2" customWidth="1"/>
    <col min="7938" max="7938" width="22.28515625" style="2" customWidth="1"/>
    <col min="7939" max="7943" width="13" style="2" customWidth="1"/>
    <col min="7944" max="7944" width="8" style="2" customWidth="1"/>
    <col min="7945" max="7946" width="13" style="2" customWidth="1"/>
    <col min="7947" max="7948" width="9.7109375" style="2" customWidth="1"/>
    <col min="7949" max="7949" width="11.42578125" style="2"/>
    <col min="7950" max="7954" width="8.5703125" style="2" customWidth="1"/>
    <col min="7955" max="8192" width="11.42578125" style="2"/>
    <col min="8193" max="8193" width="3.42578125" style="2" customWidth="1"/>
    <col min="8194" max="8194" width="22.28515625" style="2" customWidth="1"/>
    <col min="8195" max="8199" width="13" style="2" customWidth="1"/>
    <col min="8200" max="8200" width="8" style="2" customWidth="1"/>
    <col min="8201" max="8202" width="13" style="2" customWidth="1"/>
    <col min="8203" max="8204" width="9.7109375" style="2" customWidth="1"/>
    <col min="8205" max="8205" width="11.42578125" style="2"/>
    <col min="8206" max="8210" width="8.5703125" style="2" customWidth="1"/>
    <col min="8211" max="8448" width="11.42578125" style="2"/>
    <col min="8449" max="8449" width="3.42578125" style="2" customWidth="1"/>
    <col min="8450" max="8450" width="22.28515625" style="2" customWidth="1"/>
    <col min="8451" max="8455" width="13" style="2" customWidth="1"/>
    <col min="8456" max="8456" width="8" style="2" customWidth="1"/>
    <col min="8457" max="8458" width="13" style="2" customWidth="1"/>
    <col min="8459" max="8460" width="9.7109375" style="2" customWidth="1"/>
    <col min="8461" max="8461" width="11.42578125" style="2"/>
    <col min="8462" max="8466" width="8.5703125" style="2" customWidth="1"/>
    <col min="8467" max="8704" width="11.42578125" style="2"/>
    <col min="8705" max="8705" width="3.42578125" style="2" customWidth="1"/>
    <col min="8706" max="8706" width="22.28515625" style="2" customWidth="1"/>
    <col min="8707" max="8711" width="13" style="2" customWidth="1"/>
    <col min="8712" max="8712" width="8" style="2" customWidth="1"/>
    <col min="8713" max="8714" width="13" style="2" customWidth="1"/>
    <col min="8715" max="8716" width="9.7109375" style="2" customWidth="1"/>
    <col min="8717" max="8717" width="11.42578125" style="2"/>
    <col min="8718" max="8722" width="8.5703125" style="2" customWidth="1"/>
    <col min="8723" max="8960" width="11.42578125" style="2"/>
    <col min="8961" max="8961" width="3.42578125" style="2" customWidth="1"/>
    <col min="8962" max="8962" width="22.28515625" style="2" customWidth="1"/>
    <col min="8963" max="8967" width="13" style="2" customWidth="1"/>
    <col min="8968" max="8968" width="8" style="2" customWidth="1"/>
    <col min="8969" max="8970" width="13" style="2" customWidth="1"/>
    <col min="8971" max="8972" width="9.7109375" style="2" customWidth="1"/>
    <col min="8973" max="8973" width="11.42578125" style="2"/>
    <col min="8974" max="8978" width="8.5703125" style="2" customWidth="1"/>
    <col min="8979" max="9216" width="11.42578125" style="2"/>
    <col min="9217" max="9217" width="3.42578125" style="2" customWidth="1"/>
    <col min="9218" max="9218" width="22.28515625" style="2" customWidth="1"/>
    <col min="9219" max="9223" width="13" style="2" customWidth="1"/>
    <col min="9224" max="9224" width="8" style="2" customWidth="1"/>
    <col min="9225" max="9226" width="13" style="2" customWidth="1"/>
    <col min="9227" max="9228" width="9.7109375" style="2" customWidth="1"/>
    <col min="9229" max="9229" width="11.42578125" style="2"/>
    <col min="9230" max="9234" width="8.5703125" style="2" customWidth="1"/>
    <col min="9235" max="9472" width="11.42578125" style="2"/>
    <col min="9473" max="9473" width="3.42578125" style="2" customWidth="1"/>
    <col min="9474" max="9474" width="22.28515625" style="2" customWidth="1"/>
    <col min="9475" max="9479" width="13" style="2" customWidth="1"/>
    <col min="9480" max="9480" width="8" style="2" customWidth="1"/>
    <col min="9481" max="9482" width="13" style="2" customWidth="1"/>
    <col min="9483" max="9484" width="9.7109375" style="2" customWidth="1"/>
    <col min="9485" max="9485" width="11.42578125" style="2"/>
    <col min="9486" max="9490" width="8.5703125" style="2" customWidth="1"/>
    <col min="9491" max="9728" width="11.42578125" style="2"/>
    <col min="9729" max="9729" width="3.42578125" style="2" customWidth="1"/>
    <col min="9730" max="9730" width="22.28515625" style="2" customWidth="1"/>
    <col min="9731" max="9735" width="13" style="2" customWidth="1"/>
    <col min="9736" max="9736" width="8" style="2" customWidth="1"/>
    <col min="9737" max="9738" width="13" style="2" customWidth="1"/>
    <col min="9739" max="9740" width="9.7109375" style="2" customWidth="1"/>
    <col min="9741" max="9741" width="11.42578125" style="2"/>
    <col min="9742" max="9746" width="8.5703125" style="2" customWidth="1"/>
    <col min="9747" max="9984" width="11.42578125" style="2"/>
    <col min="9985" max="9985" width="3.42578125" style="2" customWidth="1"/>
    <col min="9986" max="9986" width="22.28515625" style="2" customWidth="1"/>
    <col min="9987" max="9991" width="13" style="2" customWidth="1"/>
    <col min="9992" max="9992" width="8" style="2" customWidth="1"/>
    <col min="9993" max="9994" width="13" style="2" customWidth="1"/>
    <col min="9995" max="9996" width="9.7109375" style="2" customWidth="1"/>
    <col min="9997" max="9997" width="11.42578125" style="2"/>
    <col min="9998" max="10002" width="8.5703125" style="2" customWidth="1"/>
    <col min="10003" max="10240" width="11.42578125" style="2"/>
    <col min="10241" max="10241" width="3.42578125" style="2" customWidth="1"/>
    <col min="10242" max="10242" width="22.28515625" style="2" customWidth="1"/>
    <col min="10243" max="10247" width="13" style="2" customWidth="1"/>
    <col min="10248" max="10248" width="8" style="2" customWidth="1"/>
    <col min="10249" max="10250" width="13" style="2" customWidth="1"/>
    <col min="10251" max="10252" width="9.7109375" style="2" customWidth="1"/>
    <col min="10253" max="10253" width="11.42578125" style="2"/>
    <col min="10254" max="10258" width="8.5703125" style="2" customWidth="1"/>
    <col min="10259" max="10496" width="11.42578125" style="2"/>
    <col min="10497" max="10497" width="3.42578125" style="2" customWidth="1"/>
    <col min="10498" max="10498" width="22.28515625" style="2" customWidth="1"/>
    <col min="10499" max="10503" width="13" style="2" customWidth="1"/>
    <col min="10504" max="10504" width="8" style="2" customWidth="1"/>
    <col min="10505" max="10506" width="13" style="2" customWidth="1"/>
    <col min="10507" max="10508" width="9.7109375" style="2" customWidth="1"/>
    <col min="10509" max="10509" width="11.42578125" style="2"/>
    <col min="10510" max="10514" width="8.5703125" style="2" customWidth="1"/>
    <col min="10515" max="10752" width="11.42578125" style="2"/>
    <col min="10753" max="10753" width="3.42578125" style="2" customWidth="1"/>
    <col min="10754" max="10754" width="22.28515625" style="2" customWidth="1"/>
    <col min="10755" max="10759" width="13" style="2" customWidth="1"/>
    <col min="10760" max="10760" width="8" style="2" customWidth="1"/>
    <col min="10761" max="10762" width="13" style="2" customWidth="1"/>
    <col min="10763" max="10764" width="9.7109375" style="2" customWidth="1"/>
    <col min="10765" max="10765" width="11.42578125" style="2"/>
    <col min="10766" max="10770" width="8.5703125" style="2" customWidth="1"/>
    <col min="10771" max="11008" width="11.42578125" style="2"/>
    <col min="11009" max="11009" width="3.42578125" style="2" customWidth="1"/>
    <col min="11010" max="11010" width="22.28515625" style="2" customWidth="1"/>
    <col min="11011" max="11015" width="13" style="2" customWidth="1"/>
    <col min="11016" max="11016" width="8" style="2" customWidth="1"/>
    <col min="11017" max="11018" width="13" style="2" customWidth="1"/>
    <col min="11019" max="11020" width="9.7109375" style="2" customWidth="1"/>
    <col min="11021" max="11021" width="11.42578125" style="2"/>
    <col min="11022" max="11026" width="8.5703125" style="2" customWidth="1"/>
    <col min="11027" max="11264" width="11.42578125" style="2"/>
    <col min="11265" max="11265" width="3.42578125" style="2" customWidth="1"/>
    <col min="11266" max="11266" width="22.28515625" style="2" customWidth="1"/>
    <col min="11267" max="11271" width="13" style="2" customWidth="1"/>
    <col min="11272" max="11272" width="8" style="2" customWidth="1"/>
    <col min="11273" max="11274" width="13" style="2" customWidth="1"/>
    <col min="11275" max="11276" width="9.7109375" style="2" customWidth="1"/>
    <col min="11277" max="11277" width="11.42578125" style="2"/>
    <col min="11278" max="11282" width="8.5703125" style="2" customWidth="1"/>
    <col min="11283" max="11520" width="11.42578125" style="2"/>
    <col min="11521" max="11521" width="3.42578125" style="2" customWidth="1"/>
    <col min="11522" max="11522" width="22.28515625" style="2" customWidth="1"/>
    <col min="11523" max="11527" width="13" style="2" customWidth="1"/>
    <col min="11528" max="11528" width="8" style="2" customWidth="1"/>
    <col min="11529" max="11530" width="13" style="2" customWidth="1"/>
    <col min="11531" max="11532" width="9.7109375" style="2" customWidth="1"/>
    <col min="11533" max="11533" width="11.42578125" style="2"/>
    <col min="11534" max="11538" width="8.5703125" style="2" customWidth="1"/>
    <col min="11539" max="11776" width="11.42578125" style="2"/>
    <col min="11777" max="11777" width="3.42578125" style="2" customWidth="1"/>
    <col min="11778" max="11778" width="22.28515625" style="2" customWidth="1"/>
    <col min="11779" max="11783" width="13" style="2" customWidth="1"/>
    <col min="11784" max="11784" width="8" style="2" customWidth="1"/>
    <col min="11785" max="11786" width="13" style="2" customWidth="1"/>
    <col min="11787" max="11788" width="9.7109375" style="2" customWidth="1"/>
    <col min="11789" max="11789" width="11.42578125" style="2"/>
    <col min="11790" max="11794" width="8.5703125" style="2" customWidth="1"/>
    <col min="11795" max="12032" width="11.42578125" style="2"/>
    <col min="12033" max="12033" width="3.42578125" style="2" customWidth="1"/>
    <col min="12034" max="12034" width="22.28515625" style="2" customWidth="1"/>
    <col min="12035" max="12039" width="13" style="2" customWidth="1"/>
    <col min="12040" max="12040" width="8" style="2" customWidth="1"/>
    <col min="12041" max="12042" width="13" style="2" customWidth="1"/>
    <col min="12043" max="12044" width="9.7109375" style="2" customWidth="1"/>
    <col min="12045" max="12045" width="11.42578125" style="2"/>
    <col min="12046" max="12050" width="8.5703125" style="2" customWidth="1"/>
    <col min="12051" max="12288" width="11.42578125" style="2"/>
    <col min="12289" max="12289" width="3.42578125" style="2" customWidth="1"/>
    <col min="12290" max="12290" width="22.28515625" style="2" customWidth="1"/>
    <col min="12291" max="12295" width="13" style="2" customWidth="1"/>
    <col min="12296" max="12296" width="8" style="2" customWidth="1"/>
    <col min="12297" max="12298" width="13" style="2" customWidth="1"/>
    <col min="12299" max="12300" width="9.7109375" style="2" customWidth="1"/>
    <col min="12301" max="12301" width="11.42578125" style="2"/>
    <col min="12302" max="12306" width="8.5703125" style="2" customWidth="1"/>
    <col min="12307" max="12544" width="11.42578125" style="2"/>
    <col min="12545" max="12545" width="3.42578125" style="2" customWidth="1"/>
    <col min="12546" max="12546" width="22.28515625" style="2" customWidth="1"/>
    <col min="12547" max="12551" width="13" style="2" customWidth="1"/>
    <col min="12552" max="12552" width="8" style="2" customWidth="1"/>
    <col min="12553" max="12554" width="13" style="2" customWidth="1"/>
    <col min="12555" max="12556" width="9.7109375" style="2" customWidth="1"/>
    <col min="12557" max="12557" width="11.42578125" style="2"/>
    <col min="12558" max="12562" width="8.5703125" style="2" customWidth="1"/>
    <col min="12563" max="12800" width="11.42578125" style="2"/>
    <col min="12801" max="12801" width="3.42578125" style="2" customWidth="1"/>
    <col min="12802" max="12802" width="22.28515625" style="2" customWidth="1"/>
    <col min="12803" max="12807" width="13" style="2" customWidth="1"/>
    <col min="12808" max="12808" width="8" style="2" customWidth="1"/>
    <col min="12809" max="12810" width="13" style="2" customWidth="1"/>
    <col min="12811" max="12812" width="9.7109375" style="2" customWidth="1"/>
    <col min="12813" max="12813" width="11.42578125" style="2"/>
    <col min="12814" max="12818" width="8.5703125" style="2" customWidth="1"/>
    <col min="12819" max="13056" width="11.42578125" style="2"/>
    <col min="13057" max="13057" width="3.42578125" style="2" customWidth="1"/>
    <col min="13058" max="13058" width="22.28515625" style="2" customWidth="1"/>
    <col min="13059" max="13063" width="13" style="2" customWidth="1"/>
    <col min="13064" max="13064" width="8" style="2" customWidth="1"/>
    <col min="13065" max="13066" width="13" style="2" customWidth="1"/>
    <col min="13067" max="13068" width="9.7109375" style="2" customWidth="1"/>
    <col min="13069" max="13069" width="11.42578125" style="2"/>
    <col min="13070" max="13074" width="8.5703125" style="2" customWidth="1"/>
    <col min="13075" max="13312" width="11.42578125" style="2"/>
    <col min="13313" max="13313" width="3.42578125" style="2" customWidth="1"/>
    <col min="13314" max="13314" width="22.28515625" style="2" customWidth="1"/>
    <col min="13315" max="13319" width="13" style="2" customWidth="1"/>
    <col min="13320" max="13320" width="8" style="2" customWidth="1"/>
    <col min="13321" max="13322" width="13" style="2" customWidth="1"/>
    <col min="13323" max="13324" width="9.7109375" style="2" customWidth="1"/>
    <col min="13325" max="13325" width="11.42578125" style="2"/>
    <col min="13326" max="13330" width="8.5703125" style="2" customWidth="1"/>
    <col min="13331" max="13568" width="11.42578125" style="2"/>
    <col min="13569" max="13569" width="3.42578125" style="2" customWidth="1"/>
    <col min="13570" max="13570" width="22.28515625" style="2" customWidth="1"/>
    <col min="13571" max="13575" width="13" style="2" customWidth="1"/>
    <col min="13576" max="13576" width="8" style="2" customWidth="1"/>
    <col min="13577" max="13578" width="13" style="2" customWidth="1"/>
    <col min="13579" max="13580" width="9.7109375" style="2" customWidth="1"/>
    <col min="13581" max="13581" width="11.42578125" style="2"/>
    <col min="13582" max="13586" width="8.5703125" style="2" customWidth="1"/>
    <col min="13587" max="13824" width="11.42578125" style="2"/>
    <col min="13825" max="13825" width="3.42578125" style="2" customWidth="1"/>
    <col min="13826" max="13826" width="22.28515625" style="2" customWidth="1"/>
    <col min="13827" max="13831" width="13" style="2" customWidth="1"/>
    <col min="13832" max="13832" width="8" style="2" customWidth="1"/>
    <col min="13833" max="13834" width="13" style="2" customWidth="1"/>
    <col min="13835" max="13836" width="9.7109375" style="2" customWidth="1"/>
    <col min="13837" max="13837" width="11.42578125" style="2"/>
    <col min="13838" max="13842" width="8.5703125" style="2" customWidth="1"/>
    <col min="13843" max="14080" width="11.42578125" style="2"/>
    <col min="14081" max="14081" width="3.42578125" style="2" customWidth="1"/>
    <col min="14082" max="14082" width="22.28515625" style="2" customWidth="1"/>
    <col min="14083" max="14087" width="13" style="2" customWidth="1"/>
    <col min="14088" max="14088" width="8" style="2" customWidth="1"/>
    <col min="14089" max="14090" width="13" style="2" customWidth="1"/>
    <col min="14091" max="14092" width="9.7109375" style="2" customWidth="1"/>
    <col min="14093" max="14093" width="11.42578125" style="2"/>
    <col min="14094" max="14098" width="8.5703125" style="2" customWidth="1"/>
    <col min="14099" max="14336" width="11.42578125" style="2"/>
    <col min="14337" max="14337" width="3.42578125" style="2" customWidth="1"/>
    <col min="14338" max="14338" width="22.28515625" style="2" customWidth="1"/>
    <col min="14339" max="14343" width="13" style="2" customWidth="1"/>
    <col min="14344" max="14344" width="8" style="2" customWidth="1"/>
    <col min="14345" max="14346" width="13" style="2" customWidth="1"/>
    <col min="14347" max="14348" width="9.7109375" style="2" customWidth="1"/>
    <col min="14349" max="14349" width="11.42578125" style="2"/>
    <col min="14350" max="14354" width="8.5703125" style="2" customWidth="1"/>
    <col min="14355" max="14592" width="11.42578125" style="2"/>
    <col min="14593" max="14593" width="3.42578125" style="2" customWidth="1"/>
    <col min="14594" max="14594" width="22.28515625" style="2" customWidth="1"/>
    <col min="14595" max="14599" width="13" style="2" customWidth="1"/>
    <col min="14600" max="14600" width="8" style="2" customWidth="1"/>
    <col min="14601" max="14602" width="13" style="2" customWidth="1"/>
    <col min="14603" max="14604" width="9.7109375" style="2" customWidth="1"/>
    <col min="14605" max="14605" width="11.42578125" style="2"/>
    <col min="14606" max="14610" width="8.5703125" style="2" customWidth="1"/>
    <col min="14611" max="14848" width="11.42578125" style="2"/>
    <col min="14849" max="14849" width="3.42578125" style="2" customWidth="1"/>
    <col min="14850" max="14850" width="22.28515625" style="2" customWidth="1"/>
    <col min="14851" max="14855" width="13" style="2" customWidth="1"/>
    <col min="14856" max="14856" width="8" style="2" customWidth="1"/>
    <col min="14857" max="14858" width="13" style="2" customWidth="1"/>
    <col min="14859" max="14860" width="9.7109375" style="2" customWidth="1"/>
    <col min="14861" max="14861" width="11.42578125" style="2"/>
    <col min="14862" max="14866" width="8.5703125" style="2" customWidth="1"/>
    <col min="14867" max="15104" width="11.42578125" style="2"/>
    <col min="15105" max="15105" width="3.42578125" style="2" customWidth="1"/>
    <col min="15106" max="15106" width="22.28515625" style="2" customWidth="1"/>
    <col min="15107" max="15111" width="13" style="2" customWidth="1"/>
    <col min="15112" max="15112" width="8" style="2" customWidth="1"/>
    <col min="15113" max="15114" width="13" style="2" customWidth="1"/>
    <col min="15115" max="15116" width="9.7109375" style="2" customWidth="1"/>
    <col min="15117" max="15117" width="11.42578125" style="2"/>
    <col min="15118" max="15122" width="8.5703125" style="2" customWidth="1"/>
    <col min="15123" max="15360" width="11.42578125" style="2"/>
    <col min="15361" max="15361" width="3.42578125" style="2" customWidth="1"/>
    <col min="15362" max="15362" width="22.28515625" style="2" customWidth="1"/>
    <col min="15363" max="15367" width="13" style="2" customWidth="1"/>
    <col min="15368" max="15368" width="8" style="2" customWidth="1"/>
    <col min="15369" max="15370" width="13" style="2" customWidth="1"/>
    <col min="15371" max="15372" width="9.7109375" style="2" customWidth="1"/>
    <col min="15373" max="15373" width="11.42578125" style="2"/>
    <col min="15374" max="15378" width="8.5703125" style="2" customWidth="1"/>
    <col min="15379" max="15616" width="11.42578125" style="2"/>
    <col min="15617" max="15617" width="3.42578125" style="2" customWidth="1"/>
    <col min="15618" max="15618" width="22.28515625" style="2" customWidth="1"/>
    <col min="15619" max="15623" width="13" style="2" customWidth="1"/>
    <col min="15624" max="15624" width="8" style="2" customWidth="1"/>
    <col min="15625" max="15626" width="13" style="2" customWidth="1"/>
    <col min="15627" max="15628" width="9.7109375" style="2" customWidth="1"/>
    <col min="15629" max="15629" width="11.42578125" style="2"/>
    <col min="15630" max="15634" width="8.5703125" style="2" customWidth="1"/>
    <col min="15635" max="15872" width="11.42578125" style="2"/>
    <col min="15873" max="15873" width="3.42578125" style="2" customWidth="1"/>
    <col min="15874" max="15874" width="22.28515625" style="2" customWidth="1"/>
    <col min="15875" max="15879" width="13" style="2" customWidth="1"/>
    <col min="15880" max="15880" width="8" style="2" customWidth="1"/>
    <col min="15881" max="15882" width="13" style="2" customWidth="1"/>
    <col min="15883" max="15884" width="9.7109375" style="2" customWidth="1"/>
    <col min="15885" max="15885" width="11.42578125" style="2"/>
    <col min="15886" max="15890" width="8.5703125" style="2" customWidth="1"/>
    <col min="15891" max="16128" width="11.42578125" style="2"/>
    <col min="16129" max="16129" width="3.42578125" style="2" customWidth="1"/>
    <col min="16130" max="16130" width="22.28515625" style="2" customWidth="1"/>
    <col min="16131" max="16135" width="13" style="2" customWidth="1"/>
    <col min="16136" max="16136" width="8" style="2" customWidth="1"/>
    <col min="16137" max="16138" width="13" style="2" customWidth="1"/>
    <col min="16139" max="16140" width="9.7109375" style="2" customWidth="1"/>
    <col min="16141" max="16141" width="11.42578125" style="2"/>
    <col min="16142" max="16146" width="8.5703125" style="2" customWidth="1"/>
    <col min="16147" max="16384" width="11.42578125" style="2"/>
  </cols>
  <sheetData>
    <row r="1" spans="1:21" s="710" customFormat="1" ht="10.5" customHeight="1" x14ac:dyDescent="0.2">
      <c r="A1" s="732" t="s">
        <v>884</v>
      </c>
    </row>
    <row r="2" spans="1:21" s="710" customFormat="1" ht="12.75" x14ac:dyDescent="0.2">
      <c r="A2" s="277"/>
      <c r="B2" s="709"/>
      <c r="C2" s="709"/>
      <c r="D2" s="709"/>
      <c r="E2" s="709"/>
      <c r="F2" s="709"/>
      <c r="G2" s="709"/>
      <c r="H2" s="709"/>
      <c r="I2" s="709"/>
      <c r="J2" s="709"/>
      <c r="K2" s="709"/>
      <c r="L2" s="709"/>
      <c r="M2" s="709"/>
      <c r="N2" s="709"/>
      <c r="O2" s="709"/>
      <c r="P2" s="709"/>
      <c r="Q2" s="709"/>
      <c r="R2" s="709"/>
      <c r="S2" s="709"/>
      <c r="T2" s="709"/>
      <c r="U2" s="709"/>
    </row>
    <row r="3" spans="1:21" s="710" customFormat="1" ht="12.75" x14ac:dyDescent="0.2">
      <c r="A3" s="277" t="s">
        <v>1177</v>
      </c>
      <c r="B3" s="709"/>
      <c r="C3" s="709"/>
      <c r="D3" s="709"/>
      <c r="E3" s="709"/>
      <c r="F3" s="709"/>
      <c r="G3" s="709"/>
      <c r="H3" s="709"/>
      <c r="I3" s="709"/>
      <c r="J3" s="709"/>
      <c r="K3" s="709"/>
      <c r="L3" s="709"/>
      <c r="M3" s="709"/>
      <c r="N3" s="709"/>
      <c r="O3" s="709"/>
      <c r="P3" s="709"/>
      <c r="Q3" s="709"/>
      <c r="R3" s="709"/>
      <c r="S3" s="709"/>
      <c r="T3" s="709"/>
      <c r="U3" s="709"/>
    </row>
    <row r="4" spans="1:21" s="710" customFormat="1" ht="12.75" x14ac:dyDescent="0.2">
      <c r="A4" s="277" t="s">
        <v>850</v>
      </c>
      <c r="B4" s="709"/>
      <c r="C4" s="709"/>
      <c r="D4" s="709"/>
      <c r="E4" s="709"/>
      <c r="F4" s="709"/>
      <c r="G4" s="709"/>
      <c r="H4" s="709"/>
      <c r="I4" s="709"/>
      <c r="J4" s="709"/>
      <c r="K4" s="709"/>
      <c r="L4" s="709"/>
      <c r="M4" s="709"/>
      <c r="N4" s="709"/>
      <c r="O4" s="709"/>
      <c r="P4" s="709"/>
      <c r="Q4" s="709"/>
      <c r="R4" s="709"/>
      <c r="S4" s="709"/>
      <c r="T4" s="709"/>
      <c r="U4" s="709"/>
    </row>
    <row r="5" spans="1:21" s="710" customFormat="1" ht="12.75" x14ac:dyDescent="0.2">
      <c r="G5" s="734"/>
      <c r="H5" s="734"/>
      <c r="K5" s="722"/>
    </row>
    <row r="6" spans="1:21" ht="12.75" customHeight="1" x14ac:dyDescent="0.2">
      <c r="A6" s="962" t="s">
        <v>261</v>
      </c>
      <c r="B6" s="941" t="s">
        <v>1085</v>
      </c>
      <c r="C6" s="925" t="s">
        <v>31</v>
      </c>
      <c r="D6" s="936" t="s">
        <v>78</v>
      </c>
      <c r="E6" s="937"/>
      <c r="F6" s="937"/>
      <c r="G6" s="937"/>
      <c r="H6" s="937"/>
      <c r="I6" s="937"/>
      <c r="J6" s="937"/>
    </row>
    <row r="7" spans="1:21" ht="14.25" customHeight="1" x14ac:dyDescent="0.2">
      <c r="A7" s="963"/>
      <c r="B7" s="946"/>
      <c r="C7" s="926"/>
      <c r="D7" s="933" t="s">
        <v>382</v>
      </c>
      <c r="E7" s="976"/>
      <c r="F7" s="976"/>
      <c r="G7" s="977"/>
      <c r="H7" s="1035" t="s">
        <v>383</v>
      </c>
      <c r="I7" s="1035" t="s">
        <v>862</v>
      </c>
      <c r="J7" s="1040" t="s">
        <v>861</v>
      </c>
    </row>
    <row r="8" spans="1:21" ht="41.25" customHeight="1" x14ac:dyDescent="0.2">
      <c r="A8" s="963"/>
      <c r="B8" s="946"/>
      <c r="C8" s="926"/>
      <c r="D8" s="1036" t="s">
        <v>34</v>
      </c>
      <c r="E8" s="928" t="s">
        <v>384</v>
      </c>
      <c r="F8" s="929"/>
      <c r="G8" s="938"/>
      <c r="H8" s="1036"/>
      <c r="I8" s="1036"/>
      <c r="J8" s="1041"/>
    </row>
    <row r="9" spans="1:21" ht="58.5" customHeight="1" x14ac:dyDescent="0.2">
      <c r="A9" s="964"/>
      <c r="B9" s="942"/>
      <c r="C9" s="927"/>
      <c r="D9" s="1037"/>
      <c r="E9" s="719" t="s">
        <v>1061</v>
      </c>
      <c r="F9" s="719" t="s">
        <v>1064</v>
      </c>
      <c r="G9" s="715" t="s">
        <v>1062</v>
      </c>
      <c r="H9" s="1037"/>
      <c r="I9" s="1037"/>
      <c r="J9" s="1042"/>
    </row>
    <row r="10" spans="1:21" s="191" customFormat="1" ht="18" customHeight="1" x14ac:dyDescent="0.15">
      <c r="A10" s="191">
        <v>1</v>
      </c>
      <c r="B10" s="192" t="s">
        <v>31</v>
      </c>
      <c r="C10" s="565">
        <v>41864</v>
      </c>
      <c r="D10" s="565">
        <v>38566</v>
      </c>
      <c r="E10" s="565">
        <v>6199</v>
      </c>
      <c r="F10" s="565">
        <v>27356</v>
      </c>
      <c r="G10" s="565">
        <v>5011</v>
      </c>
      <c r="H10" s="565">
        <v>5259</v>
      </c>
      <c r="I10" s="565">
        <v>381</v>
      </c>
      <c r="J10" s="565">
        <v>39919</v>
      </c>
      <c r="K10" s="193"/>
      <c r="L10" s="193"/>
    </row>
    <row r="11" spans="1:21" ht="12.75" customHeight="1" x14ac:dyDescent="0.2">
      <c r="B11" s="194" t="s">
        <v>340</v>
      </c>
      <c r="C11" s="104"/>
      <c r="D11" s="104"/>
      <c r="E11" s="104"/>
      <c r="F11" s="104"/>
      <c r="G11" s="104"/>
      <c r="H11" s="104"/>
      <c r="I11" s="104"/>
      <c r="J11" s="104"/>
      <c r="K11" s="92"/>
      <c r="L11" s="92"/>
    </row>
    <row r="12" spans="1:21" ht="12.75" customHeight="1" x14ac:dyDescent="0.2">
      <c r="A12" s="2">
        <v>2</v>
      </c>
      <c r="B12" s="195" t="s">
        <v>167</v>
      </c>
      <c r="C12" s="104">
        <v>28</v>
      </c>
      <c r="D12" s="104">
        <v>21</v>
      </c>
      <c r="E12" s="840" t="s">
        <v>1224</v>
      </c>
      <c r="F12" s="104">
        <v>10</v>
      </c>
      <c r="G12" s="840" t="s">
        <v>1224</v>
      </c>
      <c r="H12" s="104">
        <v>8</v>
      </c>
      <c r="I12" s="104">
        <v>0</v>
      </c>
      <c r="J12" s="104">
        <v>25</v>
      </c>
      <c r="K12" s="124"/>
      <c r="L12" s="124"/>
    </row>
    <row r="13" spans="1:21" ht="12.75" customHeight="1" x14ac:dyDescent="0.2">
      <c r="A13" s="2">
        <v>3</v>
      </c>
      <c r="B13" s="195" t="s">
        <v>168</v>
      </c>
      <c r="C13" s="104">
        <v>549</v>
      </c>
      <c r="D13" s="104">
        <v>415</v>
      </c>
      <c r="E13" s="840" t="s">
        <v>1224</v>
      </c>
      <c r="F13" s="104">
        <v>264</v>
      </c>
      <c r="G13" s="840" t="s">
        <v>1224</v>
      </c>
      <c r="H13" s="104">
        <v>150</v>
      </c>
      <c r="I13" s="104">
        <v>11</v>
      </c>
      <c r="J13" s="104">
        <v>507</v>
      </c>
      <c r="K13" s="124"/>
      <c r="L13" s="124"/>
    </row>
    <row r="14" spans="1:21" ht="12.75" customHeight="1" x14ac:dyDescent="0.2">
      <c r="A14" s="2">
        <v>4</v>
      </c>
      <c r="B14" s="195" t="s">
        <v>169</v>
      </c>
      <c r="C14" s="104">
        <v>1488</v>
      </c>
      <c r="D14" s="104">
        <v>1257</v>
      </c>
      <c r="E14" s="104">
        <v>292</v>
      </c>
      <c r="F14" s="104">
        <v>833</v>
      </c>
      <c r="G14" s="104">
        <v>132</v>
      </c>
      <c r="H14" s="104">
        <v>281</v>
      </c>
      <c r="I14" s="104">
        <v>32</v>
      </c>
      <c r="J14" s="104">
        <v>1394</v>
      </c>
      <c r="K14" s="124"/>
      <c r="L14" s="124"/>
    </row>
    <row r="15" spans="1:21" ht="12.75" customHeight="1" x14ac:dyDescent="0.2">
      <c r="A15" s="2">
        <v>5</v>
      </c>
      <c r="B15" s="195" t="s">
        <v>170</v>
      </c>
      <c r="C15" s="104">
        <v>3836</v>
      </c>
      <c r="D15" s="104">
        <v>3417</v>
      </c>
      <c r="E15" s="104">
        <v>590</v>
      </c>
      <c r="F15" s="104">
        <v>2357</v>
      </c>
      <c r="G15" s="104">
        <v>470</v>
      </c>
      <c r="H15" s="104">
        <v>584</v>
      </c>
      <c r="I15" s="104">
        <v>62</v>
      </c>
      <c r="J15" s="104">
        <v>3636</v>
      </c>
      <c r="K15" s="124"/>
      <c r="L15" s="124"/>
    </row>
    <row r="16" spans="1:21" ht="12.75" customHeight="1" x14ac:dyDescent="0.2">
      <c r="A16" s="2">
        <v>6</v>
      </c>
      <c r="B16" s="195" t="s">
        <v>171</v>
      </c>
      <c r="C16" s="104">
        <v>5840</v>
      </c>
      <c r="D16" s="104">
        <v>5365</v>
      </c>
      <c r="E16" s="104">
        <v>756</v>
      </c>
      <c r="F16" s="104">
        <v>3886</v>
      </c>
      <c r="G16" s="104">
        <v>723</v>
      </c>
      <c r="H16" s="104">
        <v>737</v>
      </c>
      <c r="I16" s="104">
        <v>80</v>
      </c>
      <c r="J16" s="104">
        <v>5545</v>
      </c>
      <c r="K16" s="124"/>
      <c r="L16" s="124"/>
    </row>
    <row r="17" spans="1:12" ht="12.75" customHeight="1" x14ac:dyDescent="0.2">
      <c r="A17" s="2">
        <v>7</v>
      </c>
      <c r="B17" s="195" t="s">
        <v>172</v>
      </c>
      <c r="C17" s="104">
        <v>6692</v>
      </c>
      <c r="D17" s="104">
        <v>6249</v>
      </c>
      <c r="E17" s="104">
        <v>808</v>
      </c>
      <c r="F17" s="104">
        <v>4522</v>
      </c>
      <c r="G17" s="104">
        <v>919</v>
      </c>
      <c r="H17" s="104">
        <v>778</v>
      </c>
      <c r="I17" s="104">
        <v>52</v>
      </c>
      <c r="J17" s="104">
        <v>6402</v>
      </c>
      <c r="K17" s="124"/>
      <c r="L17" s="124"/>
    </row>
    <row r="18" spans="1:12" ht="12.75" customHeight="1" x14ac:dyDescent="0.2">
      <c r="A18" s="2">
        <v>8</v>
      </c>
      <c r="B18" s="195" t="s">
        <v>173</v>
      </c>
      <c r="C18" s="104">
        <v>5649</v>
      </c>
      <c r="D18" s="104">
        <v>5288</v>
      </c>
      <c r="E18" s="104">
        <v>731</v>
      </c>
      <c r="F18" s="104">
        <v>3834</v>
      </c>
      <c r="G18" s="104">
        <v>723</v>
      </c>
      <c r="H18" s="104">
        <v>642</v>
      </c>
      <c r="I18" s="104">
        <v>43</v>
      </c>
      <c r="J18" s="104">
        <v>5418</v>
      </c>
      <c r="K18" s="124"/>
      <c r="L18" s="124"/>
    </row>
    <row r="19" spans="1:12" ht="12.75" customHeight="1" x14ac:dyDescent="0.2">
      <c r="A19" s="2">
        <v>9</v>
      </c>
      <c r="B19" s="195" t="s">
        <v>174</v>
      </c>
      <c r="C19" s="104">
        <v>5820</v>
      </c>
      <c r="D19" s="104">
        <v>5469</v>
      </c>
      <c r="E19" s="104">
        <v>833</v>
      </c>
      <c r="F19" s="104">
        <v>3865</v>
      </c>
      <c r="G19" s="104">
        <v>771</v>
      </c>
      <c r="H19" s="104">
        <v>606</v>
      </c>
      <c r="I19" s="104">
        <v>40</v>
      </c>
      <c r="J19" s="104">
        <v>5597</v>
      </c>
      <c r="K19" s="124"/>
      <c r="L19" s="124"/>
    </row>
    <row r="20" spans="1:12" ht="12.75" customHeight="1" x14ac:dyDescent="0.2">
      <c r="A20" s="2">
        <v>10</v>
      </c>
      <c r="B20" s="195" t="s">
        <v>175</v>
      </c>
      <c r="C20" s="104">
        <v>5969</v>
      </c>
      <c r="D20" s="104">
        <v>5620</v>
      </c>
      <c r="E20" s="104">
        <v>931</v>
      </c>
      <c r="F20" s="104">
        <v>3993</v>
      </c>
      <c r="G20" s="104">
        <v>696</v>
      </c>
      <c r="H20" s="104">
        <v>646</v>
      </c>
      <c r="I20" s="104">
        <v>25</v>
      </c>
      <c r="J20" s="104">
        <v>5710</v>
      </c>
      <c r="K20" s="124"/>
      <c r="L20" s="124"/>
    </row>
    <row r="21" spans="1:12" ht="12.75" customHeight="1" x14ac:dyDescent="0.2">
      <c r="A21" s="2">
        <v>11</v>
      </c>
      <c r="B21" s="195" t="s">
        <v>381</v>
      </c>
      <c r="C21" s="104">
        <v>5993</v>
      </c>
      <c r="D21" s="104">
        <v>5465</v>
      </c>
      <c r="E21" s="104">
        <v>1137</v>
      </c>
      <c r="F21" s="104">
        <v>3792</v>
      </c>
      <c r="G21" s="104">
        <v>536</v>
      </c>
      <c r="H21" s="104">
        <v>827</v>
      </c>
      <c r="I21" s="104">
        <v>36</v>
      </c>
      <c r="J21" s="104">
        <v>5685</v>
      </c>
      <c r="K21" s="124"/>
      <c r="L21" s="124"/>
    </row>
    <row r="22" spans="1:12" s="191" customFormat="1" ht="18" customHeight="1" x14ac:dyDescent="0.15">
      <c r="A22" s="191">
        <v>12</v>
      </c>
      <c r="B22" s="181" t="s">
        <v>178</v>
      </c>
      <c r="C22" s="565">
        <v>1735</v>
      </c>
      <c r="D22" s="565">
        <v>1636</v>
      </c>
      <c r="E22" s="565">
        <v>231</v>
      </c>
      <c r="F22" s="565">
        <v>1191</v>
      </c>
      <c r="G22" s="565">
        <v>214</v>
      </c>
      <c r="H22" s="565">
        <v>148</v>
      </c>
      <c r="I22" s="565">
        <v>9</v>
      </c>
      <c r="J22" s="565">
        <v>1651</v>
      </c>
      <c r="K22" s="193"/>
      <c r="L22" s="193"/>
    </row>
    <row r="23" spans="1:12" ht="12.75" customHeight="1" x14ac:dyDescent="0.2">
      <c r="B23" s="194" t="s">
        <v>340</v>
      </c>
      <c r="C23" s="104"/>
      <c r="D23" s="104"/>
      <c r="E23" s="104"/>
      <c r="F23" s="104"/>
      <c r="G23" s="104"/>
      <c r="H23" s="104"/>
      <c r="I23" s="104"/>
      <c r="J23" s="104"/>
      <c r="K23" s="92"/>
      <c r="L23" s="92"/>
    </row>
    <row r="24" spans="1:12" ht="12.75" customHeight="1" x14ac:dyDescent="0.2">
      <c r="A24" s="2">
        <v>13</v>
      </c>
      <c r="B24" s="195" t="s">
        <v>167</v>
      </c>
      <c r="C24" s="104">
        <v>3</v>
      </c>
      <c r="D24" s="840" t="s">
        <v>1224</v>
      </c>
      <c r="E24" s="840" t="s">
        <v>1224</v>
      </c>
      <c r="F24" s="104">
        <v>0</v>
      </c>
      <c r="G24" s="840" t="s">
        <v>1224</v>
      </c>
      <c r="H24" s="840" t="s">
        <v>1224</v>
      </c>
      <c r="I24" s="104">
        <v>0</v>
      </c>
      <c r="J24" s="104">
        <v>3</v>
      </c>
      <c r="K24" s="124"/>
      <c r="L24" s="124"/>
    </row>
    <row r="25" spans="1:12" ht="12.75" customHeight="1" x14ac:dyDescent="0.2">
      <c r="A25" s="2">
        <v>14</v>
      </c>
      <c r="B25" s="195" t="s">
        <v>168</v>
      </c>
      <c r="C25" s="104">
        <v>31</v>
      </c>
      <c r="D25" s="840" t="s">
        <v>1224</v>
      </c>
      <c r="E25" s="840" t="s">
        <v>1224</v>
      </c>
      <c r="F25" s="104">
        <v>14</v>
      </c>
      <c r="G25" s="840" t="s">
        <v>1224</v>
      </c>
      <c r="H25" s="840" t="s">
        <v>1224</v>
      </c>
      <c r="I25" s="840" t="s">
        <v>1224</v>
      </c>
      <c r="J25" s="104">
        <v>27</v>
      </c>
      <c r="K25" s="124"/>
      <c r="L25" s="124"/>
    </row>
    <row r="26" spans="1:12" ht="12.75" customHeight="1" x14ac:dyDescent="0.2">
      <c r="A26" s="2">
        <v>15</v>
      </c>
      <c r="B26" s="195" t="s">
        <v>169</v>
      </c>
      <c r="C26" s="104">
        <v>76</v>
      </c>
      <c r="D26" s="104">
        <v>68</v>
      </c>
      <c r="E26" s="104">
        <v>17</v>
      </c>
      <c r="F26" s="104">
        <v>45</v>
      </c>
      <c r="G26" s="104">
        <v>6</v>
      </c>
      <c r="H26" s="840" t="s">
        <v>1224</v>
      </c>
      <c r="I26" s="840" t="s">
        <v>1224</v>
      </c>
      <c r="J26" s="104">
        <v>73</v>
      </c>
      <c r="K26" s="124"/>
      <c r="L26" s="124"/>
    </row>
    <row r="27" spans="1:12" ht="12.75" customHeight="1" x14ac:dyDescent="0.2">
      <c r="A27" s="2">
        <v>16</v>
      </c>
      <c r="B27" s="195" t="s">
        <v>170</v>
      </c>
      <c r="C27" s="104">
        <v>128</v>
      </c>
      <c r="D27" s="104">
        <v>115</v>
      </c>
      <c r="E27" s="104">
        <v>22</v>
      </c>
      <c r="F27" s="104">
        <v>76</v>
      </c>
      <c r="G27" s="104">
        <v>17</v>
      </c>
      <c r="H27" s="840" t="s">
        <v>1224</v>
      </c>
      <c r="I27" s="840" t="s">
        <v>1224</v>
      </c>
      <c r="J27" s="104">
        <v>116</v>
      </c>
      <c r="K27" s="124"/>
      <c r="L27" s="124"/>
    </row>
    <row r="28" spans="1:12" ht="12.75" customHeight="1" x14ac:dyDescent="0.2">
      <c r="A28" s="2">
        <v>17</v>
      </c>
      <c r="B28" s="195" t="s">
        <v>171</v>
      </c>
      <c r="C28" s="104">
        <v>203</v>
      </c>
      <c r="D28" s="104">
        <v>190</v>
      </c>
      <c r="E28" s="104">
        <v>28</v>
      </c>
      <c r="F28" s="104">
        <v>136</v>
      </c>
      <c r="G28" s="104">
        <v>26</v>
      </c>
      <c r="H28" s="104">
        <v>23</v>
      </c>
      <c r="I28" s="104">
        <v>0</v>
      </c>
      <c r="J28" s="104">
        <v>194</v>
      </c>
      <c r="K28" s="124"/>
      <c r="L28" s="124"/>
    </row>
    <row r="29" spans="1:12" ht="12.75" customHeight="1" x14ac:dyDescent="0.2">
      <c r="A29" s="2">
        <v>18</v>
      </c>
      <c r="B29" s="195" t="s">
        <v>172</v>
      </c>
      <c r="C29" s="104">
        <v>271</v>
      </c>
      <c r="D29" s="104">
        <v>259</v>
      </c>
      <c r="E29" s="104">
        <v>29</v>
      </c>
      <c r="F29" s="104">
        <v>186</v>
      </c>
      <c r="G29" s="104">
        <v>44</v>
      </c>
      <c r="H29" s="840" t="s">
        <v>1224</v>
      </c>
      <c r="I29" s="840" t="s">
        <v>1224</v>
      </c>
      <c r="J29" s="104">
        <v>259</v>
      </c>
      <c r="K29" s="124"/>
      <c r="L29" s="124"/>
    </row>
    <row r="30" spans="1:12" ht="12.75" customHeight="1" x14ac:dyDescent="0.2">
      <c r="A30" s="2">
        <v>19</v>
      </c>
      <c r="B30" s="195" t="s">
        <v>173</v>
      </c>
      <c r="C30" s="104">
        <v>226</v>
      </c>
      <c r="D30" s="104">
        <v>219</v>
      </c>
      <c r="E30" s="104">
        <v>21</v>
      </c>
      <c r="F30" s="104">
        <v>167</v>
      </c>
      <c r="G30" s="104">
        <v>31</v>
      </c>
      <c r="H30" s="840" t="s">
        <v>1224</v>
      </c>
      <c r="I30" s="840" t="s">
        <v>1224</v>
      </c>
      <c r="J30" s="104">
        <v>221</v>
      </c>
      <c r="K30" s="124"/>
      <c r="L30" s="124"/>
    </row>
    <row r="31" spans="1:12" ht="12.75" customHeight="1" x14ac:dyDescent="0.2">
      <c r="A31" s="2">
        <v>20</v>
      </c>
      <c r="B31" s="195" t="s">
        <v>174</v>
      </c>
      <c r="C31" s="104">
        <v>270</v>
      </c>
      <c r="D31" s="104">
        <v>257</v>
      </c>
      <c r="E31" s="104">
        <v>24</v>
      </c>
      <c r="F31" s="104">
        <v>192</v>
      </c>
      <c r="G31" s="104">
        <v>41</v>
      </c>
      <c r="H31" s="104">
        <v>21</v>
      </c>
      <c r="I31" s="104">
        <v>0</v>
      </c>
      <c r="J31" s="104">
        <v>256</v>
      </c>
      <c r="K31" s="124"/>
      <c r="L31" s="124"/>
    </row>
    <row r="32" spans="1:12" ht="12.75" customHeight="1" x14ac:dyDescent="0.2">
      <c r="A32" s="2">
        <v>21</v>
      </c>
      <c r="B32" s="195" t="s">
        <v>175</v>
      </c>
      <c r="C32" s="104">
        <v>217</v>
      </c>
      <c r="D32" s="104">
        <v>211</v>
      </c>
      <c r="E32" s="104">
        <v>24</v>
      </c>
      <c r="F32" s="104">
        <v>167</v>
      </c>
      <c r="G32" s="104">
        <v>20</v>
      </c>
      <c r="H32" s="104">
        <v>13</v>
      </c>
      <c r="I32" s="104">
        <v>0</v>
      </c>
      <c r="J32" s="104">
        <v>209</v>
      </c>
      <c r="K32" s="124"/>
      <c r="L32" s="124"/>
    </row>
    <row r="33" spans="1:12" ht="12.75" customHeight="1" x14ac:dyDescent="0.2">
      <c r="A33" s="2">
        <v>22</v>
      </c>
      <c r="B33" s="195" t="s">
        <v>381</v>
      </c>
      <c r="C33" s="104">
        <v>310</v>
      </c>
      <c r="D33" s="104">
        <v>290</v>
      </c>
      <c r="E33" s="104">
        <v>53</v>
      </c>
      <c r="F33" s="104">
        <v>208</v>
      </c>
      <c r="G33" s="104">
        <v>29</v>
      </c>
      <c r="H33" s="104">
        <v>25</v>
      </c>
      <c r="I33" s="104">
        <v>3</v>
      </c>
      <c r="J33" s="104">
        <v>293</v>
      </c>
      <c r="K33" s="124"/>
      <c r="L33" s="124"/>
    </row>
    <row r="34" spans="1:12" s="191" customFormat="1" ht="18" customHeight="1" x14ac:dyDescent="0.15">
      <c r="A34" s="191">
        <v>23</v>
      </c>
      <c r="B34" s="181" t="s">
        <v>1076</v>
      </c>
      <c r="C34" s="565">
        <v>40129</v>
      </c>
      <c r="D34" s="565">
        <v>36930</v>
      </c>
      <c r="E34" s="565">
        <v>5968</v>
      </c>
      <c r="F34" s="565">
        <v>26165</v>
      </c>
      <c r="G34" s="565">
        <v>4797</v>
      </c>
      <c r="H34" s="565">
        <v>5111</v>
      </c>
      <c r="I34" s="565">
        <v>372</v>
      </c>
      <c r="J34" s="565">
        <v>38268</v>
      </c>
      <c r="K34" s="193"/>
      <c r="L34" s="193"/>
    </row>
    <row r="35" spans="1:12" ht="12.75" customHeight="1" x14ac:dyDescent="0.2">
      <c r="B35" s="194" t="s">
        <v>340</v>
      </c>
      <c r="C35" s="104"/>
      <c r="D35" s="104"/>
      <c r="E35" s="104"/>
      <c r="F35" s="104"/>
      <c r="G35" s="104"/>
      <c r="H35" s="104"/>
      <c r="I35" s="104"/>
      <c r="J35" s="104"/>
      <c r="K35" s="92"/>
      <c r="L35" s="92"/>
    </row>
    <row r="36" spans="1:12" ht="12.75" customHeight="1" x14ac:dyDescent="0.2">
      <c r="A36" s="2">
        <v>24</v>
      </c>
      <c r="B36" s="195" t="s">
        <v>167</v>
      </c>
      <c r="C36" s="104">
        <v>25</v>
      </c>
      <c r="D36" s="840" t="s">
        <v>1224</v>
      </c>
      <c r="E36" s="840" t="s">
        <v>1224</v>
      </c>
      <c r="F36" s="104">
        <v>10</v>
      </c>
      <c r="G36" s="840" t="s">
        <v>1224</v>
      </c>
      <c r="H36" s="840" t="s">
        <v>1224</v>
      </c>
      <c r="I36" s="104">
        <v>0</v>
      </c>
      <c r="J36" s="104">
        <v>22</v>
      </c>
      <c r="K36" s="124"/>
      <c r="L36" s="124"/>
    </row>
    <row r="37" spans="1:12" ht="12.75" customHeight="1" x14ac:dyDescent="0.2">
      <c r="A37" s="2">
        <v>25</v>
      </c>
      <c r="B37" s="195" t="s">
        <v>168</v>
      </c>
      <c r="C37" s="104">
        <v>518</v>
      </c>
      <c r="D37" s="840" t="s">
        <v>1224</v>
      </c>
      <c r="E37" s="840" t="s">
        <v>1224</v>
      </c>
      <c r="F37" s="104">
        <v>250</v>
      </c>
      <c r="G37" s="840" t="s">
        <v>1224</v>
      </c>
      <c r="H37" s="840" t="s">
        <v>1224</v>
      </c>
      <c r="I37" s="840" t="s">
        <v>1224</v>
      </c>
      <c r="J37" s="104">
        <v>480</v>
      </c>
      <c r="K37" s="124"/>
      <c r="L37" s="124"/>
    </row>
    <row r="38" spans="1:12" ht="12.75" customHeight="1" x14ac:dyDescent="0.2">
      <c r="A38" s="2">
        <v>26</v>
      </c>
      <c r="B38" s="195" t="s">
        <v>169</v>
      </c>
      <c r="C38" s="104">
        <v>1412</v>
      </c>
      <c r="D38" s="104">
        <v>1189</v>
      </c>
      <c r="E38" s="104">
        <v>275</v>
      </c>
      <c r="F38" s="104">
        <v>788</v>
      </c>
      <c r="G38" s="104">
        <v>126</v>
      </c>
      <c r="H38" s="840" t="s">
        <v>1224</v>
      </c>
      <c r="I38" s="840" t="s">
        <v>1224</v>
      </c>
      <c r="J38" s="104">
        <v>1321</v>
      </c>
      <c r="K38" s="124"/>
      <c r="L38" s="124"/>
    </row>
    <row r="39" spans="1:12" ht="12.75" customHeight="1" x14ac:dyDescent="0.2">
      <c r="A39" s="2">
        <v>27</v>
      </c>
      <c r="B39" s="195" t="s">
        <v>170</v>
      </c>
      <c r="C39" s="104">
        <v>3708</v>
      </c>
      <c r="D39" s="104">
        <v>3302</v>
      </c>
      <c r="E39" s="104">
        <v>568</v>
      </c>
      <c r="F39" s="104">
        <v>2281</v>
      </c>
      <c r="G39" s="104">
        <v>453</v>
      </c>
      <c r="H39" s="840" t="s">
        <v>1224</v>
      </c>
      <c r="I39" s="840" t="s">
        <v>1224</v>
      </c>
      <c r="J39" s="104">
        <v>3520</v>
      </c>
      <c r="K39" s="124"/>
      <c r="L39" s="124"/>
    </row>
    <row r="40" spans="1:12" ht="12.75" customHeight="1" x14ac:dyDescent="0.2">
      <c r="A40" s="2">
        <v>28</v>
      </c>
      <c r="B40" s="195" t="s">
        <v>171</v>
      </c>
      <c r="C40" s="104">
        <v>5637</v>
      </c>
      <c r="D40" s="104">
        <v>5175</v>
      </c>
      <c r="E40" s="104">
        <v>728</v>
      </c>
      <c r="F40" s="104">
        <v>3750</v>
      </c>
      <c r="G40" s="104">
        <v>697</v>
      </c>
      <c r="H40" s="104">
        <v>714</v>
      </c>
      <c r="I40" s="104">
        <v>80</v>
      </c>
      <c r="J40" s="104">
        <v>5351</v>
      </c>
      <c r="K40" s="124"/>
      <c r="L40" s="124"/>
    </row>
    <row r="41" spans="1:12" ht="12.75" customHeight="1" x14ac:dyDescent="0.2">
      <c r="A41" s="2">
        <v>29</v>
      </c>
      <c r="B41" s="195" t="s">
        <v>172</v>
      </c>
      <c r="C41" s="104">
        <v>6421</v>
      </c>
      <c r="D41" s="104">
        <v>5990</v>
      </c>
      <c r="E41" s="104">
        <v>779</v>
      </c>
      <c r="F41" s="104">
        <v>4336</v>
      </c>
      <c r="G41" s="104">
        <v>875</v>
      </c>
      <c r="H41" s="840" t="s">
        <v>1224</v>
      </c>
      <c r="I41" s="840" t="s">
        <v>1224</v>
      </c>
      <c r="J41" s="104">
        <v>6143</v>
      </c>
      <c r="K41" s="124"/>
      <c r="L41" s="124"/>
    </row>
    <row r="42" spans="1:12" ht="12.75" customHeight="1" x14ac:dyDescent="0.2">
      <c r="A42" s="2">
        <v>30</v>
      </c>
      <c r="B42" s="195" t="s">
        <v>173</v>
      </c>
      <c r="C42" s="104">
        <v>5423</v>
      </c>
      <c r="D42" s="104">
        <v>5069</v>
      </c>
      <c r="E42" s="104">
        <v>710</v>
      </c>
      <c r="F42" s="104">
        <v>3667</v>
      </c>
      <c r="G42" s="104">
        <v>692</v>
      </c>
      <c r="H42" s="840" t="s">
        <v>1224</v>
      </c>
      <c r="I42" s="840" t="s">
        <v>1224</v>
      </c>
      <c r="J42" s="104">
        <v>5197</v>
      </c>
      <c r="K42" s="124"/>
      <c r="L42" s="124"/>
    </row>
    <row r="43" spans="1:12" ht="12.75" customHeight="1" x14ac:dyDescent="0.2">
      <c r="A43" s="2">
        <v>31</v>
      </c>
      <c r="B43" s="195" t="s">
        <v>174</v>
      </c>
      <c r="C43" s="104">
        <v>5550</v>
      </c>
      <c r="D43" s="104">
        <v>5212</v>
      </c>
      <c r="E43" s="104">
        <v>809</v>
      </c>
      <c r="F43" s="104">
        <v>3673</v>
      </c>
      <c r="G43" s="104">
        <v>730</v>
      </c>
      <c r="H43" s="104">
        <v>585</v>
      </c>
      <c r="I43" s="104">
        <v>40</v>
      </c>
      <c r="J43" s="104">
        <v>5341</v>
      </c>
      <c r="K43" s="124"/>
      <c r="L43" s="124"/>
    </row>
    <row r="44" spans="1:12" ht="12.75" customHeight="1" x14ac:dyDescent="0.2">
      <c r="A44" s="2">
        <v>32</v>
      </c>
      <c r="B44" s="195" t="s">
        <v>175</v>
      </c>
      <c r="C44" s="104">
        <v>5752</v>
      </c>
      <c r="D44" s="104">
        <v>5409</v>
      </c>
      <c r="E44" s="104">
        <v>907</v>
      </c>
      <c r="F44" s="104">
        <v>3826</v>
      </c>
      <c r="G44" s="104">
        <v>676</v>
      </c>
      <c r="H44" s="104">
        <v>633</v>
      </c>
      <c r="I44" s="104">
        <v>25</v>
      </c>
      <c r="J44" s="104">
        <v>5501</v>
      </c>
      <c r="K44" s="124"/>
      <c r="L44" s="124"/>
    </row>
    <row r="45" spans="1:12" ht="12.75" customHeight="1" x14ac:dyDescent="0.2">
      <c r="A45" s="2">
        <v>33</v>
      </c>
      <c r="B45" s="195" t="s">
        <v>381</v>
      </c>
      <c r="C45" s="104">
        <v>5683</v>
      </c>
      <c r="D45" s="104">
        <v>5175</v>
      </c>
      <c r="E45" s="104">
        <v>1084</v>
      </c>
      <c r="F45" s="104">
        <v>3584</v>
      </c>
      <c r="G45" s="104">
        <v>507</v>
      </c>
      <c r="H45" s="104">
        <v>802</v>
      </c>
      <c r="I45" s="104">
        <v>33</v>
      </c>
      <c r="J45" s="104">
        <v>5392</v>
      </c>
      <c r="K45" s="124"/>
      <c r="L45" s="124"/>
    </row>
    <row r="46" spans="1:12" ht="12.75" customHeight="1" x14ac:dyDescent="0.2"/>
    <row r="47" spans="1:12" ht="12.75" customHeight="1" x14ac:dyDescent="0.2">
      <c r="A47" s="92" t="s">
        <v>1069</v>
      </c>
    </row>
    <row r="48" spans="1:12" ht="12.75" customHeight="1" x14ac:dyDescent="0.2"/>
    <row r="49" ht="12.75" customHeight="1" x14ac:dyDescent="0.2"/>
    <row r="50" ht="12.75" customHeight="1" x14ac:dyDescent="0.2"/>
    <row r="51" ht="12.75" customHeight="1" x14ac:dyDescent="0.2"/>
    <row r="52" ht="12.75" customHeight="1" x14ac:dyDescent="0.2"/>
  </sheetData>
  <mergeCells count="10">
    <mergeCell ref="A6:A9"/>
    <mergeCell ref="B6:B9"/>
    <mergeCell ref="C6:C9"/>
    <mergeCell ref="D6:J6"/>
    <mergeCell ref="D7:G7"/>
    <mergeCell ref="H7:H9"/>
    <mergeCell ref="I7:I9"/>
    <mergeCell ref="J7:J9"/>
    <mergeCell ref="D8:D9"/>
    <mergeCell ref="E8:G8"/>
  </mergeCells>
  <conditionalFormatting sqref="C10:J11 C14:J23 C12:D13 F12:F13 H12:J13 C28:J28 C24:C25 F24:F25 I24:J24 C26:G27 J25:J27 C31:J35 C29:G30 J29:J30 C40:J40 C36:C37 F36:F37 C38:G39 J37:J39 C43:J45 C41:G42 J41:J42 I36:J36">
    <cfRule type="cellIs" dxfId="264" priority="15" operator="between">
      <formula>1</formula>
      <formula>2</formula>
    </cfRule>
  </conditionalFormatting>
  <conditionalFormatting sqref="E12">
    <cfRule type="cellIs" dxfId="263" priority="14" stopIfTrue="1" operator="between">
      <formula>1</formula>
      <formula>2</formula>
    </cfRule>
  </conditionalFormatting>
  <conditionalFormatting sqref="E13">
    <cfRule type="cellIs" dxfId="262" priority="13" stopIfTrue="1" operator="between">
      <formula>1</formula>
      <formula>2</formula>
    </cfRule>
  </conditionalFormatting>
  <conditionalFormatting sqref="G12:G13">
    <cfRule type="cellIs" dxfId="261" priority="12" stopIfTrue="1" operator="between">
      <formula>1</formula>
      <formula>2</formula>
    </cfRule>
  </conditionalFormatting>
  <conditionalFormatting sqref="D24:E25">
    <cfRule type="cellIs" dxfId="260" priority="11" stopIfTrue="1" operator="between">
      <formula>1</formula>
      <formula>2</formula>
    </cfRule>
  </conditionalFormatting>
  <conditionalFormatting sqref="G24:G25">
    <cfRule type="cellIs" dxfId="259" priority="10" stopIfTrue="1" operator="between">
      <formula>1</formula>
      <formula>2</formula>
    </cfRule>
  </conditionalFormatting>
  <conditionalFormatting sqref="I25:I27">
    <cfRule type="cellIs" dxfId="258" priority="9" stopIfTrue="1" operator="between">
      <formula>1</formula>
      <formula>2</formula>
    </cfRule>
  </conditionalFormatting>
  <conditionalFormatting sqref="I29:I30">
    <cfRule type="cellIs" dxfId="257" priority="8" stopIfTrue="1" operator="between">
      <formula>1</formula>
      <formula>2</formula>
    </cfRule>
  </conditionalFormatting>
  <conditionalFormatting sqref="H24:H27">
    <cfRule type="cellIs" dxfId="256" priority="7" stopIfTrue="1" operator="between">
      <formula>1</formula>
      <formula>2</formula>
    </cfRule>
  </conditionalFormatting>
  <conditionalFormatting sqref="H29:H30">
    <cfRule type="cellIs" dxfId="255" priority="6" stopIfTrue="1" operator="between">
      <formula>1</formula>
      <formula>2</formula>
    </cfRule>
  </conditionalFormatting>
  <conditionalFormatting sqref="D36:E37">
    <cfRule type="cellIs" dxfId="254" priority="5" stopIfTrue="1" operator="between">
      <formula>1</formula>
      <formula>2</formula>
    </cfRule>
  </conditionalFormatting>
  <conditionalFormatting sqref="I37:I39">
    <cfRule type="cellIs" dxfId="253" priority="4" stopIfTrue="1" operator="between">
      <formula>1</formula>
      <formula>2</formula>
    </cfRule>
  </conditionalFormatting>
  <conditionalFormatting sqref="H41:I42">
    <cfRule type="cellIs" dxfId="252" priority="3" stopIfTrue="1" operator="between">
      <formula>1</formula>
      <formula>2</formula>
    </cfRule>
  </conditionalFormatting>
  <conditionalFormatting sqref="G36:H37">
    <cfRule type="cellIs" dxfId="251" priority="2" stopIfTrue="1" operator="between">
      <formula>1</formula>
      <formula>2</formula>
    </cfRule>
  </conditionalFormatting>
  <conditionalFormatting sqref="H38:H39">
    <cfRule type="cellIs" dxfId="250" priority="1" stopIfTrue="1" operator="between">
      <formula>1</formula>
      <formula>2</formula>
    </cfRule>
  </conditionalFormatting>
  <pageMargins left="0.39370078740157483" right="0.39370078740157483" top="0.98425196850393704" bottom="0.98425196850393704" header="0.31496062992125984" footer="0.31496062992125984"/>
  <pageSetup paperSize="9" scale="78" orientation="portrait" r:id="rId1"/>
  <headerFooter>
    <oddFooter>&amp;L&amp;8Statistisches Bundesamt</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92"/>
  <sheetViews>
    <sheetView zoomScaleNormal="100" zoomScaleSheetLayoutView="100" workbookViewId="0"/>
  </sheetViews>
  <sheetFormatPr baseColWidth="10" defaultColWidth="11.42578125" defaultRowHeight="11.25" x14ac:dyDescent="0.2"/>
  <cols>
    <col min="1" max="1" width="3.28515625" style="18" customWidth="1"/>
    <col min="2" max="2" width="45" style="18" customWidth="1"/>
    <col min="3" max="9" width="9.7109375" style="18" customWidth="1"/>
    <col min="10" max="12" width="6.28515625" style="18" customWidth="1"/>
    <col min="13" max="17" width="8.5703125" style="18" customWidth="1"/>
    <col min="18" max="256" width="11.42578125" style="18"/>
    <col min="257" max="257" width="3.28515625" style="18" customWidth="1"/>
    <col min="258" max="258" width="45" style="18" customWidth="1"/>
    <col min="259" max="265" width="9.7109375" style="18" customWidth="1"/>
    <col min="266" max="268" width="6.28515625" style="18" customWidth="1"/>
    <col min="269" max="273" width="8.5703125" style="18" customWidth="1"/>
    <col min="274" max="512" width="11.42578125" style="18"/>
    <col min="513" max="513" width="3.28515625" style="18" customWidth="1"/>
    <col min="514" max="514" width="45" style="18" customWidth="1"/>
    <col min="515" max="521" width="9.7109375" style="18" customWidth="1"/>
    <col min="522" max="524" width="6.28515625" style="18" customWidth="1"/>
    <col min="525" max="529" width="8.5703125" style="18" customWidth="1"/>
    <col min="530" max="768" width="11.42578125" style="18"/>
    <col min="769" max="769" width="3.28515625" style="18" customWidth="1"/>
    <col min="770" max="770" width="45" style="18" customWidth="1"/>
    <col min="771" max="777" width="9.7109375" style="18" customWidth="1"/>
    <col min="778" max="780" width="6.28515625" style="18" customWidth="1"/>
    <col min="781" max="785" width="8.5703125" style="18" customWidth="1"/>
    <col min="786" max="1024" width="11.42578125" style="18"/>
    <col min="1025" max="1025" width="3.28515625" style="18" customWidth="1"/>
    <col min="1026" max="1026" width="45" style="18" customWidth="1"/>
    <col min="1027" max="1033" width="9.7109375" style="18" customWidth="1"/>
    <col min="1034" max="1036" width="6.28515625" style="18" customWidth="1"/>
    <col min="1037" max="1041" width="8.5703125" style="18" customWidth="1"/>
    <col min="1042" max="1280" width="11.42578125" style="18"/>
    <col min="1281" max="1281" width="3.28515625" style="18" customWidth="1"/>
    <col min="1282" max="1282" width="45" style="18" customWidth="1"/>
    <col min="1283" max="1289" width="9.7109375" style="18" customWidth="1"/>
    <col min="1290" max="1292" width="6.28515625" style="18" customWidth="1"/>
    <col min="1293" max="1297" width="8.5703125" style="18" customWidth="1"/>
    <col min="1298" max="1536" width="11.42578125" style="18"/>
    <col min="1537" max="1537" width="3.28515625" style="18" customWidth="1"/>
    <col min="1538" max="1538" width="45" style="18" customWidth="1"/>
    <col min="1539" max="1545" width="9.7109375" style="18" customWidth="1"/>
    <col min="1546" max="1548" width="6.28515625" style="18" customWidth="1"/>
    <col min="1549" max="1553" width="8.5703125" style="18" customWidth="1"/>
    <col min="1554" max="1792" width="11.42578125" style="18"/>
    <col min="1793" max="1793" width="3.28515625" style="18" customWidth="1"/>
    <col min="1794" max="1794" width="45" style="18" customWidth="1"/>
    <col min="1795" max="1801" width="9.7109375" style="18" customWidth="1"/>
    <col min="1802" max="1804" width="6.28515625" style="18" customWidth="1"/>
    <col min="1805" max="1809" width="8.5703125" style="18" customWidth="1"/>
    <col min="1810" max="2048" width="11.42578125" style="18"/>
    <col min="2049" max="2049" width="3.28515625" style="18" customWidth="1"/>
    <col min="2050" max="2050" width="45" style="18" customWidth="1"/>
    <col min="2051" max="2057" width="9.7109375" style="18" customWidth="1"/>
    <col min="2058" max="2060" width="6.28515625" style="18" customWidth="1"/>
    <col min="2061" max="2065" width="8.5703125" style="18" customWidth="1"/>
    <col min="2066" max="2304" width="11.42578125" style="18"/>
    <col min="2305" max="2305" width="3.28515625" style="18" customWidth="1"/>
    <col min="2306" max="2306" width="45" style="18" customWidth="1"/>
    <col min="2307" max="2313" width="9.7109375" style="18" customWidth="1"/>
    <col min="2314" max="2316" width="6.28515625" style="18" customWidth="1"/>
    <col min="2317" max="2321" width="8.5703125" style="18" customWidth="1"/>
    <col min="2322" max="2560" width="11.42578125" style="18"/>
    <col min="2561" max="2561" width="3.28515625" style="18" customWidth="1"/>
    <col min="2562" max="2562" width="45" style="18" customWidth="1"/>
    <col min="2563" max="2569" width="9.7109375" style="18" customWidth="1"/>
    <col min="2570" max="2572" width="6.28515625" style="18" customWidth="1"/>
    <col min="2573" max="2577" width="8.5703125" style="18" customWidth="1"/>
    <col min="2578" max="2816" width="11.42578125" style="18"/>
    <col min="2817" max="2817" width="3.28515625" style="18" customWidth="1"/>
    <col min="2818" max="2818" width="45" style="18" customWidth="1"/>
    <col min="2819" max="2825" width="9.7109375" style="18" customWidth="1"/>
    <col min="2826" max="2828" width="6.28515625" style="18" customWidth="1"/>
    <col min="2829" max="2833" width="8.5703125" style="18" customWidth="1"/>
    <col min="2834" max="3072" width="11.42578125" style="18"/>
    <col min="3073" max="3073" width="3.28515625" style="18" customWidth="1"/>
    <col min="3074" max="3074" width="45" style="18" customWidth="1"/>
    <col min="3075" max="3081" width="9.7109375" style="18" customWidth="1"/>
    <col min="3082" max="3084" width="6.28515625" style="18" customWidth="1"/>
    <col min="3085" max="3089" width="8.5703125" style="18" customWidth="1"/>
    <col min="3090" max="3328" width="11.42578125" style="18"/>
    <col min="3329" max="3329" width="3.28515625" style="18" customWidth="1"/>
    <col min="3330" max="3330" width="45" style="18" customWidth="1"/>
    <col min="3331" max="3337" width="9.7109375" style="18" customWidth="1"/>
    <col min="3338" max="3340" width="6.28515625" style="18" customWidth="1"/>
    <col min="3341" max="3345" width="8.5703125" style="18" customWidth="1"/>
    <col min="3346" max="3584" width="11.42578125" style="18"/>
    <col min="3585" max="3585" width="3.28515625" style="18" customWidth="1"/>
    <col min="3586" max="3586" width="45" style="18" customWidth="1"/>
    <col min="3587" max="3593" width="9.7109375" style="18" customWidth="1"/>
    <col min="3594" max="3596" width="6.28515625" style="18" customWidth="1"/>
    <col min="3597" max="3601" width="8.5703125" style="18" customWidth="1"/>
    <col min="3602" max="3840" width="11.42578125" style="18"/>
    <col min="3841" max="3841" width="3.28515625" style="18" customWidth="1"/>
    <col min="3842" max="3842" width="45" style="18" customWidth="1"/>
    <col min="3843" max="3849" width="9.7109375" style="18" customWidth="1"/>
    <col min="3850" max="3852" width="6.28515625" style="18" customWidth="1"/>
    <col min="3853" max="3857" width="8.5703125" style="18" customWidth="1"/>
    <col min="3858" max="4096" width="11.42578125" style="18"/>
    <col min="4097" max="4097" width="3.28515625" style="18" customWidth="1"/>
    <col min="4098" max="4098" width="45" style="18" customWidth="1"/>
    <col min="4099" max="4105" width="9.7109375" style="18" customWidth="1"/>
    <col min="4106" max="4108" width="6.28515625" style="18" customWidth="1"/>
    <col min="4109" max="4113" width="8.5703125" style="18" customWidth="1"/>
    <col min="4114" max="4352" width="11.42578125" style="18"/>
    <col min="4353" max="4353" width="3.28515625" style="18" customWidth="1"/>
    <col min="4354" max="4354" width="45" style="18" customWidth="1"/>
    <col min="4355" max="4361" width="9.7109375" style="18" customWidth="1"/>
    <col min="4362" max="4364" width="6.28515625" style="18" customWidth="1"/>
    <col min="4365" max="4369" width="8.5703125" style="18" customWidth="1"/>
    <col min="4370" max="4608" width="11.42578125" style="18"/>
    <col min="4609" max="4609" width="3.28515625" style="18" customWidth="1"/>
    <col min="4610" max="4610" width="45" style="18" customWidth="1"/>
    <col min="4611" max="4617" width="9.7109375" style="18" customWidth="1"/>
    <col min="4618" max="4620" width="6.28515625" style="18" customWidth="1"/>
    <col min="4621" max="4625" width="8.5703125" style="18" customWidth="1"/>
    <col min="4626" max="4864" width="11.42578125" style="18"/>
    <col min="4865" max="4865" width="3.28515625" style="18" customWidth="1"/>
    <col min="4866" max="4866" width="45" style="18" customWidth="1"/>
    <col min="4867" max="4873" width="9.7109375" style="18" customWidth="1"/>
    <col min="4874" max="4876" width="6.28515625" style="18" customWidth="1"/>
    <col min="4877" max="4881" width="8.5703125" style="18" customWidth="1"/>
    <col min="4882" max="5120" width="11.42578125" style="18"/>
    <col min="5121" max="5121" width="3.28515625" style="18" customWidth="1"/>
    <col min="5122" max="5122" width="45" style="18" customWidth="1"/>
    <col min="5123" max="5129" width="9.7109375" style="18" customWidth="1"/>
    <col min="5130" max="5132" width="6.28515625" style="18" customWidth="1"/>
    <col min="5133" max="5137" width="8.5703125" style="18" customWidth="1"/>
    <col min="5138" max="5376" width="11.42578125" style="18"/>
    <col min="5377" max="5377" width="3.28515625" style="18" customWidth="1"/>
    <col min="5378" max="5378" width="45" style="18" customWidth="1"/>
    <col min="5379" max="5385" width="9.7109375" style="18" customWidth="1"/>
    <col min="5386" max="5388" width="6.28515625" style="18" customWidth="1"/>
    <col min="5389" max="5393" width="8.5703125" style="18" customWidth="1"/>
    <col min="5394" max="5632" width="11.42578125" style="18"/>
    <col min="5633" max="5633" width="3.28515625" style="18" customWidth="1"/>
    <col min="5634" max="5634" width="45" style="18" customWidth="1"/>
    <col min="5635" max="5641" width="9.7109375" style="18" customWidth="1"/>
    <col min="5642" max="5644" width="6.28515625" style="18" customWidth="1"/>
    <col min="5645" max="5649" width="8.5703125" style="18" customWidth="1"/>
    <col min="5650" max="5888" width="11.42578125" style="18"/>
    <col min="5889" max="5889" width="3.28515625" style="18" customWidth="1"/>
    <col min="5890" max="5890" width="45" style="18" customWidth="1"/>
    <col min="5891" max="5897" width="9.7109375" style="18" customWidth="1"/>
    <col min="5898" max="5900" width="6.28515625" style="18" customWidth="1"/>
    <col min="5901" max="5905" width="8.5703125" style="18" customWidth="1"/>
    <col min="5906" max="6144" width="11.42578125" style="18"/>
    <col min="6145" max="6145" width="3.28515625" style="18" customWidth="1"/>
    <col min="6146" max="6146" width="45" style="18" customWidth="1"/>
    <col min="6147" max="6153" width="9.7109375" style="18" customWidth="1"/>
    <col min="6154" max="6156" width="6.28515625" style="18" customWidth="1"/>
    <col min="6157" max="6161" width="8.5703125" style="18" customWidth="1"/>
    <col min="6162" max="6400" width="11.42578125" style="18"/>
    <col min="6401" max="6401" width="3.28515625" style="18" customWidth="1"/>
    <col min="6402" max="6402" width="45" style="18" customWidth="1"/>
    <col min="6403" max="6409" width="9.7109375" style="18" customWidth="1"/>
    <col min="6410" max="6412" width="6.28515625" style="18" customWidth="1"/>
    <col min="6413" max="6417" width="8.5703125" style="18" customWidth="1"/>
    <col min="6418" max="6656" width="11.42578125" style="18"/>
    <col min="6657" max="6657" width="3.28515625" style="18" customWidth="1"/>
    <col min="6658" max="6658" width="45" style="18" customWidth="1"/>
    <col min="6659" max="6665" width="9.7109375" style="18" customWidth="1"/>
    <col min="6666" max="6668" width="6.28515625" style="18" customWidth="1"/>
    <col min="6669" max="6673" width="8.5703125" style="18" customWidth="1"/>
    <col min="6674" max="6912" width="11.42578125" style="18"/>
    <col min="6913" max="6913" width="3.28515625" style="18" customWidth="1"/>
    <col min="6914" max="6914" width="45" style="18" customWidth="1"/>
    <col min="6915" max="6921" width="9.7109375" style="18" customWidth="1"/>
    <col min="6922" max="6924" width="6.28515625" style="18" customWidth="1"/>
    <col min="6925" max="6929" width="8.5703125" style="18" customWidth="1"/>
    <col min="6930" max="7168" width="11.42578125" style="18"/>
    <col min="7169" max="7169" width="3.28515625" style="18" customWidth="1"/>
    <col min="7170" max="7170" width="45" style="18" customWidth="1"/>
    <col min="7171" max="7177" width="9.7109375" style="18" customWidth="1"/>
    <col min="7178" max="7180" width="6.28515625" style="18" customWidth="1"/>
    <col min="7181" max="7185" width="8.5703125" style="18" customWidth="1"/>
    <col min="7186" max="7424" width="11.42578125" style="18"/>
    <col min="7425" max="7425" width="3.28515625" style="18" customWidth="1"/>
    <col min="7426" max="7426" width="45" style="18" customWidth="1"/>
    <col min="7427" max="7433" width="9.7109375" style="18" customWidth="1"/>
    <col min="7434" max="7436" width="6.28515625" style="18" customWidth="1"/>
    <col min="7437" max="7441" width="8.5703125" style="18" customWidth="1"/>
    <col min="7442" max="7680" width="11.42578125" style="18"/>
    <col min="7681" max="7681" width="3.28515625" style="18" customWidth="1"/>
    <col min="7682" max="7682" width="45" style="18" customWidth="1"/>
    <col min="7683" max="7689" width="9.7109375" style="18" customWidth="1"/>
    <col min="7690" max="7692" width="6.28515625" style="18" customWidth="1"/>
    <col min="7693" max="7697" width="8.5703125" style="18" customWidth="1"/>
    <col min="7698" max="7936" width="11.42578125" style="18"/>
    <col min="7937" max="7937" width="3.28515625" style="18" customWidth="1"/>
    <col min="7938" max="7938" width="45" style="18" customWidth="1"/>
    <col min="7939" max="7945" width="9.7109375" style="18" customWidth="1"/>
    <col min="7946" max="7948" width="6.28515625" style="18" customWidth="1"/>
    <col min="7949" max="7953" width="8.5703125" style="18" customWidth="1"/>
    <col min="7954" max="8192" width="11.42578125" style="18"/>
    <col min="8193" max="8193" width="3.28515625" style="18" customWidth="1"/>
    <col min="8194" max="8194" width="45" style="18" customWidth="1"/>
    <col min="8195" max="8201" width="9.7109375" style="18" customWidth="1"/>
    <col min="8202" max="8204" width="6.28515625" style="18" customWidth="1"/>
    <col min="8205" max="8209" width="8.5703125" style="18" customWidth="1"/>
    <col min="8210" max="8448" width="11.42578125" style="18"/>
    <col min="8449" max="8449" width="3.28515625" style="18" customWidth="1"/>
    <col min="8450" max="8450" width="45" style="18" customWidth="1"/>
    <col min="8451" max="8457" width="9.7109375" style="18" customWidth="1"/>
    <col min="8458" max="8460" width="6.28515625" style="18" customWidth="1"/>
    <col min="8461" max="8465" width="8.5703125" style="18" customWidth="1"/>
    <col min="8466" max="8704" width="11.42578125" style="18"/>
    <col min="8705" max="8705" width="3.28515625" style="18" customWidth="1"/>
    <col min="8706" max="8706" width="45" style="18" customWidth="1"/>
    <col min="8707" max="8713" width="9.7109375" style="18" customWidth="1"/>
    <col min="8714" max="8716" width="6.28515625" style="18" customWidth="1"/>
    <col min="8717" max="8721" width="8.5703125" style="18" customWidth="1"/>
    <col min="8722" max="8960" width="11.42578125" style="18"/>
    <col min="8961" max="8961" width="3.28515625" style="18" customWidth="1"/>
    <col min="8962" max="8962" width="45" style="18" customWidth="1"/>
    <col min="8963" max="8969" width="9.7109375" style="18" customWidth="1"/>
    <col min="8970" max="8972" width="6.28515625" style="18" customWidth="1"/>
    <col min="8973" max="8977" width="8.5703125" style="18" customWidth="1"/>
    <col min="8978" max="9216" width="11.42578125" style="18"/>
    <col min="9217" max="9217" width="3.28515625" style="18" customWidth="1"/>
    <col min="9218" max="9218" width="45" style="18" customWidth="1"/>
    <col min="9219" max="9225" width="9.7109375" style="18" customWidth="1"/>
    <col min="9226" max="9228" width="6.28515625" style="18" customWidth="1"/>
    <col min="9229" max="9233" width="8.5703125" style="18" customWidth="1"/>
    <col min="9234" max="9472" width="11.42578125" style="18"/>
    <col min="9473" max="9473" width="3.28515625" style="18" customWidth="1"/>
    <col min="9474" max="9474" width="45" style="18" customWidth="1"/>
    <col min="9475" max="9481" width="9.7109375" style="18" customWidth="1"/>
    <col min="9482" max="9484" width="6.28515625" style="18" customWidth="1"/>
    <col min="9485" max="9489" width="8.5703125" style="18" customWidth="1"/>
    <col min="9490" max="9728" width="11.42578125" style="18"/>
    <col min="9729" max="9729" width="3.28515625" style="18" customWidth="1"/>
    <col min="9730" max="9730" width="45" style="18" customWidth="1"/>
    <col min="9731" max="9737" width="9.7109375" style="18" customWidth="1"/>
    <col min="9738" max="9740" width="6.28515625" style="18" customWidth="1"/>
    <col min="9741" max="9745" width="8.5703125" style="18" customWidth="1"/>
    <col min="9746" max="9984" width="11.42578125" style="18"/>
    <col min="9985" max="9985" width="3.28515625" style="18" customWidth="1"/>
    <col min="9986" max="9986" width="45" style="18" customWidth="1"/>
    <col min="9987" max="9993" width="9.7109375" style="18" customWidth="1"/>
    <col min="9994" max="9996" width="6.28515625" style="18" customWidth="1"/>
    <col min="9997" max="10001" width="8.5703125" style="18" customWidth="1"/>
    <col min="10002" max="10240" width="11.42578125" style="18"/>
    <col min="10241" max="10241" width="3.28515625" style="18" customWidth="1"/>
    <col min="10242" max="10242" width="45" style="18" customWidth="1"/>
    <col min="10243" max="10249" width="9.7109375" style="18" customWidth="1"/>
    <col min="10250" max="10252" width="6.28515625" style="18" customWidth="1"/>
    <col min="10253" max="10257" width="8.5703125" style="18" customWidth="1"/>
    <col min="10258" max="10496" width="11.42578125" style="18"/>
    <col min="10497" max="10497" width="3.28515625" style="18" customWidth="1"/>
    <col min="10498" max="10498" width="45" style="18" customWidth="1"/>
    <col min="10499" max="10505" width="9.7109375" style="18" customWidth="1"/>
    <col min="10506" max="10508" width="6.28515625" style="18" customWidth="1"/>
    <col min="10509" max="10513" width="8.5703125" style="18" customWidth="1"/>
    <col min="10514" max="10752" width="11.42578125" style="18"/>
    <col min="10753" max="10753" width="3.28515625" style="18" customWidth="1"/>
    <col min="10754" max="10754" width="45" style="18" customWidth="1"/>
    <col min="10755" max="10761" width="9.7109375" style="18" customWidth="1"/>
    <col min="10762" max="10764" width="6.28515625" style="18" customWidth="1"/>
    <col min="10765" max="10769" width="8.5703125" style="18" customWidth="1"/>
    <col min="10770" max="11008" width="11.42578125" style="18"/>
    <col min="11009" max="11009" width="3.28515625" style="18" customWidth="1"/>
    <col min="11010" max="11010" width="45" style="18" customWidth="1"/>
    <col min="11011" max="11017" width="9.7109375" style="18" customWidth="1"/>
    <col min="11018" max="11020" width="6.28515625" style="18" customWidth="1"/>
    <col min="11021" max="11025" width="8.5703125" style="18" customWidth="1"/>
    <col min="11026" max="11264" width="11.42578125" style="18"/>
    <col min="11265" max="11265" width="3.28515625" style="18" customWidth="1"/>
    <col min="11266" max="11266" width="45" style="18" customWidth="1"/>
    <col min="11267" max="11273" width="9.7109375" style="18" customWidth="1"/>
    <col min="11274" max="11276" width="6.28515625" style="18" customWidth="1"/>
    <col min="11277" max="11281" width="8.5703125" style="18" customWidth="1"/>
    <col min="11282" max="11520" width="11.42578125" style="18"/>
    <col min="11521" max="11521" width="3.28515625" style="18" customWidth="1"/>
    <col min="11522" max="11522" width="45" style="18" customWidth="1"/>
    <col min="11523" max="11529" width="9.7109375" style="18" customWidth="1"/>
    <col min="11530" max="11532" width="6.28515625" style="18" customWidth="1"/>
    <col min="11533" max="11537" width="8.5703125" style="18" customWidth="1"/>
    <col min="11538" max="11776" width="11.42578125" style="18"/>
    <col min="11777" max="11777" width="3.28515625" style="18" customWidth="1"/>
    <col min="11778" max="11778" width="45" style="18" customWidth="1"/>
    <col min="11779" max="11785" width="9.7109375" style="18" customWidth="1"/>
    <col min="11786" max="11788" width="6.28515625" style="18" customWidth="1"/>
    <col min="11789" max="11793" width="8.5703125" style="18" customWidth="1"/>
    <col min="11794" max="12032" width="11.42578125" style="18"/>
    <col min="12033" max="12033" width="3.28515625" style="18" customWidth="1"/>
    <col min="12034" max="12034" width="45" style="18" customWidth="1"/>
    <col min="12035" max="12041" width="9.7109375" style="18" customWidth="1"/>
    <col min="12042" max="12044" width="6.28515625" style="18" customWidth="1"/>
    <col min="12045" max="12049" width="8.5703125" style="18" customWidth="1"/>
    <col min="12050" max="12288" width="11.42578125" style="18"/>
    <col min="12289" max="12289" width="3.28515625" style="18" customWidth="1"/>
    <col min="12290" max="12290" width="45" style="18" customWidth="1"/>
    <col min="12291" max="12297" width="9.7109375" style="18" customWidth="1"/>
    <col min="12298" max="12300" width="6.28515625" style="18" customWidth="1"/>
    <col min="12301" max="12305" width="8.5703125" style="18" customWidth="1"/>
    <col min="12306" max="12544" width="11.42578125" style="18"/>
    <col min="12545" max="12545" width="3.28515625" style="18" customWidth="1"/>
    <col min="12546" max="12546" width="45" style="18" customWidth="1"/>
    <col min="12547" max="12553" width="9.7109375" style="18" customWidth="1"/>
    <col min="12554" max="12556" width="6.28515625" style="18" customWidth="1"/>
    <col min="12557" max="12561" width="8.5703125" style="18" customWidth="1"/>
    <col min="12562" max="12800" width="11.42578125" style="18"/>
    <col min="12801" max="12801" width="3.28515625" style="18" customWidth="1"/>
    <col min="12802" max="12802" width="45" style="18" customWidth="1"/>
    <col min="12803" max="12809" width="9.7109375" style="18" customWidth="1"/>
    <col min="12810" max="12812" width="6.28515625" style="18" customWidth="1"/>
    <col min="12813" max="12817" width="8.5703125" style="18" customWidth="1"/>
    <col min="12818" max="13056" width="11.42578125" style="18"/>
    <col min="13057" max="13057" width="3.28515625" style="18" customWidth="1"/>
    <col min="13058" max="13058" width="45" style="18" customWidth="1"/>
    <col min="13059" max="13065" width="9.7109375" style="18" customWidth="1"/>
    <col min="13066" max="13068" width="6.28515625" style="18" customWidth="1"/>
    <col min="13069" max="13073" width="8.5703125" style="18" customWidth="1"/>
    <col min="13074" max="13312" width="11.42578125" style="18"/>
    <col min="13313" max="13313" width="3.28515625" style="18" customWidth="1"/>
    <col min="13314" max="13314" width="45" style="18" customWidth="1"/>
    <col min="13315" max="13321" width="9.7109375" style="18" customWidth="1"/>
    <col min="13322" max="13324" width="6.28515625" style="18" customWidth="1"/>
    <col min="13325" max="13329" width="8.5703125" style="18" customWidth="1"/>
    <col min="13330" max="13568" width="11.42578125" style="18"/>
    <col min="13569" max="13569" width="3.28515625" style="18" customWidth="1"/>
    <col min="13570" max="13570" width="45" style="18" customWidth="1"/>
    <col min="13571" max="13577" width="9.7109375" style="18" customWidth="1"/>
    <col min="13578" max="13580" width="6.28515625" style="18" customWidth="1"/>
    <col min="13581" max="13585" width="8.5703125" style="18" customWidth="1"/>
    <col min="13586" max="13824" width="11.42578125" style="18"/>
    <col min="13825" max="13825" width="3.28515625" style="18" customWidth="1"/>
    <col min="13826" max="13826" width="45" style="18" customWidth="1"/>
    <col min="13827" max="13833" width="9.7109375" style="18" customWidth="1"/>
    <col min="13834" max="13836" width="6.28515625" style="18" customWidth="1"/>
    <col min="13837" max="13841" width="8.5703125" style="18" customWidth="1"/>
    <col min="13842" max="14080" width="11.42578125" style="18"/>
    <col min="14081" max="14081" width="3.28515625" style="18" customWidth="1"/>
    <col min="14082" max="14082" width="45" style="18" customWidth="1"/>
    <col min="14083" max="14089" width="9.7109375" style="18" customWidth="1"/>
    <col min="14090" max="14092" width="6.28515625" style="18" customWidth="1"/>
    <col min="14093" max="14097" width="8.5703125" style="18" customWidth="1"/>
    <col min="14098" max="14336" width="11.42578125" style="18"/>
    <col min="14337" max="14337" width="3.28515625" style="18" customWidth="1"/>
    <col min="14338" max="14338" width="45" style="18" customWidth="1"/>
    <col min="14339" max="14345" width="9.7109375" style="18" customWidth="1"/>
    <col min="14346" max="14348" width="6.28515625" style="18" customWidth="1"/>
    <col min="14349" max="14353" width="8.5703125" style="18" customWidth="1"/>
    <col min="14354" max="14592" width="11.42578125" style="18"/>
    <col min="14593" max="14593" width="3.28515625" style="18" customWidth="1"/>
    <col min="14594" max="14594" width="45" style="18" customWidth="1"/>
    <col min="14595" max="14601" width="9.7109375" style="18" customWidth="1"/>
    <col min="14602" max="14604" width="6.28515625" style="18" customWidth="1"/>
    <col min="14605" max="14609" width="8.5703125" style="18" customWidth="1"/>
    <col min="14610" max="14848" width="11.42578125" style="18"/>
    <col min="14849" max="14849" width="3.28515625" style="18" customWidth="1"/>
    <col min="14850" max="14850" width="45" style="18" customWidth="1"/>
    <col min="14851" max="14857" width="9.7109375" style="18" customWidth="1"/>
    <col min="14858" max="14860" width="6.28515625" style="18" customWidth="1"/>
    <col min="14861" max="14865" width="8.5703125" style="18" customWidth="1"/>
    <col min="14866" max="15104" width="11.42578125" style="18"/>
    <col min="15105" max="15105" width="3.28515625" style="18" customWidth="1"/>
    <col min="15106" max="15106" width="45" style="18" customWidth="1"/>
    <col min="15107" max="15113" width="9.7109375" style="18" customWidth="1"/>
    <col min="15114" max="15116" width="6.28515625" style="18" customWidth="1"/>
    <col min="15117" max="15121" width="8.5703125" style="18" customWidth="1"/>
    <col min="15122" max="15360" width="11.42578125" style="18"/>
    <col min="15361" max="15361" width="3.28515625" style="18" customWidth="1"/>
    <col min="15362" max="15362" width="45" style="18" customWidth="1"/>
    <col min="15363" max="15369" width="9.7109375" style="18" customWidth="1"/>
    <col min="15370" max="15372" width="6.28515625" style="18" customWidth="1"/>
    <col min="15373" max="15377" width="8.5703125" style="18" customWidth="1"/>
    <col min="15378" max="15616" width="11.42578125" style="18"/>
    <col min="15617" max="15617" width="3.28515625" style="18" customWidth="1"/>
    <col min="15618" max="15618" width="45" style="18" customWidth="1"/>
    <col min="15619" max="15625" width="9.7109375" style="18" customWidth="1"/>
    <col min="15626" max="15628" width="6.28515625" style="18" customWidth="1"/>
    <col min="15629" max="15633" width="8.5703125" style="18" customWidth="1"/>
    <col min="15634" max="15872" width="11.42578125" style="18"/>
    <col min="15873" max="15873" width="3.28515625" style="18" customWidth="1"/>
    <col min="15874" max="15874" width="45" style="18" customWidth="1"/>
    <col min="15875" max="15881" width="9.7109375" style="18" customWidth="1"/>
    <col min="15882" max="15884" width="6.28515625" style="18" customWidth="1"/>
    <col min="15885" max="15889" width="8.5703125" style="18" customWidth="1"/>
    <col min="15890" max="16128" width="11.42578125" style="18"/>
    <col min="16129" max="16129" width="3.28515625" style="18" customWidth="1"/>
    <col min="16130" max="16130" width="45" style="18" customWidth="1"/>
    <col min="16131" max="16137" width="9.7109375" style="18" customWidth="1"/>
    <col min="16138" max="16140" width="6.28515625" style="18" customWidth="1"/>
    <col min="16141" max="16145" width="8.5703125" style="18" customWidth="1"/>
    <col min="16146" max="16384" width="11.42578125" style="18"/>
  </cols>
  <sheetData>
    <row r="1" spans="1:17" s="259" customFormat="1" ht="10.5" customHeight="1" x14ac:dyDescent="0.2">
      <c r="A1" s="18" t="s">
        <v>884</v>
      </c>
    </row>
    <row r="2" spans="1:17" s="259" customFormat="1" ht="12.75" x14ac:dyDescent="0.2">
      <c r="A2" s="278"/>
      <c r="B2" s="709"/>
      <c r="C2" s="709"/>
      <c r="D2" s="709"/>
      <c r="E2" s="709"/>
      <c r="F2" s="709"/>
      <c r="G2" s="709"/>
      <c r="H2" s="709"/>
      <c r="I2" s="709"/>
      <c r="J2" s="709"/>
      <c r="K2" s="709"/>
      <c r="L2" s="709"/>
      <c r="M2" s="709"/>
      <c r="N2" s="709"/>
      <c r="O2" s="709"/>
      <c r="P2" s="709"/>
      <c r="Q2" s="709"/>
    </row>
    <row r="3" spans="1:17" s="259" customFormat="1" ht="12.75" x14ac:dyDescent="0.2">
      <c r="A3" s="278" t="s">
        <v>1176</v>
      </c>
      <c r="B3" s="709"/>
      <c r="C3" s="709"/>
      <c r="D3" s="709"/>
      <c r="E3" s="709"/>
      <c r="F3" s="709"/>
      <c r="G3" s="709"/>
      <c r="H3" s="709"/>
      <c r="I3" s="709"/>
      <c r="J3" s="709"/>
      <c r="K3" s="709"/>
      <c r="L3" s="709"/>
      <c r="M3" s="709"/>
      <c r="N3" s="709"/>
      <c r="O3" s="709"/>
      <c r="P3" s="709"/>
      <c r="Q3" s="709"/>
    </row>
    <row r="4" spans="1:17" s="259" customFormat="1" ht="12.75" x14ac:dyDescent="0.2">
      <c r="A4" s="278" t="s">
        <v>851</v>
      </c>
      <c r="B4" s="709"/>
      <c r="C4" s="709"/>
      <c r="D4" s="709"/>
      <c r="E4" s="709"/>
      <c r="F4" s="709"/>
      <c r="G4" s="709"/>
      <c r="H4" s="709"/>
      <c r="I4" s="709"/>
      <c r="J4" s="709"/>
      <c r="K4" s="709"/>
      <c r="L4" s="709"/>
      <c r="M4" s="709"/>
      <c r="N4" s="709"/>
      <c r="O4" s="709"/>
      <c r="P4" s="709"/>
      <c r="Q4" s="709"/>
    </row>
    <row r="5" spans="1:17" s="259" customFormat="1" ht="9.6" customHeight="1" x14ac:dyDescent="0.2">
      <c r="A5" s="258"/>
      <c r="B5" s="258"/>
      <c r="C5" s="258"/>
      <c r="D5" s="258"/>
      <c r="E5" s="258"/>
      <c r="F5" s="258"/>
      <c r="G5" s="258"/>
      <c r="H5" s="258"/>
      <c r="I5" s="258"/>
    </row>
    <row r="6" spans="1:17" ht="15.95" customHeight="1" x14ac:dyDescent="0.2">
      <c r="A6" s="1043" t="s">
        <v>261</v>
      </c>
      <c r="B6" s="1044" t="s">
        <v>1086</v>
      </c>
      <c r="C6" s="1046" t="s">
        <v>31</v>
      </c>
      <c r="D6" s="1048" t="s">
        <v>385</v>
      </c>
      <c r="E6" s="1049"/>
      <c r="F6" s="1049"/>
      <c r="G6" s="1049"/>
      <c r="H6" s="1049"/>
      <c r="I6" s="1049"/>
      <c r="M6" s="19"/>
      <c r="N6" s="19"/>
    </row>
    <row r="7" spans="1:17" ht="15.95" customHeight="1" x14ac:dyDescent="0.2">
      <c r="A7" s="1026"/>
      <c r="B7" s="1045"/>
      <c r="C7" s="1047"/>
      <c r="D7" s="729">
        <v>1</v>
      </c>
      <c r="E7" s="730">
        <v>2</v>
      </c>
      <c r="F7" s="728">
        <v>3</v>
      </c>
      <c r="G7" s="20">
        <v>4</v>
      </c>
      <c r="H7" s="20">
        <v>5</v>
      </c>
      <c r="I7" s="731" t="s">
        <v>310</v>
      </c>
      <c r="M7" s="19"/>
      <c r="N7" s="19"/>
    </row>
    <row r="8" spans="1:17" s="21" customFormat="1" ht="18" customHeight="1" x14ac:dyDescent="0.15">
      <c r="B8" s="22" t="s">
        <v>31</v>
      </c>
      <c r="C8" s="23"/>
      <c r="D8" s="24"/>
      <c r="E8" s="24"/>
      <c r="F8" s="24"/>
      <c r="G8" s="24"/>
      <c r="H8" s="24"/>
      <c r="I8" s="24"/>
    </row>
    <row r="9" spans="1:17" ht="10.5" customHeight="1" x14ac:dyDescent="0.2">
      <c r="A9" s="18">
        <v>1</v>
      </c>
      <c r="B9" s="25" t="s">
        <v>919</v>
      </c>
      <c r="C9" s="104">
        <v>567</v>
      </c>
      <c r="D9" s="104">
        <v>74</v>
      </c>
      <c r="E9" s="104">
        <v>57</v>
      </c>
      <c r="F9" s="104">
        <v>67</v>
      </c>
      <c r="G9" s="104">
        <v>114</v>
      </c>
      <c r="H9" s="104">
        <v>218</v>
      </c>
      <c r="I9" s="104">
        <v>37</v>
      </c>
    </row>
    <row r="10" spans="1:17" ht="10.5" customHeight="1" x14ac:dyDescent="0.2">
      <c r="A10" s="18">
        <v>2</v>
      </c>
      <c r="B10" s="27" t="s">
        <v>386</v>
      </c>
      <c r="C10" s="104"/>
      <c r="D10" s="104"/>
      <c r="E10" s="104"/>
      <c r="F10" s="104"/>
      <c r="G10" s="104"/>
      <c r="H10" s="104"/>
      <c r="I10" s="104"/>
    </row>
    <row r="11" spans="1:17" ht="10.5" customHeight="1" x14ac:dyDescent="0.2">
      <c r="B11" s="25" t="s">
        <v>921</v>
      </c>
      <c r="C11" s="104">
        <v>8197</v>
      </c>
      <c r="D11" s="104">
        <v>736</v>
      </c>
      <c r="E11" s="104">
        <v>696</v>
      </c>
      <c r="F11" s="104">
        <v>1089</v>
      </c>
      <c r="G11" s="104">
        <v>1902</v>
      </c>
      <c r="H11" s="104">
        <v>3110</v>
      </c>
      <c r="I11" s="104">
        <v>664</v>
      </c>
      <c r="M11" s="19"/>
      <c r="N11" s="19"/>
    </row>
    <row r="12" spans="1:17" ht="10.5" customHeight="1" x14ac:dyDescent="0.2">
      <c r="A12" s="18">
        <v>3</v>
      </c>
      <c r="B12" s="28" t="s">
        <v>387</v>
      </c>
      <c r="C12" s="104"/>
      <c r="D12" s="104"/>
      <c r="E12" s="104"/>
      <c r="F12" s="104"/>
      <c r="G12" s="104"/>
      <c r="H12" s="104"/>
      <c r="I12" s="104"/>
      <c r="M12" s="19"/>
      <c r="N12" s="19"/>
    </row>
    <row r="13" spans="1:17" ht="10.5" customHeight="1" x14ac:dyDescent="0.2">
      <c r="B13" s="25" t="s">
        <v>922</v>
      </c>
      <c r="C13" s="104">
        <v>1651</v>
      </c>
      <c r="D13" s="104">
        <v>190</v>
      </c>
      <c r="E13" s="104">
        <v>170</v>
      </c>
      <c r="F13" s="104">
        <v>214</v>
      </c>
      <c r="G13" s="104">
        <v>319</v>
      </c>
      <c r="H13" s="104">
        <v>578</v>
      </c>
      <c r="I13" s="104">
        <v>180</v>
      </c>
      <c r="M13" s="19"/>
      <c r="N13" s="19"/>
    </row>
    <row r="14" spans="1:17" ht="10.5" customHeight="1" x14ac:dyDescent="0.2">
      <c r="A14" s="18">
        <v>4</v>
      </c>
      <c r="B14" s="27" t="s">
        <v>388</v>
      </c>
      <c r="C14" s="104"/>
      <c r="D14" s="104"/>
      <c r="E14" s="104"/>
      <c r="F14" s="104"/>
      <c r="G14" s="104"/>
      <c r="H14" s="104"/>
      <c r="I14" s="104"/>
      <c r="M14" s="19"/>
      <c r="N14" s="19"/>
    </row>
    <row r="15" spans="1:17" ht="10.5" customHeight="1" x14ac:dyDescent="0.2">
      <c r="B15" s="27" t="s">
        <v>389</v>
      </c>
      <c r="C15" s="104"/>
      <c r="D15" s="104"/>
      <c r="E15" s="104"/>
      <c r="F15" s="104"/>
      <c r="G15" s="104"/>
      <c r="H15" s="104"/>
      <c r="I15" s="104"/>
      <c r="M15" s="19"/>
      <c r="N15" s="19"/>
    </row>
    <row r="16" spans="1:17" ht="10.5" customHeight="1" x14ac:dyDescent="0.2">
      <c r="B16" s="25" t="s">
        <v>923</v>
      </c>
      <c r="C16" s="104">
        <v>2119</v>
      </c>
      <c r="D16" s="104">
        <v>237</v>
      </c>
      <c r="E16" s="104">
        <v>208</v>
      </c>
      <c r="F16" s="104">
        <v>306</v>
      </c>
      <c r="G16" s="104">
        <v>481</v>
      </c>
      <c r="H16" s="104">
        <v>615</v>
      </c>
      <c r="I16" s="104">
        <v>272</v>
      </c>
      <c r="M16" s="19"/>
      <c r="N16" s="19"/>
    </row>
    <row r="17" spans="1:14" ht="10.5" customHeight="1" x14ac:dyDescent="0.2">
      <c r="A17" s="18">
        <v>5</v>
      </c>
      <c r="B17" s="28" t="s">
        <v>387</v>
      </c>
      <c r="C17" s="104"/>
      <c r="D17" s="104"/>
      <c r="E17" s="104"/>
      <c r="F17" s="104"/>
      <c r="G17" s="104"/>
      <c r="H17" s="104"/>
      <c r="I17" s="104"/>
      <c r="M17" s="19"/>
      <c r="N17" s="19"/>
    </row>
    <row r="18" spans="1:14" ht="10.5" customHeight="1" x14ac:dyDescent="0.2">
      <c r="B18" s="25" t="s">
        <v>924</v>
      </c>
      <c r="C18" s="104">
        <v>44</v>
      </c>
      <c r="D18" s="104">
        <v>5</v>
      </c>
      <c r="E18" s="104">
        <v>5</v>
      </c>
      <c r="F18" s="104">
        <v>7</v>
      </c>
      <c r="G18" s="104">
        <v>11</v>
      </c>
      <c r="H18" s="104">
        <v>13</v>
      </c>
      <c r="I18" s="104">
        <v>3</v>
      </c>
      <c r="M18" s="19"/>
      <c r="N18" s="19"/>
    </row>
    <row r="19" spans="1:14" ht="10.5" customHeight="1" x14ac:dyDescent="0.2">
      <c r="A19" s="18">
        <v>6</v>
      </c>
      <c r="B19" s="25" t="s">
        <v>926</v>
      </c>
      <c r="C19" s="104">
        <v>27516</v>
      </c>
      <c r="D19" s="104">
        <v>2775</v>
      </c>
      <c r="E19" s="104">
        <v>2978</v>
      </c>
      <c r="F19" s="104">
        <v>4136</v>
      </c>
      <c r="G19" s="104">
        <v>6198</v>
      </c>
      <c r="H19" s="104">
        <v>8759</v>
      </c>
      <c r="I19" s="104">
        <v>2670</v>
      </c>
      <c r="M19" s="19"/>
      <c r="N19" s="19"/>
    </row>
    <row r="20" spans="1:14" ht="10.5" customHeight="1" x14ac:dyDescent="0.2">
      <c r="B20" s="29" t="s">
        <v>390</v>
      </c>
      <c r="C20" s="104"/>
      <c r="D20" s="104"/>
      <c r="E20" s="104"/>
      <c r="F20" s="104"/>
      <c r="G20" s="104"/>
      <c r="H20" s="104"/>
      <c r="I20" s="104"/>
      <c r="M20" s="19"/>
      <c r="N20" s="19"/>
    </row>
    <row r="21" spans="1:14" ht="10.5" customHeight="1" x14ac:dyDescent="0.2">
      <c r="A21" s="18">
        <v>7</v>
      </c>
      <c r="B21" s="213" t="s">
        <v>1063</v>
      </c>
      <c r="C21" s="104">
        <v>2656</v>
      </c>
      <c r="D21" s="104">
        <v>471</v>
      </c>
      <c r="E21" s="104">
        <v>401</v>
      </c>
      <c r="F21" s="104">
        <v>408</v>
      </c>
      <c r="G21" s="104">
        <v>505</v>
      </c>
      <c r="H21" s="104">
        <v>577</v>
      </c>
      <c r="I21" s="104">
        <v>294</v>
      </c>
      <c r="M21" s="19"/>
      <c r="N21" s="19"/>
    </row>
    <row r="22" spans="1:14" ht="10.5" customHeight="1" x14ac:dyDescent="0.2">
      <c r="A22" s="18">
        <v>8</v>
      </c>
      <c r="B22" s="213" t="s">
        <v>1065</v>
      </c>
      <c r="C22" s="104">
        <v>21207</v>
      </c>
      <c r="D22" s="104">
        <v>2104</v>
      </c>
      <c r="E22" s="104">
        <v>2337</v>
      </c>
      <c r="F22" s="104">
        <v>3244</v>
      </c>
      <c r="G22" s="104">
        <v>4812</v>
      </c>
      <c r="H22" s="104">
        <v>6713</v>
      </c>
      <c r="I22" s="104">
        <v>1997</v>
      </c>
      <c r="M22" s="19"/>
      <c r="N22" s="19"/>
    </row>
    <row r="23" spans="1:14" ht="10.5" customHeight="1" x14ac:dyDescent="0.2">
      <c r="A23" s="18">
        <v>9</v>
      </c>
      <c r="B23" s="213" t="s">
        <v>1066</v>
      </c>
      <c r="C23" s="104">
        <v>3653</v>
      </c>
      <c r="D23" s="104">
        <v>200</v>
      </c>
      <c r="E23" s="104">
        <v>240</v>
      </c>
      <c r="F23" s="104">
        <v>484</v>
      </c>
      <c r="G23" s="104">
        <v>881</v>
      </c>
      <c r="H23" s="104">
        <v>1469</v>
      </c>
      <c r="I23" s="104">
        <v>379</v>
      </c>
      <c r="M23" s="19"/>
      <c r="N23" s="19"/>
    </row>
    <row r="24" spans="1:14" ht="10.5" customHeight="1" x14ac:dyDescent="0.2">
      <c r="B24" s="27" t="s">
        <v>391</v>
      </c>
      <c r="C24" s="104"/>
      <c r="D24" s="104"/>
      <c r="E24" s="104"/>
      <c r="F24" s="104"/>
      <c r="G24" s="104"/>
      <c r="H24" s="104"/>
      <c r="I24" s="104"/>
      <c r="M24" s="19"/>
      <c r="N24" s="19"/>
    </row>
    <row r="25" spans="1:14" ht="10.5" customHeight="1" x14ac:dyDescent="0.2">
      <c r="A25" s="18">
        <v>10</v>
      </c>
      <c r="B25" s="25" t="s">
        <v>927</v>
      </c>
      <c r="C25" s="104">
        <v>734</v>
      </c>
      <c r="D25" s="104">
        <v>79</v>
      </c>
      <c r="E25" s="104">
        <v>73</v>
      </c>
      <c r="F25" s="104">
        <v>110</v>
      </c>
      <c r="G25" s="104">
        <v>167</v>
      </c>
      <c r="H25" s="104">
        <v>235</v>
      </c>
      <c r="I25" s="104">
        <v>70</v>
      </c>
      <c r="M25" s="19"/>
      <c r="N25" s="19"/>
    </row>
    <row r="26" spans="1:14" ht="10.5" customHeight="1" x14ac:dyDescent="0.2">
      <c r="A26" s="18">
        <v>11</v>
      </c>
      <c r="B26" s="25" t="s">
        <v>928</v>
      </c>
      <c r="C26" s="104">
        <v>281</v>
      </c>
      <c r="D26" s="104">
        <v>51</v>
      </c>
      <c r="E26" s="104">
        <v>49</v>
      </c>
      <c r="F26" s="104">
        <v>51</v>
      </c>
      <c r="G26" s="104">
        <v>58</v>
      </c>
      <c r="H26" s="104">
        <v>62</v>
      </c>
      <c r="I26" s="104">
        <v>10</v>
      </c>
      <c r="M26" s="19"/>
      <c r="N26" s="19"/>
    </row>
    <row r="27" spans="1:14" ht="10.5" customHeight="1" x14ac:dyDescent="0.2">
      <c r="A27" s="18">
        <v>12</v>
      </c>
      <c r="B27" s="25" t="s">
        <v>930</v>
      </c>
      <c r="C27" s="104">
        <v>699</v>
      </c>
      <c r="D27" s="104">
        <v>211</v>
      </c>
      <c r="E27" s="104">
        <v>130</v>
      </c>
      <c r="F27" s="104">
        <v>95</v>
      </c>
      <c r="G27" s="104">
        <v>120</v>
      </c>
      <c r="H27" s="104">
        <v>103</v>
      </c>
      <c r="I27" s="104">
        <v>40</v>
      </c>
      <c r="M27" s="19"/>
      <c r="N27" s="19"/>
    </row>
    <row r="28" spans="1:14" ht="10.5" customHeight="1" x14ac:dyDescent="0.2">
      <c r="A28" s="18">
        <v>13</v>
      </c>
      <c r="B28" s="25" t="s">
        <v>392</v>
      </c>
      <c r="C28" s="104">
        <v>56</v>
      </c>
      <c r="D28" s="104">
        <v>9</v>
      </c>
      <c r="E28" s="104">
        <v>8</v>
      </c>
      <c r="F28" s="104">
        <v>7</v>
      </c>
      <c r="G28" s="104">
        <v>15</v>
      </c>
      <c r="H28" s="104">
        <v>12</v>
      </c>
      <c r="I28" s="104">
        <v>5</v>
      </c>
      <c r="M28" s="19"/>
      <c r="N28" s="19"/>
    </row>
    <row r="29" spans="1:14" ht="10.5" customHeight="1" x14ac:dyDescent="0.2">
      <c r="A29" s="18">
        <v>14</v>
      </c>
      <c r="B29" s="30" t="s">
        <v>31</v>
      </c>
      <c r="C29" s="565">
        <v>41864</v>
      </c>
      <c r="D29" s="565">
        <v>4367</v>
      </c>
      <c r="E29" s="565">
        <v>4374</v>
      </c>
      <c r="F29" s="565">
        <v>6082</v>
      </c>
      <c r="G29" s="565">
        <v>9385</v>
      </c>
      <c r="H29" s="565">
        <v>13705</v>
      </c>
      <c r="I29" s="565">
        <v>3951</v>
      </c>
      <c r="M29" s="19"/>
      <c r="N29" s="19"/>
    </row>
    <row r="30" spans="1:14" ht="10.5" customHeight="1" x14ac:dyDescent="0.2">
      <c r="A30" s="18">
        <v>15</v>
      </c>
      <c r="B30" s="25" t="s">
        <v>393</v>
      </c>
      <c r="C30" s="104">
        <v>39919</v>
      </c>
      <c r="D30" s="104">
        <v>3925</v>
      </c>
      <c r="E30" s="104">
        <v>4110</v>
      </c>
      <c r="F30" s="104">
        <v>5817</v>
      </c>
      <c r="G30" s="104">
        <v>9019</v>
      </c>
      <c r="H30" s="104">
        <v>13299</v>
      </c>
      <c r="I30" s="104">
        <v>3749</v>
      </c>
      <c r="M30" s="19"/>
      <c r="N30" s="19"/>
    </row>
    <row r="31" spans="1:14" s="21" customFormat="1" ht="18" customHeight="1" x14ac:dyDescent="0.2">
      <c r="B31" s="22" t="s">
        <v>178</v>
      </c>
      <c r="C31" s="104"/>
      <c r="D31" s="104"/>
      <c r="E31" s="104"/>
      <c r="F31" s="104"/>
      <c r="G31" s="104"/>
      <c r="H31" s="104"/>
      <c r="I31" s="104"/>
      <c r="M31" s="31"/>
      <c r="N31" s="31"/>
    </row>
    <row r="32" spans="1:14" ht="10.5" customHeight="1" x14ac:dyDescent="0.2">
      <c r="A32" s="18">
        <v>16</v>
      </c>
      <c r="B32" s="25" t="s">
        <v>920</v>
      </c>
      <c r="C32" s="104">
        <v>11</v>
      </c>
      <c r="D32" s="840" t="s">
        <v>1224</v>
      </c>
      <c r="E32" s="840" t="s">
        <v>1224</v>
      </c>
      <c r="F32" s="104">
        <v>0</v>
      </c>
      <c r="G32" s="104">
        <v>0</v>
      </c>
      <c r="H32" s="104">
        <v>8</v>
      </c>
      <c r="I32" s="104">
        <v>0</v>
      </c>
      <c r="M32" s="19"/>
      <c r="N32" s="19"/>
    </row>
    <row r="33" spans="1:14" ht="10.5" customHeight="1" x14ac:dyDescent="0.2">
      <c r="A33" s="18">
        <v>17</v>
      </c>
      <c r="B33" s="27" t="s">
        <v>386</v>
      </c>
      <c r="C33" s="104"/>
      <c r="D33" s="104"/>
      <c r="E33" s="104"/>
      <c r="F33" s="104"/>
      <c r="G33" s="104"/>
      <c r="H33" s="104"/>
      <c r="I33" s="104"/>
      <c r="M33" s="19"/>
      <c r="N33" s="19"/>
    </row>
    <row r="34" spans="1:14" ht="10.5" customHeight="1" x14ac:dyDescent="0.2">
      <c r="B34" s="25" t="s">
        <v>921</v>
      </c>
      <c r="C34" s="104">
        <v>242</v>
      </c>
      <c r="D34" s="104">
        <v>19</v>
      </c>
      <c r="E34" s="104">
        <v>23</v>
      </c>
      <c r="F34" s="104">
        <v>24</v>
      </c>
      <c r="G34" s="104">
        <v>59</v>
      </c>
      <c r="H34" s="104">
        <v>100</v>
      </c>
      <c r="I34" s="104">
        <v>17</v>
      </c>
      <c r="M34" s="19"/>
      <c r="N34" s="19"/>
    </row>
    <row r="35" spans="1:14" ht="10.5" customHeight="1" x14ac:dyDescent="0.2">
      <c r="A35" s="18">
        <v>18</v>
      </c>
      <c r="B35" s="28" t="s">
        <v>387</v>
      </c>
      <c r="C35" s="104"/>
      <c r="D35" s="104"/>
      <c r="E35" s="104"/>
      <c r="F35" s="104"/>
      <c r="G35" s="104"/>
      <c r="H35" s="104"/>
      <c r="I35" s="104"/>
      <c r="M35" s="19"/>
      <c r="N35" s="19"/>
    </row>
    <row r="36" spans="1:14" ht="10.5" customHeight="1" x14ac:dyDescent="0.2">
      <c r="B36" s="25" t="s">
        <v>922</v>
      </c>
      <c r="C36" s="104">
        <v>35</v>
      </c>
      <c r="D36" s="104">
        <v>5</v>
      </c>
      <c r="E36" s="840" t="s">
        <v>1224</v>
      </c>
      <c r="F36" s="104">
        <v>5</v>
      </c>
      <c r="G36" s="104">
        <v>4</v>
      </c>
      <c r="H36" s="104">
        <v>19</v>
      </c>
      <c r="I36" s="840" t="s">
        <v>1224</v>
      </c>
      <c r="M36" s="19"/>
      <c r="N36" s="19"/>
    </row>
    <row r="37" spans="1:14" ht="10.5" customHeight="1" x14ac:dyDescent="0.2">
      <c r="A37" s="18">
        <v>19</v>
      </c>
      <c r="B37" s="27" t="s">
        <v>388</v>
      </c>
      <c r="C37" s="104"/>
      <c r="D37" s="104"/>
      <c r="E37" s="104"/>
      <c r="F37" s="104"/>
      <c r="G37" s="104"/>
      <c r="H37" s="104"/>
      <c r="I37" s="104"/>
      <c r="M37" s="19"/>
      <c r="N37" s="19"/>
    </row>
    <row r="38" spans="1:14" ht="10.5" customHeight="1" x14ac:dyDescent="0.2">
      <c r="B38" s="27" t="s">
        <v>389</v>
      </c>
      <c r="C38" s="104"/>
      <c r="D38" s="104"/>
      <c r="E38" s="104"/>
      <c r="F38" s="104"/>
      <c r="G38" s="104"/>
      <c r="H38" s="104"/>
      <c r="I38" s="104"/>
      <c r="M38" s="19"/>
      <c r="N38" s="19"/>
    </row>
    <row r="39" spans="1:14" ht="10.5" customHeight="1" x14ac:dyDescent="0.2">
      <c r="B39" s="25" t="s">
        <v>923</v>
      </c>
      <c r="C39" s="104">
        <v>34</v>
      </c>
      <c r="D39" s="104">
        <v>4</v>
      </c>
      <c r="E39" s="840" t="s">
        <v>1224</v>
      </c>
      <c r="F39" s="104">
        <v>9</v>
      </c>
      <c r="G39" s="104">
        <v>5</v>
      </c>
      <c r="H39" s="104">
        <v>10</v>
      </c>
      <c r="I39" s="840" t="s">
        <v>1224</v>
      </c>
      <c r="M39" s="19"/>
      <c r="N39" s="19"/>
    </row>
    <row r="40" spans="1:14" ht="10.5" customHeight="1" x14ac:dyDescent="0.2">
      <c r="A40" s="18">
        <v>20</v>
      </c>
      <c r="B40" s="28" t="s">
        <v>387</v>
      </c>
      <c r="C40" s="104"/>
      <c r="D40" s="104"/>
      <c r="E40" s="104"/>
      <c r="F40" s="104"/>
      <c r="G40" s="104"/>
      <c r="H40" s="104"/>
      <c r="I40" s="104"/>
      <c r="M40" s="19"/>
      <c r="N40" s="19"/>
    </row>
    <row r="41" spans="1:14" ht="10.5" customHeight="1" x14ac:dyDescent="0.2">
      <c r="B41" s="25" t="s">
        <v>925</v>
      </c>
      <c r="C41" s="840" t="s">
        <v>1224</v>
      </c>
      <c r="D41" s="840" t="s">
        <v>1224</v>
      </c>
      <c r="E41" s="840" t="s">
        <v>1224</v>
      </c>
      <c r="F41" s="840" t="s">
        <v>1224</v>
      </c>
      <c r="G41" s="840" t="s">
        <v>1224</v>
      </c>
      <c r="H41" s="840" t="s">
        <v>1224</v>
      </c>
      <c r="I41" s="840" t="s">
        <v>1224</v>
      </c>
      <c r="M41" s="19"/>
      <c r="N41" s="19"/>
    </row>
    <row r="42" spans="1:14" ht="10.5" customHeight="1" x14ac:dyDescent="0.2">
      <c r="A42" s="18">
        <v>21</v>
      </c>
      <c r="B42" s="25" t="s">
        <v>926</v>
      </c>
      <c r="C42" s="104">
        <v>1327</v>
      </c>
      <c r="D42" s="104">
        <v>144</v>
      </c>
      <c r="E42" s="104">
        <v>150</v>
      </c>
      <c r="F42" s="104">
        <v>163</v>
      </c>
      <c r="G42" s="104">
        <v>330</v>
      </c>
      <c r="H42" s="104">
        <v>454</v>
      </c>
      <c r="I42" s="104">
        <v>86</v>
      </c>
      <c r="M42" s="19"/>
      <c r="N42" s="19"/>
    </row>
    <row r="43" spans="1:14" ht="10.5" customHeight="1" x14ac:dyDescent="0.2">
      <c r="B43" s="29" t="s">
        <v>390</v>
      </c>
      <c r="C43" s="104"/>
      <c r="D43" s="104"/>
      <c r="E43" s="104"/>
      <c r="F43" s="104"/>
      <c r="G43" s="104"/>
      <c r="H43" s="104"/>
      <c r="I43" s="104"/>
      <c r="M43" s="19"/>
      <c r="N43" s="19"/>
    </row>
    <row r="44" spans="1:14" ht="10.5" customHeight="1" x14ac:dyDescent="0.2">
      <c r="A44" s="18">
        <v>22</v>
      </c>
      <c r="B44" s="213" t="s">
        <v>1063</v>
      </c>
      <c r="C44" s="104">
        <v>123</v>
      </c>
      <c r="D44" s="104">
        <v>26</v>
      </c>
      <c r="E44" s="104">
        <v>21</v>
      </c>
      <c r="F44" s="104">
        <v>20</v>
      </c>
      <c r="G44" s="104">
        <v>28</v>
      </c>
      <c r="H44" s="104">
        <v>21</v>
      </c>
      <c r="I44" s="104">
        <v>7</v>
      </c>
      <c r="M44" s="19"/>
      <c r="N44" s="19"/>
    </row>
    <row r="45" spans="1:14" ht="10.5" customHeight="1" x14ac:dyDescent="0.2">
      <c r="A45" s="18">
        <v>23</v>
      </c>
      <c r="B45" s="213" t="s">
        <v>1065</v>
      </c>
      <c r="C45" s="104">
        <v>1027</v>
      </c>
      <c r="D45" s="104">
        <v>108</v>
      </c>
      <c r="E45" s="104">
        <v>119</v>
      </c>
      <c r="F45" s="104">
        <v>127</v>
      </c>
      <c r="G45" s="104">
        <v>245</v>
      </c>
      <c r="H45" s="104">
        <v>363</v>
      </c>
      <c r="I45" s="104">
        <v>65</v>
      </c>
      <c r="M45" s="19"/>
      <c r="N45" s="19"/>
    </row>
    <row r="46" spans="1:14" ht="10.5" customHeight="1" x14ac:dyDescent="0.2">
      <c r="A46" s="18">
        <v>24</v>
      </c>
      <c r="B46" s="213" t="s">
        <v>1066</v>
      </c>
      <c r="C46" s="104">
        <v>177</v>
      </c>
      <c r="D46" s="104">
        <v>10</v>
      </c>
      <c r="E46" s="104">
        <v>10</v>
      </c>
      <c r="F46" s="104">
        <v>16</v>
      </c>
      <c r="G46" s="104">
        <v>57</v>
      </c>
      <c r="H46" s="104">
        <v>70</v>
      </c>
      <c r="I46" s="104">
        <v>14</v>
      </c>
      <c r="M46" s="19"/>
      <c r="N46" s="19"/>
    </row>
    <row r="47" spans="1:14" ht="10.5" customHeight="1" x14ac:dyDescent="0.2">
      <c r="A47" s="18">
        <v>25</v>
      </c>
      <c r="B47" s="27" t="s">
        <v>391</v>
      </c>
      <c r="C47" s="104"/>
      <c r="D47" s="104"/>
      <c r="E47" s="104"/>
      <c r="F47" s="104"/>
      <c r="G47" s="104"/>
      <c r="H47" s="104"/>
      <c r="I47" s="104"/>
      <c r="M47" s="19"/>
      <c r="N47" s="19"/>
    </row>
    <row r="48" spans="1:14" ht="10.5" customHeight="1" x14ac:dyDescent="0.2">
      <c r="B48" s="25" t="s">
        <v>927</v>
      </c>
      <c r="C48" s="104">
        <v>33</v>
      </c>
      <c r="D48" s="840" t="s">
        <v>1224</v>
      </c>
      <c r="E48" s="104">
        <v>4</v>
      </c>
      <c r="F48" s="104">
        <v>3</v>
      </c>
      <c r="G48" s="104">
        <v>7</v>
      </c>
      <c r="H48" s="104">
        <v>15</v>
      </c>
      <c r="I48" s="840" t="s">
        <v>1224</v>
      </c>
      <c r="M48" s="19"/>
      <c r="N48" s="19"/>
    </row>
    <row r="49" spans="1:14" ht="10.5" customHeight="1" x14ac:dyDescent="0.2">
      <c r="A49" s="18">
        <v>26</v>
      </c>
      <c r="B49" s="25" t="s">
        <v>929</v>
      </c>
      <c r="C49" s="104">
        <v>5</v>
      </c>
      <c r="D49" s="840" t="s">
        <v>1224</v>
      </c>
      <c r="E49" s="840" t="s">
        <v>1224</v>
      </c>
      <c r="F49" s="840" t="s">
        <v>1224</v>
      </c>
      <c r="G49" s="840" t="s">
        <v>1224</v>
      </c>
      <c r="H49" s="104">
        <v>0</v>
      </c>
      <c r="I49" s="104">
        <v>0</v>
      </c>
      <c r="M49" s="19"/>
      <c r="N49" s="19"/>
    </row>
    <row r="50" spans="1:14" ht="10.5" customHeight="1" x14ac:dyDescent="0.2">
      <c r="A50" s="18">
        <v>27</v>
      </c>
      <c r="B50" s="25" t="s">
        <v>931</v>
      </c>
      <c r="C50" s="104">
        <v>44</v>
      </c>
      <c r="D50" s="104">
        <v>25</v>
      </c>
      <c r="E50" s="104">
        <v>8</v>
      </c>
      <c r="F50" s="104">
        <v>6</v>
      </c>
      <c r="G50" s="104">
        <v>4</v>
      </c>
      <c r="H50" s="840" t="s">
        <v>1224</v>
      </c>
      <c r="I50" s="840" t="s">
        <v>1224</v>
      </c>
      <c r="M50" s="19"/>
      <c r="N50" s="19"/>
    </row>
    <row r="51" spans="1:14" ht="10.5" customHeight="1" x14ac:dyDescent="0.2">
      <c r="A51" s="18">
        <v>28</v>
      </c>
      <c r="B51" s="25" t="s">
        <v>392</v>
      </c>
      <c r="C51" s="840" t="s">
        <v>1224</v>
      </c>
      <c r="D51" s="840" t="s">
        <v>1224</v>
      </c>
      <c r="E51" s="840" t="s">
        <v>1224</v>
      </c>
      <c r="F51" s="840" t="s">
        <v>1224</v>
      </c>
      <c r="G51" s="840" t="s">
        <v>1224</v>
      </c>
      <c r="H51" s="840" t="s">
        <v>1224</v>
      </c>
      <c r="I51" s="840" t="s">
        <v>1224</v>
      </c>
      <c r="M51" s="19"/>
      <c r="N51" s="19"/>
    </row>
    <row r="52" spans="1:14" ht="10.5" customHeight="1" x14ac:dyDescent="0.2">
      <c r="A52" s="18">
        <v>29</v>
      </c>
      <c r="B52" s="30" t="s">
        <v>31</v>
      </c>
      <c r="C52" s="565">
        <v>1735</v>
      </c>
      <c r="D52" s="565">
        <v>204</v>
      </c>
      <c r="E52" s="565">
        <v>191</v>
      </c>
      <c r="F52" s="565">
        <v>211</v>
      </c>
      <c r="G52" s="565">
        <v>410</v>
      </c>
      <c r="H52" s="565">
        <v>608</v>
      </c>
      <c r="I52" s="565">
        <v>111</v>
      </c>
      <c r="M52" s="19"/>
      <c r="N52" s="19"/>
    </row>
    <row r="53" spans="1:14" ht="10.5" customHeight="1" x14ac:dyDescent="0.2">
      <c r="A53" s="18">
        <v>30</v>
      </c>
      <c r="B53" s="25" t="s">
        <v>393</v>
      </c>
      <c r="C53" s="104">
        <v>1651</v>
      </c>
      <c r="D53" s="104">
        <v>179</v>
      </c>
      <c r="E53" s="104">
        <v>181</v>
      </c>
      <c r="F53" s="104">
        <v>198</v>
      </c>
      <c r="G53" s="104">
        <v>401</v>
      </c>
      <c r="H53" s="104">
        <v>588</v>
      </c>
      <c r="I53" s="104">
        <v>104</v>
      </c>
      <c r="M53" s="19"/>
      <c r="N53" s="19"/>
    </row>
    <row r="54" spans="1:14" s="21" customFormat="1" ht="18" customHeight="1" x14ac:dyDescent="0.2">
      <c r="B54" s="22" t="s">
        <v>1076</v>
      </c>
      <c r="C54" s="104"/>
      <c r="D54" s="104"/>
      <c r="E54" s="104"/>
      <c r="F54" s="104"/>
      <c r="G54" s="104"/>
      <c r="H54" s="104"/>
      <c r="I54" s="104"/>
      <c r="M54" s="31"/>
      <c r="N54" s="31"/>
    </row>
    <row r="55" spans="1:14" ht="10.5" customHeight="1" x14ac:dyDescent="0.2">
      <c r="A55" s="18">
        <v>31</v>
      </c>
      <c r="B55" s="25" t="s">
        <v>920</v>
      </c>
      <c r="C55" s="104">
        <v>556</v>
      </c>
      <c r="D55" s="840" t="s">
        <v>1224</v>
      </c>
      <c r="E55" s="840" t="s">
        <v>1224</v>
      </c>
      <c r="F55" s="104">
        <v>67</v>
      </c>
      <c r="G55" s="104">
        <v>114</v>
      </c>
      <c r="H55" s="104">
        <v>210</v>
      </c>
      <c r="I55" s="104">
        <v>37</v>
      </c>
      <c r="M55" s="19"/>
      <c r="N55" s="19"/>
    </row>
    <row r="56" spans="1:14" ht="10.5" customHeight="1" x14ac:dyDescent="0.2">
      <c r="A56" s="18">
        <v>32</v>
      </c>
      <c r="B56" s="27" t="s">
        <v>386</v>
      </c>
      <c r="C56" s="104"/>
      <c r="D56" s="104"/>
      <c r="E56" s="104"/>
      <c r="F56" s="104"/>
      <c r="G56" s="104"/>
      <c r="H56" s="104"/>
      <c r="I56" s="104"/>
      <c r="M56" s="19"/>
      <c r="N56" s="19"/>
    </row>
    <row r="57" spans="1:14" ht="10.5" customHeight="1" x14ac:dyDescent="0.2">
      <c r="B57" s="25" t="s">
        <v>921</v>
      </c>
      <c r="C57" s="104">
        <v>7955</v>
      </c>
      <c r="D57" s="104">
        <v>717</v>
      </c>
      <c r="E57" s="104">
        <v>673</v>
      </c>
      <c r="F57" s="104">
        <v>1065</v>
      </c>
      <c r="G57" s="104">
        <v>1843</v>
      </c>
      <c r="H57" s="104">
        <v>3010</v>
      </c>
      <c r="I57" s="104">
        <v>647</v>
      </c>
      <c r="M57" s="19"/>
      <c r="N57" s="19"/>
    </row>
    <row r="58" spans="1:14" ht="10.5" customHeight="1" x14ac:dyDescent="0.2">
      <c r="A58" s="18">
        <v>33</v>
      </c>
      <c r="B58" s="28" t="s">
        <v>387</v>
      </c>
      <c r="C58" s="104"/>
      <c r="D58" s="104"/>
      <c r="E58" s="104"/>
      <c r="F58" s="104"/>
      <c r="G58" s="104"/>
      <c r="H58" s="104"/>
      <c r="I58" s="104"/>
      <c r="M58" s="19"/>
      <c r="N58" s="19"/>
    </row>
    <row r="59" spans="1:14" ht="10.5" customHeight="1" x14ac:dyDescent="0.2">
      <c r="B59" s="25" t="s">
        <v>922</v>
      </c>
      <c r="C59" s="104">
        <v>1616</v>
      </c>
      <c r="D59" s="104">
        <v>185</v>
      </c>
      <c r="E59" s="840" t="s">
        <v>1224</v>
      </c>
      <c r="F59" s="104">
        <v>209</v>
      </c>
      <c r="G59" s="104">
        <v>315</v>
      </c>
      <c r="H59" s="104">
        <v>559</v>
      </c>
      <c r="I59" s="840" t="s">
        <v>1224</v>
      </c>
      <c r="M59" s="19"/>
      <c r="N59" s="19"/>
    </row>
    <row r="60" spans="1:14" ht="10.5" customHeight="1" x14ac:dyDescent="0.2">
      <c r="A60" s="18">
        <v>34</v>
      </c>
      <c r="B60" s="27" t="s">
        <v>388</v>
      </c>
      <c r="C60" s="104"/>
      <c r="D60" s="104"/>
      <c r="E60" s="104"/>
      <c r="F60" s="104"/>
      <c r="G60" s="104"/>
      <c r="H60" s="104"/>
      <c r="I60" s="104"/>
      <c r="M60" s="19"/>
      <c r="N60" s="19"/>
    </row>
    <row r="61" spans="1:14" ht="10.5" customHeight="1" x14ac:dyDescent="0.2">
      <c r="B61" s="27" t="s">
        <v>389</v>
      </c>
      <c r="C61" s="104"/>
      <c r="D61" s="104"/>
      <c r="E61" s="104"/>
      <c r="F61" s="104"/>
      <c r="G61" s="104"/>
      <c r="H61" s="104"/>
      <c r="I61" s="104"/>
      <c r="M61" s="19"/>
      <c r="N61" s="19"/>
    </row>
    <row r="62" spans="1:14" ht="10.5" customHeight="1" x14ac:dyDescent="0.2">
      <c r="B62" s="25" t="s">
        <v>923</v>
      </c>
      <c r="C62" s="104">
        <v>2085</v>
      </c>
      <c r="D62" s="104">
        <v>233</v>
      </c>
      <c r="E62" s="840" t="s">
        <v>1224</v>
      </c>
      <c r="F62" s="104">
        <v>297</v>
      </c>
      <c r="G62" s="104">
        <v>476</v>
      </c>
      <c r="H62" s="104">
        <v>605</v>
      </c>
      <c r="I62" s="840" t="s">
        <v>1224</v>
      </c>
      <c r="M62" s="19"/>
      <c r="N62" s="19"/>
    </row>
    <row r="63" spans="1:14" ht="10.5" customHeight="1" x14ac:dyDescent="0.2">
      <c r="A63" s="18">
        <v>35</v>
      </c>
      <c r="B63" s="28" t="s">
        <v>387</v>
      </c>
      <c r="C63" s="104"/>
      <c r="D63" s="104"/>
      <c r="E63" s="104"/>
      <c r="F63" s="104"/>
      <c r="G63" s="104"/>
      <c r="H63" s="104"/>
      <c r="I63" s="104"/>
      <c r="M63" s="19"/>
      <c r="N63" s="19"/>
    </row>
    <row r="64" spans="1:14" ht="10.5" customHeight="1" x14ac:dyDescent="0.2">
      <c r="B64" s="25" t="s">
        <v>925</v>
      </c>
      <c r="C64" s="840" t="s">
        <v>1224</v>
      </c>
      <c r="D64" s="840" t="s">
        <v>1224</v>
      </c>
      <c r="E64" s="840" t="s">
        <v>1224</v>
      </c>
      <c r="F64" s="840" t="s">
        <v>1224</v>
      </c>
      <c r="G64" s="840" t="s">
        <v>1224</v>
      </c>
      <c r="H64" s="840" t="s">
        <v>1224</v>
      </c>
      <c r="I64" s="840" t="s">
        <v>1224</v>
      </c>
      <c r="M64" s="19"/>
      <c r="N64" s="19"/>
    </row>
    <row r="65" spans="1:14" ht="10.5" customHeight="1" x14ac:dyDescent="0.2">
      <c r="A65" s="18">
        <v>36</v>
      </c>
      <c r="B65" s="25" t="s">
        <v>926</v>
      </c>
      <c r="C65" s="104">
        <v>26189</v>
      </c>
      <c r="D65" s="104">
        <v>2631</v>
      </c>
      <c r="E65" s="104">
        <v>2828</v>
      </c>
      <c r="F65" s="104">
        <v>3973</v>
      </c>
      <c r="G65" s="104">
        <v>5868</v>
      </c>
      <c r="H65" s="104">
        <v>8305</v>
      </c>
      <c r="I65" s="104">
        <v>2584</v>
      </c>
      <c r="M65" s="19"/>
      <c r="N65" s="19"/>
    </row>
    <row r="66" spans="1:14" ht="10.5" customHeight="1" x14ac:dyDescent="0.2">
      <c r="B66" s="29" t="s">
        <v>390</v>
      </c>
      <c r="C66" s="104"/>
      <c r="D66" s="104"/>
      <c r="E66" s="104"/>
      <c r="F66" s="104"/>
      <c r="G66" s="104"/>
      <c r="H66" s="104"/>
      <c r="I66" s="104"/>
      <c r="M66" s="19"/>
      <c r="N66" s="19"/>
    </row>
    <row r="67" spans="1:14" ht="10.5" customHeight="1" x14ac:dyDescent="0.2">
      <c r="A67" s="18">
        <v>37</v>
      </c>
      <c r="B67" s="213" t="s">
        <v>1063</v>
      </c>
      <c r="C67" s="104">
        <v>2533</v>
      </c>
      <c r="D67" s="104">
        <v>445</v>
      </c>
      <c r="E67" s="104">
        <v>380</v>
      </c>
      <c r="F67" s="104">
        <v>388</v>
      </c>
      <c r="G67" s="104">
        <v>477</v>
      </c>
      <c r="H67" s="104">
        <v>556</v>
      </c>
      <c r="I67" s="104">
        <v>287</v>
      </c>
      <c r="M67" s="19"/>
      <c r="N67" s="19"/>
    </row>
    <row r="68" spans="1:14" ht="10.5" customHeight="1" x14ac:dyDescent="0.2">
      <c r="A68" s="18">
        <v>38</v>
      </c>
      <c r="B68" s="213" t="s">
        <v>1065</v>
      </c>
      <c r="C68" s="104">
        <v>20180</v>
      </c>
      <c r="D68" s="104">
        <v>1996</v>
      </c>
      <c r="E68" s="104">
        <v>2218</v>
      </c>
      <c r="F68" s="104">
        <v>3117</v>
      </c>
      <c r="G68" s="104">
        <v>4567</v>
      </c>
      <c r="H68" s="104">
        <v>6350</v>
      </c>
      <c r="I68" s="104">
        <v>1932</v>
      </c>
      <c r="M68" s="19"/>
      <c r="N68" s="19"/>
    </row>
    <row r="69" spans="1:14" ht="10.5" customHeight="1" x14ac:dyDescent="0.2">
      <c r="A69" s="18">
        <v>39</v>
      </c>
      <c r="B69" s="213" t="s">
        <v>1066</v>
      </c>
      <c r="C69" s="104">
        <v>3476</v>
      </c>
      <c r="D69" s="104">
        <v>190</v>
      </c>
      <c r="E69" s="104">
        <v>230</v>
      </c>
      <c r="F69" s="104">
        <v>468</v>
      </c>
      <c r="G69" s="104">
        <v>824</v>
      </c>
      <c r="H69" s="104">
        <v>1399</v>
      </c>
      <c r="I69" s="104">
        <v>365</v>
      </c>
      <c r="M69" s="19"/>
      <c r="N69" s="19"/>
    </row>
    <row r="70" spans="1:14" ht="10.5" customHeight="1" x14ac:dyDescent="0.2">
      <c r="A70" s="18">
        <v>40</v>
      </c>
      <c r="B70" s="27" t="s">
        <v>391</v>
      </c>
      <c r="C70" s="104"/>
      <c r="D70" s="104"/>
      <c r="E70" s="104"/>
      <c r="F70" s="104"/>
      <c r="G70" s="104"/>
      <c r="H70" s="104"/>
      <c r="I70" s="104"/>
      <c r="M70" s="19"/>
      <c r="N70" s="19"/>
    </row>
    <row r="71" spans="1:14" ht="10.5" customHeight="1" x14ac:dyDescent="0.2">
      <c r="B71" s="25" t="s">
        <v>927</v>
      </c>
      <c r="C71" s="104">
        <v>701</v>
      </c>
      <c r="D71" s="840" t="s">
        <v>1224</v>
      </c>
      <c r="E71" s="104">
        <v>69</v>
      </c>
      <c r="F71" s="104">
        <v>107</v>
      </c>
      <c r="G71" s="104">
        <v>160</v>
      </c>
      <c r="H71" s="104">
        <v>220</v>
      </c>
      <c r="I71" s="840" t="s">
        <v>1224</v>
      </c>
      <c r="M71" s="19"/>
      <c r="N71" s="19"/>
    </row>
    <row r="72" spans="1:14" ht="10.5" customHeight="1" x14ac:dyDescent="0.2">
      <c r="A72" s="18">
        <v>41</v>
      </c>
      <c r="B72" s="25" t="s">
        <v>929</v>
      </c>
      <c r="C72" s="104">
        <v>276</v>
      </c>
      <c r="D72" s="840" t="s">
        <v>1224</v>
      </c>
      <c r="E72" s="840" t="s">
        <v>1224</v>
      </c>
      <c r="F72" s="840" t="s">
        <v>1224</v>
      </c>
      <c r="G72" s="840" t="s">
        <v>1224</v>
      </c>
      <c r="H72" s="104">
        <v>62</v>
      </c>
      <c r="I72" s="104">
        <v>10</v>
      </c>
      <c r="M72" s="19"/>
      <c r="N72" s="19"/>
    </row>
    <row r="73" spans="1:14" ht="10.5" customHeight="1" x14ac:dyDescent="0.2">
      <c r="A73" s="18">
        <v>42</v>
      </c>
      <c r="B73" s="25" t="s">
        <v>931</v>
      </c>
      <c r="C73" s="104">
        <v>655</v>
      </c>
      <c r="D73" s="104">
        <v>186</v>
      </c>
      <c r="E73" s="104">
        <v>122</v>
      </c>
      <c r="F73" s="104">
        <v>89</v>
      </c>
      <c r="G73" s="104">
        <v>116</v>
      </c>
      <c r="H73" s="840" t="s">
        <v>1224</v>
      </c>
      <c r="I73" s="840" t="s">
        <v>1224</v>
      </c>
      <c r="M73" s="19"/>
      <c r="N73" s="19"/>
    </row>
    <row r="74" spans="1:14" ht="10.5" customHeight="1" x14ac:dyDescent="0.2">
      <c r="A74" s="18">
        <v>43</v>
      </c>
      <c r="B74" s="25" t="s">
        <v>392</v>
      </c>
      <c r="C74" s="840" t="s">
        <v>1224</v>
      </c>
      <c r="D74" s="840" t="s">
        <v>1224</v>
      </c>
      <c r="E74" s="840" t="s">
        <v>1224</v>
      </c>
      <c r="F74" s="840" t="s">
        <v>1224</v>
      </c>
      <c r="G74" s="840" t="s">
        <v>1224</v>
      </c>
      <c r="H74" s="840" t="s">
        <v>1224</v>
      </c>
      <c r="I74" s="840" t="s">
        <v>1224</v>
      </c>
      <c r="M74" s="19"/>
      <c r="N74" s="19"/>
    </row>
    <row r="75" spans="1:14" ht="10.5" customHeight="1" x14ac:dyDescent="0.2">
      <c r="A75" s="18">
        <v>44</v>
      </c>
      <c r="B75" s="30" t="s">
        <v>31</v>
      </c>
      <c r="C75" s="565">
        <v>40129</v>
      </c>
      <c r="D75" s="565">
        <v>4163</v>
      </c>
      <c r="E75" s="565">
        <v>4183</v>
      </c>
      <c r="F75" s="565">
        <v>5871</v>
      </c>
      <c r="G75" s="565">
        <v>8975</v>
      </c>
      <c r="H75" s="565">
        <v>13097</v>
      </c>
      <c r="I75" s="565">
        <v>3840</v>
      </c>
      <c r="M75" s="19"/>
      <c r="N75" s="19"/>
    </row>
    <row r="76" spans="1:14" ht="10.5" customHeight="1" x14ac:dyDescent="0.2">
      <c r="A76" s="18">
        <v>45</v>
      </c>
      <c r="B76" s="25" t="s">
        <v>393</v>
      </c>
      <c r="C76" s="104">
        <v>38268</v>
      </c>
      <c r="D76" s="104">
        <v>3746</v>
      </c>
      <c r="E76" s="104">
        <v>3929</v>
      </c>
      <c r="F76" s="104">
        <v>5619</v>
      </c>
      <c r="G76" s="104">
        <v>8618</v>
      </c>
      <c r="H76" s="104">
        <v>12711</v>
      </c>
      <c r="I76" s="104">
        <v>3645</v>
      </c>
      <c r="M76" s="19"/>
      <c r="N76" s="19"/>
    </row>
    <row r="77" spans="1:14" ht="10.5" customHeight="1" x14ac:dyDescent="0.2">
      <c r="B77" s="32"/>
      <c r="M77" s="19"/>
      <c r="N77" s="19"/>
    </row>
    <row r="78" spans="1:14" s="17" customFormat="1" ht="10.5" customHeight="1" x14ac:dyDescent="0.2">
      <c r="A78" s="33" t="s">
        <v>948</v>
      </c>
      <c r="B78" s="34"/>
      <c r="C78" s="35"/>
      <c r="D78" s="35"/>
      <c r="E78" s="35"/>
      <c r="F78" s="35"/>
      <c r="G78" s="35"/>
      <c r="H78" s="35"/>
      <c r="I78" s="35"/>
      <c r="M78" s="36"/>
      <c r="N78" s="36"/>
    </row>
    <row r="79" spans="1:14" s="17" customFormat="1" ht="10.5" customHeight="1" x14ac:dyDescent="0.2">
      <c r="A79" s="33" t="s">
        <v>394</v>
      </c>
      <c r="B79" s="34"/>
      <c r="C79" s="35"/>
      <c r="D79" s="35"/>
      <c r="E79" s="35"/>
      <c r="F79" s="35"/>
      <c r="G79" s="35"/>
      <c r="H79" s="35"/>
      <c r="I79" s="35"/>
      <c r="M79" s="36"/>
      <c r="N79" s="36"/>
    </row>
    <row r="80" spans="1:14" s="17" customFormat="1" ht="10.5" customHeight="1" x14ac:dyDescent="0.2">
      <c r="A80" s="33" t="s">
        <v>949</v>
      </c>
      <c r="B80" s="34"/>
      <c r="C80" s="35"/>
      <c r="D80" s="35"/>
      <c r="E80" s="35"/>
      <c r="F80" s="35"/>
      <c r="G80" s="35"/>
      <c r="H80" s="35"/>
      <c r="I80" s="35"/>
      <c r="M80" s="36"/>
      <c r="N80" s="36"/>
    </row>
    <row r="81" spans="1:14" s="17" customFormat="1" ht="10.5" customHeight="1" x14ac:dyDescent="0.2">
      <c r="A81" s="33" t="s">
        <v>395</v>
      </c>
      <c r="B81" s="34"/>
      <c r="C81" s="35"/>
      <c r="D81" s="35"/>
      <c r="E81" s="35"/>
      <c r="F81" s="35"/>
      <c r="G81" s="35"/>
      <c r="H81" s="35"/>
      <c r="I81" s="35"/>
      <c r="M81" s="36"/>
      <c r="N81" s="36"/>
    </row>
    <row r="82" spans="1:14" s="17" customFormat="1" ht="10.5" customHeight="1" x14ac:dyDescent="0.2">
      <c r="A82" s="33" t="s">
        <v>950</v>
      </c>
      <c r="B82" s="34"/>
      <c r="C82" s="35"/>
      <c r="D82" s="35"/>
      <c r="E82" s="35"/>
      <c r="F82" s="35"/>
      <c r="G82" s="35"/>
      <c r="H82" s="35"/>
      <c r="I82" s="35"/>
      <c r="M82" s="36"/>
      <c r="N82" s="36"/>
    </row>
    <row r="83" spans="1:14" s="40" customFormat="1" ht="10.5" customHeight="1" x14ac:dyDescent="0.2">
      <c r="A83" s="37" t="s">
        <v>396</v>
      </c>
      <c r="B83" s="38"/>
      <c r="C83" s="39"/>
      <c r="D83" s="39"/>
      <c r="E83" s="39"/>
      <c r="F83" s="39"/>
      <c r="G83" s="39"/>
      <c r="H83" s="39"/>
      <c r="I83" s="39"/>
      <c r="M83" s="41"/>
      <c r="N83" s="41"/>
    </row>
    <row r="84" spans="1:14" s="40" customFormat="1" ht="10.5" customHeight="1" x14ac:dyDescent="0.2">
      <c r="A84" s="37" t="s">
        <v>951</v>
      </c>
      <c r="B84" s="38"/>
      <c r="C84" s="39"/>
      <c r="D84" s="39"/>
      <c r="E84" s="39"/>
      <c r="F84" s="39"/>
      <c r="G84" s="39"/>
      <c r="H84" s="39"/>
      <c r="I84" s="37"/>
      <c r="M84" s="41"/>
      <c r="N84" s="41"/>
    </row>
    <row r="85" spans="1:14" s="40" customFormat="1" ht="10.5" customHeight="1" x14ac:dyDescent="0.2">
      <c r="A85" s="37" t="s">
        <v>397</v>
      </c>
      <c r="B85" s="38"/>
      <c r="C85" s="39"/>
      <c r="D85" s="39"/>
      <c r="E85" s="39"/>
      <c r="F85" s="39"/>
      <c r="G85" s="39"/>
      <c r="H85" s="39"/>
      <c r="I85" s="37"/>
      <c r="M85" s="41"/>
      <c r="N85" s="41"/>
    </row>
    <row r="86" spans="1:14" s="17" customFormat="1" ht="10.5" customHeight="1" x14ac:dyDescent="0.2">
      <c r="A86" s="33" t="s">
        <v>952</v>
      </c>
      <c r="B86" s="34"/>
      <c r="C86" s="35"/>
      <c r="D86" s="35"/>
      <c r="E86" s="35"/>
      <c r="F86" s="35"/>
      <c r="G86" s="35"/>
      <c r="H86" s="35"/>
      <c r="I86" s="35"/>
      <c r="M86" s="36"/>
      <c r="N86" s="36"/>
    </row>
    <row r="87" spans="1:14" s="17" customFormat="1" ht="10.5" customHeight="1" x14ac:dyDescent="0.2">
      <c r="A87" s="33" t="s">
        <v>398</v>
      </c>
      <c r="B87" s="34"/>
      <c r="C87" s="35"/>
      <c r="D87" s="35"/>
      <c r="E87" s="35"/>
      <c r="F87" s="35"/>
      <c r="G87" s="35"/>
      <c r="H87" s="35"/>
      <c r="I87" s="35"/>
      <c r="J87" s="36"/>
      <c r="K87" s="36"/>
      <c r="L87" s="36"/>
      <c r="M87" s="36"/>
      <c r="N87" s="36"/>
    </row>
    <row r="88" spans="1:14" s="17" customFormat="1" ht="10.5" customHeight="1" x14ac:dyDescent="0.2">
      <c r="A88" s="33" t="s">
        <v>953</v>
      </c>
      <c r="B88" s="34"/>
      <c r="C88" s="35"/>
      <c r="D88" s="35"/>
      <c r="E88" s="35"/>
      <c r="F88" s="35"/>
      <c r="G88" s="35"/>
      <c r="H88" s="35"/>
      <c r="I88" s="35"/>
      <c r="J88" s="36"/>
      <c r="K88" s="36"/>
      <c r="L88" s="36"/>
      <c r="M88" s="36"/>
      <c r="N88" s="36"/>
    </row>
    <row r="89" spans="1:14" s="17" customFormat="1" ht="10.5" customHeight="1" x14ac:dyDescent="0.2">
      <c r="A89" s="33" t="s">
        <v>954</v>
      </c>
      <c r="B89" s="34"/>
      <c r="C89" s="35"/>
      <c r="D89" s="35"/>
      <c r="E89" s="35"/>
      <c r="F89" s="35"/>
      <c r="G89" s="35"/>
      <c r="H89" s="35"/>
      <c r="I89" s="33"/>
      <c r="J89" s="36"/>
      <c r="K89" s="36"/>
      <c r="L89" s="36"/>
      <c r="M89" s="36"/>
      <c r="N89" s="36"/>
    </row>
    <row r="90" spans="1:14" s="17" customFormat="1" ht="10.5" customHeight="1" x14ac:dyDescent="0.2">
      <c r="A90" s="33" t="s">
        <v>955</v>
      </c>
      <c r="B90" s="34"/>
      <c r="C90" s="35"/>
      <c r="D90" s="35"/>
      <c r="E90" s="35"/>
      <c r="F90" s="35"/>
      <c r="G90" s="35"/>
      <c r="H90" s="35"/>
      <c r="I90" s="35"/>
      <c r="J90" s="36"/>
      <c r="K90" s="36"/>
      <c r="L90" s="36"/>
      <c r="M90" s="36"/>
      <c r="N90" s="36"/>
    </row>
    <row r="91" spans="1:14" s="17" customFormat="1" ht="10.5" customHeight="1" x14ac:dyDescent="0.2">
      <c r="A91" s="33" t="s">
        <v>956</v>
      </c>
      <c r="B91" s="34"/>
      <c r="C91" s="35"/>
      <c r="D91" s="35"/>
      <c r="E91" s="35"/>
      <c r="F91" s="35"/>
      <c r="G91" s="35"/>
      <c r="H91" s="35"/>
      <c r="I91" s="35"/>
      <c r="J91" s="36"/>
      <c r="K91" s="36"/>
      <c r="L91" s="36"/>
      <c r="M91" s="36"/>
      <c r="N91" s="36"/>
    </row>
    <row r="92" spans="1:14" s="17" customFormat="1" ht="10.5" customHeight="1" x14ac:dyDescent="0.2">
      <c r="A92" s="1012" t="s">
        <v>1110</v>
      </c>
      <c r="B92" s="1012"/>
      <c r="C92" s="1012"/>
      <c r="D92" s="1012"/>
      <c r="E92" s="1012"/>
      <c r="F92" s="1012"/>
      <c r="G92" s="1012"/>
      <c r="H92" s="1012"/>
      <c r="I92" s="37"/>
      <c r="J92" s="36"/>
      <c r="K92" s="36"/>
      <c r="L92" s="36"/>
      <c r="M92" s="36"/>
      <c r="N92" s="36"/>
    </row>
    <row r="93" spans="1:14" ht="10.5" customHeight="1" x14ac:dyDescent="0.2">
      <c r="A93" s="18" t="s">
        <v>1111</v>
      </c>
      <c r="B93" s="34"/>
      <c r="C93" s="34"/>
      <c r="D93" s="34"/>
      <c r="E93" s="34"/>
      <c r="F93" s="34"/>
      <c r="G93" s="34"/>
      <c r="H93" s="34"/>
      <c r="I93" s="34"/>
      <c r="J93" s="19"/>
      <c r="K93" s="19"/>
      <c r="L93" s="19"/>
      <c r="M93" s="19"/>
      <c r="N93" s="19"/>
    </row>
    <row r="94" spans="1:14" ht="10.5" customHeight="1" x14ac:dyDescent="0.2">
      <c r="J94" s="19"/>
      <c r="K94" s="19"/>
      <c r="L94" s="19"/>
      <c r="M94" s="19"/>
      <c r="N94" s="19"/>
    </row>
    <row r="95" spans="1:14" x14ac:dyDescent="0.2">
      <c r="J95" s="19"/>
      <c r="K95" s="19"/>
      <c r="L95" s="19"/>
      <c r="M95" s="19"/>
      <c r="N95" s="19"/>
    </row>
    <row r="96" spans="1:14" x14ac:dyDescent="0.2">
      <c r="J96" s="19"/>
      <c r="K96" s="19"/>
      <c r="L96" s="19"/>
      <c r="M96" s="19"/>
      <c r="N96" s="19"/>
    </row>
    <row r="97" spans="10:14" x14ac:dyDescent="0.2">
      <c r="J97" s="19"/>
      <c r="K97" s="19"/>
      <c r="L97" s="19"/>
      <c r="M97" s="19"/>
      <c r="N97" s="19"/>
    </row>
    <row r="98" spans="10:14" x14ac:dyDescent="0.2">
      <c r="J98" s="19"/>
      <c r="K98" s="19"/>
      <c r="L98" s="19"/>
      <c r="M98" s="19"/>
      <c r="N98" s="19"/>
    </row>
    <row r="99" spans="10:14" x14ac:dyDescent="0.2">
      <c r="J99" s="19"/>
      <c r="K99" s="19"/>
      <c r="L99" s="19"/>
      <c r="M99" s="19"/>
      <c r="N99" s="19"/>
    </row>
    <row r="100" spans="10:14" x14ac:dyDescent="0.2">
      <c r="J100" s="19"/>
      <c r="K100" s="19"/>
      <c r="L100" s="19"/>
      <c r="M100" s="19"/>
      <c r="N100" s="19"/>
    </row>
    <row r="101" spans="10:14" x14ac:dyDescent="0.2">
      <c r="J101" s="19"/>
      <c r="K101" s="19"/>
      <c r="L101" s="19"/>
      <c r="M101" s="19"/>
      <c r="N101" s="19"/>
    </row>
    <row r="102" spans="10:14" x14ac:dyDescent="0.2">
      <c r="J102" s="19"/>
      <c r="K102" s="19"/>
      <c r="L102" s="19"/>
      <c r="M102" s="19"/>
      <c r="N102" s="19"/>
    </row>
    <row r="103" spans="10:14" x14ac:dyDescent="0.2">
      <c r="J103" s="19"/>
      <c r="K103" s="19"/>
      <c r="L103" s="19"/>
      <c r="M103" s="19"/>
      <c r="N103" s="19"/>
    </row>
    <row r="104" spans="10:14" x14ac:dyDescent="0.2">
      <c r="J104" s="19"/>
      <c r="K104" s="19"/>
      <c r="L104" s="19"/>
      <c r="M104" s="19"/>
      <c r="N104" s="19"/>
    </row>
    <row r="105" spans="10:14" x14ac:dyDescent="0.2">
      <c r="J105" s="19"/>
      <c r="K105" s="19"/>
      <c r="L105" s="19"/>
      <c r="M105" s="19"/>
      <c r="N105" s="19"/>
    </row>
    <row r="106" spans="10:14" x14ac:dyDescent="0.2">
      <c r="J106" s="19"/>
      <c r="K106" s="19"/>
      <c r="L106" s="19"/>
      <c r="M106" s="19"/>
      <c r="N106" s="19"/>
    </row>
    <row r="107" spans="10:14" x14ac:dyDescent="0.2">
      <c r="J107" s="19"/>
      <c r="K107" s="19"/>
      <c r="L107" s="19"/>
      <c r="M107" s="19"/>
      <c r="N107" s="19"/>
    </row>
    <row r="108" spans="10:14" x14ac:dyDescent="0.2">
      <c r="J108" s="19"/>
      <c r="K108" s="19"/>
      <c r="L108" s="19"/>
      <c r="M108" s="19"/>
      <c r="N108" s="19"/>
    </row>
    <row r="109" spans="10:14" x14ac:dyDescent="0.2">
      <c r="J109" s="19"/>
      <c r="K109" s="19"/>
      <c r="L109" s="19"/>
      <c r="M109" s="19"/>
      <c r="N109" s="19"/>
    </row>
    <row r="110" spans="10:14" x14ac:dyDescent="0.2">
      <c r="J110" s="19"/>
      <c r="K110" s="19"/>
      <c r="L110" s="19"/>
      <c r="M110" s="19"/>
      <c r="N110" s="19"/>
    </row>
    <row r="111" spans="10:14" x14ac:dyDescent="0.2">
      <c r="J111" s="19"/>
      <c r="K111" s="19"/>
      <c r="L111" s="19"/>
      <c r="M111" s="19"/>
      <c r="N111" s="19"/>
    </row>
    <row r="112" spans="10:14" x14ac:dyDescent="0.2">
      <c r="J112" s="19"/>
      <c r="K112" s="19"/>
      <c r="L112" s="19"/>
      <c r="M112" s="19"/>
      <c r="N112" s="19"/>
    </row>
    <row r="113" spans="10:14" x14ac:dyDescent="0.2">
      <c r="J113" s="19"/>
      <c r="K113" s="19"/>
      <c r="L113" s="19"/>
      <c r="M113" s="19"/>
      <c r="N113" s="19"/>
    </row>
    <row r="114" spans="10:14" x14ac:dyDescent="0.2">
      <c r="J114" s="19"/>
      <c r="K114" s="19"/>
      <c r="L114" s="19"/>
      <c r="M114" s="19"/>
      <c r="N114" s="19"/>
    </row>
    <row r="115" spans="10:14" x14ac:dyDescent="0.2">
      <c r="J115" s="19"/>
      <c r="K115" s="19"/>
      <c r="L115" s="19"/>
      <c r="M115" s="19"/>
      <c r="N115" s="19"/>
    </row>
    <row r="116" spans="10:14" x14ac:dyDescent="0.2">
      <c r="J116" s="19"/>
      <c r="K116" s="19"/>
      <c r="L116" s="19"/>
      <c r="M116" s="19"/>
      <c r="N116" s="19"/>
    </row>
    <row r="117" spans="10:14" x14ac:dyDescent="0.2">
      <c r="J117" s="19"/>
      <c r="K117" s="19"/>
      <c r="L117" s="19"/>
      <c r="M117" s="19"/>
      <c r="N117" s="19"/>
    </row>
    <row r="118" spans="10:14" x14ac:dyDescent="0.2">
      <c r="J118" s="19"/>
      <c r="K118" s="19"/>
      <c r="L118" s="19"/>
      <c r="M118" s="19"/>
      <c r="N118" s="19"/>
    </row>
    <row r="119" spans="10:14" x14ac:dyDescent="0.2">
      <c r="J119" s="19"/>
      <c r="K119" s="19"/>
      <c r="L119" s="19"/>
      <c r="M119" s="19"/>
      <c r="N119" s="19"/>
    </row>
    <row r="120" spans="10:14" x14ac:dyDescent="0.2">
      <c r="J120" s="19"/>
      <c r="K120" s="19"/>
      <c r="L120" s="19"/>
      <c r="M120" s="19"/>
      <c r="N120" s="19"/>
    </row>
    <row r="121" spans="10:14" x14ac:dyDescent="0.2">
      <c r="J121" s="19"/>
      <c r="K121" s="19"/>
      <c r="L121" s="19"/>
      <c r="M121" s="19"/>
      <c r="N121" s="19"/>
    </row>
    <row r="122" spans="10:14" x14ac:dyDescent="0.2">
      <c r="J122" s="19"/>
      <c r="K122" s="19"/>
      <c r="L122" s="19"/>
      <c r="M122" s="19"/>
      <c r="N122" s="19"/>
    </row>
    <row r="123" spans="10:14" x14ac:dyDescent="0.2">
      <c r="J123" s="19"/>
      <c r="K123" s="19"/>
      <c r="L123" s="19"/>
      <c r="M123" s="19"/>
      <c r="N123" s="19"/>
    </row>
    <row r="124" spans="10:14" x14ac:dyDescent="0.2">
      <c r="J124" s="19"/>
      <c r="K124" s="19"/>
      <c r="L124" s="19"/>
      <c r="M124" s="19"/>
      <c r="N124" s="19"/>
    </row>
    <row r="125" spans="10:14" x14ac:dyDescent="0.2">
      <c r="J125" s="19"/>
      <c r="K125" s="19"/>
      <c r="L125" s="19"/>
      <c r="M125" s="19"/>
      <c r="N125" s="19"/>
    </row>
    <row r="126" spans="10:14" x14ac:dyDescent="0.2">
      <c r="J126" s="19"/>
      <c r="K126" s="19"/>
      <c r="L126" s="19"/>
      <c r="M126" s="19"/>
      <c r="N126" s="19"/>
    </row>
    <row r="127" spans="10:14" x14ac:dyDescent="0.2">
      <c r="J127" s="19"/>
      <c r="K127" s="19"/>
      <c r="L127" s="19"/>
      <c r="M127" s="19"/>
      <c r="N127" s="19"/>
    </row>
    <row r="128" spans="10:14" x14ac:dyDescent="0.2">
      <c r="J128" s="19"/>
      <c r="K128" s="19"/>
      <c r="L128" s="19"/>
      <c r="M128" s="19"/>
      <c r="N128" s="19"/>
    </row>
    <row r="129" spans="10:14" x14ac:dyDescent="0.2">
      <c r="J129" s="19"/>
      <c r="K129" s="19"/>
      <c r="L129" s="19"/>
      <c r="M129" s="19"/>
      <c r="N129" s="19"/>
    </row>
    <row r="130" spans="10:14" x14ac:dyDescent="0.2">
      <c r="J130" s="19"/>
      <c r="K130" s="19"/>
      <c r="L130" s="19"/>
      <c r="M130" s="19"/>
      <c r="N130" s="19"/>
    </row>
    <row r="131" spans="10:14" x14ac:dyDescent="0.2">
      <c r="J131" s="19"/>
      <c r="K131" s="19"/>
      <c r="L131" s="19"/>
      <c r="M131" s="19"/>
      <c r="N131" s="19"/>
    </row>
    <row r="132" spans="10:14" x14ac:dyDescent="0.2">
      <c r="J132" s="19"/>
      <c r="K132" s="19"/>
      <c r="L132" s="19"/>
      <c r="M132" s="19"/>
      <c r="N132" s="19"/>
    </row>
    <row r="133" spans="10:14" x14ac:dyDescent="0.2">
      <c r="J133" s="19"/>
      <c r="K133" s="19"/>
      <c r="L133" s="19"/>
      <c r="M133" s="19"/>
      <c r="N133" s="19"/>
    </row>
    <row r="134" spans="10:14" x14ac:dyDescent="0.2">
      <c r="J134" s="19"/>
      <c r="K134" s="19"/>
      <c r="L134" s="19"/>
      <c r="M134" s="19"/>
      <c r="N134" s="19"/>
    </row>
    <row r="135" spans="10:14" x14ac:dyDescent="0.2">
      <c r="J135" s="19"/>
      <c r="K135" s="19"/>
      <c r="L135" s="19"/>
      <c r="M135" s="19"/>
      <c r="N135" s="19"/>
    </row>
    <row r="136" spans="10:14" x14ac:dyDescent="0.2">
      <c r="J136" s="19"/>
      <c r="K136" s="19"/>
      <c r="L136" s="19"/>
      <c r="M136" s="19"/>
      <c r="N136" s="19"/>
    </row>
    <row r="137" spans="10:14" x14ac:dyDescent="0.2">
      <c r="J137" s="19"/>
      <c r="K137" s="19"/>
      <c r="L137" s="19"/>
      <c r="M137" s="19"/>
      <c r="N137" s="19"/>
    </row>
    <row r="138" spans="10:14" x14ac:dyDescent="0.2">
      <c r="J138" s="19"/>
      <c r="K138" s="19"/>
      <c r="L138" s="19"/>
      <c r="M138" s="19"/>
      <c r="N138" s="19"/>
    </row>
    <row r="139" spans="10:14" x14ac:dyDescent="0.2">
      <c r="J139" s="19"/>
      <c r="K139" s="19"/>
      <c r="L139" s="19"/>
      <c r="M139" s="19"/>
      <c r="N139" s="19"/>
    </row>
    <row r="140" spans="10:14" x14ac:dyDescent="0.2">
      <c r="J140" s="19"/>
      <c r="K140" s="19"/>
      <c r="L140" s="19"/>
      <c r="M140" s="19"/>
      <c r="N140" s="19"/>
    </row>
    <row r="141" spans="10:14" x14ac:dyDescent="0.2">
      <c r="J141" s="19"/>
      <c r="K141" s="19"/>
      <c r="L141" s="19"/>
      <c r="M141" s="19"/>
      <c r="N141" s="19"/>
    </row>
    <row r="142" spans="10:14" x14ac:dyDescent="0.2">
      <c r="J142" s="19"/>
      <c r="K142" s="19"/>
      <c r="L142" s="19"/>
      <c r="M142" s="19"/>
      <c r="N142" s="19"/>
    </row>
    <row r="143" spans="10:14" x14ac:dyDescent="0.2">
      <c r="J143" s="19"/>
      <c r="K143" s="19"/>
      <c r="L143" s="19"/>
      <c r="M143" s="19"/>
      <c r="N143" s="19"/>
    </row>
    <row r="144" spans="10:14" x14ac:dyDescent="0.2">
      <c r="J144" s="19"/>
      <c r="K144" s="19"/>
      <c r="L144" s="19"/>
      <c r="M144" s="19"/>
      <c r="N144" s="19"/>
    </row>
    <row r="145" spans="10:14" x14ac:dyDescent="0.2">
      <c r="J145" s="19"/>
      <c r="K145" s="19"/>
      <c r="L145" s="19"/>
      <c r="M145" s="19"/>
      <c r="N145" s="19"/>
    </row>
    <row r="146" spans="10:14" x14ac:dyDescent="0.2">
      <c r="J146" s="19"/>
      <c r="K146" s="19"/>
      <c r="L146" s="19"/>
      <c r="M146" s="19"/>
      <c r="N146" s="19"/>
    </row>
    <row r="147" spans="10:14" x14ac:dyDescent="0.2">
      <c r="J147" s="19"/>
      <c r="K147" s="19"/>
      <c r="L147" s="19"/>
      <c r="M147" s="19"/>
      <c r="N147" s="19"/>
    </row>
    <row r="148" spans="10:14" x14ac:dyDescent="0.2">
      <c r="J148" s="19"/>
      <c r="K148" s="19"/>
      <c r="L148" s="19"/>
      <c r="M148" s="19"/>
      <c r="N148" s="19"/>
    </row>
    <row r="149" spans="10:14" x14ac:dyDescent="0.2">
      <c r="J149" s="19"/>
      <c r="K149" s="19"/>
      <c r="L149" s="19"/>
      <c r="M149" s="19"/>
      <c r="N149" s="19"/>
    </row>
    <row r="150" spans="10:14" x14ac:dyDescent="0.2">
      <c r="J150" s="19"/>
      <c r="K150" s="19"/>
      <c r="L150" s="19"/>
      <c r="M150" s="19"/>
      <c r="N150" s="19"/>
    </row>
    <row r="151" spans="10:14" x14ac:dyDescent="0.2">
      <c r="J151" s="19"/>
      <c r="K151" s="19"/>
      <c r="L151" s="19"/>
      <c r="M151" s="19"/>
      <c r="N151" s="19"/>
    </row>
    <row r="152" spans="10:14" x14ac:dyDescent="0.2">
      <c r="J152" s="19"/>
      <c r="K152" s="19"/>
      <c r="L152" s="19"/>
      <c r="M152" s="19"/>
      <c r="N152" s="19"/>
    </row>
    <row r="153" spans="10:14" x14ac:dyDescent="0.2">
      <c r="J153" s="19"/>
      <c r="K153" s="19"/>
      <c r="L153" s="19"/>
      <c r="M153" s="19"/>
      <c r="N153" s="19"/>
    </row>
    <row r="154" spans="10:14" x14ac:dyDescent="0.2">
      <c r="J154" s="19"/>
      <c r="K154" s="19"/>
      <c r="L154" s="19"/>
      <c r="M154" s="19"/>
      <c r="N154" s="19"/>
    </row>
    <row r="155" spans="10:14" x14ac:dyDescent="0.2">
      <c r="J155" s="19"/>
      <c r="K155" s="19"/>
      <c r="L155" s="19"/>
      <c r="M155" s="19"/>
      <c r="N155" s="19"/>
    </row>
    <row r="156" spans="10:14" x14ac:dyDescent="0.2">
      <c r="J156" s="19"/>
      <c r="K156" s="19"/>
      <c r="L156" s="19"/>
      <c r="M156" s="19"/>
      <c r="N156" s="19"/>
    </row>
    <row r="157" spans="10:14" x14ac:dyDescent="0.2">
      <c r="J157" s="19"/>
      <c r="K157" s="19"/>
      <c r="L157" s="19"/>
      <c r="M157" s="19"/>
      <c r="N157" s="19"/>
    </row>
    <row r="158" spans="10:14" x14ac:dyDescent="0.2">
      <c r="J158" s="19"/>
      <c r="K158" s="19"/>
      <c r="L158" s="19"/>
      <c r="M158" s="19"/>
      <c r="N158" s="19"/>
    </row>
    <row r="159" spans="10:14" x14ac:dyDescent="0.2">
      <c r="J159" s="19"/>
      <c r="K159" s="19"/>
      <c r="L159" s="19"/>
      <c r="M159" s="19"/>
      <c r="N159" s="19"/>
    </row>
    <row r="160" spans="10:14" x14ac:dyDescent="0.2">
      <c r="J160" s="19"/>
      <c r="K160" s="19"/>
      <c r="L160" s="19"/>
      <c r="M160" s="19"/>
      <c r="N160" s="19"/>
    </row>
    <row r="161" spans="10:14" x14ac:dyDescent="0.2">
      <c r="J161" s="19"/>
      <c r="K161" s="19"/>
      <c r="L161" s="19"/>
      <c r="M161" s="19"/>
      <c r="N161" s="19"/>
    </row>
    <row r="162" spans="10:14" x14ac:dyDescent="0.2">
      <c r="J162" s="19"/>
      <c r="K162" s="19"/>
      <c r="L162" s="19"/>
      <c r="M162" s="19"/>
      <c r="N162" s="19"/>
    </row>
    <row r="163" spans="10:14" x14ac:dyDescent="0.2">
      <c r="J163" s="19"/>
      <c r="K163" s="19"/>
      <c r="L163" s="19"/>
      <c r="M163" s="19"/>
      <c r="N163" s="19"/>
    </row>
    <row r="164" spans="10:14" x14ac:dyDescent="0.2">
      <c r="J164" s="19"/>
      <c r="K164" s="19"/>
      <c r="L164" s="19"/>
      <c r="M164" s="19"/>
      <c r="N164" s="19"/>
    </row>
    <row r="165" spans="10:14" x14ac:dyDescent="0.2">
      <c r="J165" s="19"/>
      <c r="K165" s="19"/>
      <c r="L165" s="19"/>
      <c r="M165" s="19"/>
      <c r="N165" s="19"/>
    </row>
    <row r="166" spans="10:14" x14ac:dyDescent="0.2">
      <c r="J166" s="19"/>
      <c r="K166" s="19"/>
      <c r="L166" s="19"/>
      <c r="M166" s="19"/>
      <c r="N166" s="19"/>
    </row>
    <row r="167" spans="10:14" x14ac:dyDescent="0.2">
      <c r="J167" s="19"/>
      <c r="K167" s="19"/>
      <c r="L167" s="19"/>
      <c r="M167" s="19"/>
      <c r="N167" s="19"/>
    </row>
    <row r="168" spans="10:14" x14ac:dyDescent="0.2">
      <c r="J168" s="19"/>
      <c r="K168" s="19"/>
      <c r="L168" s="19"/>
      <c r="M168" s="19"/>
      <c r="N168" s="19"/>
    </row>
    <row r="169" spans="10:14" x14ac:dyDescent="0.2">
      <c r="J169" s="19"/>
      <c r="K169" s="19"/>
      <c r="L169" s="19"/>
      <c r="M169" s="19"/>
      <c r="N169" s="19"/>
    </row>
    <row r="170" spans="10:14" x14ac:dyDescent="0.2">
      <c r="J170" s="19"/>
      <c r="K170" s="19"/>
      <c r="L170" s="19"/>
      <c r="M170" s="19"/>
      <c r="N170" s="19"/>
    </row>
    <row r="171" spans="10:14" x14ac:dyDescent="0.2">
      <c r="J171" s="19"/>
      <c r="K171" s="19"/>
      <c r="L171" s="19"/>
      <c r="M171" s="19"/>
      <c r="N171" s="19"/>
    </row>
    <row r="172" spans="10:14" x14ac:dyDescent="0.2">
      <c r="J172" s="19"/>
      <c r="K172" s="19"/>
      <c r="L172" s="19"/>
      <c r="M172" s="19"/>
      <c r="N172" s="19"/>
    </row>
    <row r="173" spans="10:14" x14ac:dyDescent="0.2">
      <c r="J173" s="19"/>
      <c r="K173" s="19"/>
      <c r="L173" s="19"/>
      <c r="M173" s="19"/>
      <c r="N173" s="19"/>
    </row>
    <row r="174" spans="10:14" x14ac:dyDescent="0.2">
      <c r="J174" s="19"/>
      <c r="K174" s="19"/>
      <c r="L174" s="19"/>
      <c r="M174" s="19"/>
      <c r="N174" s="19"/>
    </row>
    <row r="175" spans="10:14" x14ac:dyDescent="0.2">
      <c r="J175" s="19"/>
      <c r="K175" s="19"/>
      <c r="L175" s="19"/>
      <c r="M175" s="19"/>
      <c r="N175" s="19"/>
    </row>
    <row r="176" spans="10:14" x14ac:dyDescent="0.2">
      <c r="J176" s="19"/>
      <c r="K176" s="19"/>
      <c r="L176" s="19"/>
      <c r="M176" s="19"/>
      <c r="N176" s="19"/>
    </row>
    <row r="177" spans="10:14" x14ac:dyDescent="0.2">
      <c r="J177" s="19"/>
      <c r="K177" s="19"/>
      <c r="L177" s="19"/>
      <c r="M177" s="19"/>
      <c r="N177" s="19"/>
    </row>
    <row r="178" spans="10:14" x14ac:dyDescent="0.2">
      <c r="J178" s="19"/>
      <c r="K178" s="19"/>
      <c r="L178" s="19"/>
      <c r="M178" s="19"/>
      <c r="N178" s="19"/>
    </row>
    <row r="179" spans="10:14" x14ac:dyDescent="0.2">
      <c r="J179" s="19"/>
      <c r="K179" s="19"/>
      <c r="L179" s="19"/>
      <c r="M179" s="19"/>
      <c r="N179" s="19"/>
    </row>
    <row r="180" spans="10:14" x14ac:dyDescent="0.2">
      <c r="J180" s="19"/>
      <c r="K180" s="19"/>
      <c r="L180" s="19"/>
      <c r="M180" s="19"/>
      <c r="N180" s="19"/>
    </row>
    <row r="181" spans="10:14" x14ac:dyDescent="0.2">
      <c r="J181" s="19"/>
      <c r="K181" s="19"/>
      <c r="L181" s="19"/>
      <c r="M181" s="19"/>
      <c r="N181" s="19"/>
    </row>
    <row r="182" spans="10:14" x14ac:dyDescent="0.2">
      <c r="J182" s="19"/>
      <c r="K182" s="19"/>
      <c r="L182" s="19"/>
      <c r="M182" s="19"/>
      <c r="N182" s="19"/>
    </row>
    <row r="183" spans="10:14" x14ac:dyDescent="0.2">
      <c r="J183" s="19"/>
      <c r="K183" s="19"/>
      <c r="L183" s="19"/>
      <c r="M183" s="19"/>
      <c r="N183" s="19"/>
    </row>
    <row r="184" spans="10:14" x14ac:dyDescent="0.2">
      <c r="J184" s="19"/>
      <c r="K184" s="19"/>
      <c r="L184" s="19"/>
      <c r="M184" s="19"/>
      <c r="N184" s="19"/>
    </row>
    <row r="185" spans="10:14" x14ac:dyDescent="0.2">
      <c r="J185" s="19"/>
      <c r="K185" s="19"/>
      <c r="L185" s="19"/>
      <c r="M185" s="19"/>
      <c r="N185" s="19"/>
    </row>
    <row r="186" spans="10:14" x14ac:dyDescent="0.2">
      <c r="J186" s="19"/>
      <c r="K186" s="19"/>
      <c r="L186" s="19"/>
      <c r="M186" s="19"/>
      <c r="N186" s="19"/>
    </row>
    <row r="187" spans="10:14" x14ac:dyDescent="0.2">
      <c r="J187" s="19"/>
      <c r="K187" s="19"/>
      <c r="L187" s="19"/>
      <c r="M187" s="19"/>
      <c r="N187" s="19"/>
    </row>
    <row r="188" spans="10:14" x14ac:dyDescent="0.2">
      <c r="J188" s="19"/>
      <c r="K188" s="19"/>
      <c r="L188" s="19"/>
      <c r="M188" s="19"/>
      <c r="N188" s="19"/>
    </row>
    <row r="189" spans="10:14" x14ac:dyDescent="0.2">
      <c r="J189" s="19"/>
      <c r="K189" s="19"/>
      <c r="L189" s="19"/>
      <c r="M189" s="19"/>
      <c r="N189" s="19"/>
    </row>
    <row r="190" spans="10:14" x14ac:dyDescent="0.2">
      <c r="J190" s="19"/>
      <c r="K190" s="19"/>
      <c r="L190" s="19"/>
      <c r="M190" s="19"/>
      <c r="N190" s="19"/>
    </row>
    <row r="191" spans="10:14" x14ac:dyDescent="0.2">
      <c r="J191" s="19"/>
      <c r="K191" s="19"/>
      <c r="L191" s="19"/>
      <c r="M191" s="19"/>
      <c r="N191" s="19"/>
    </row>
    <row r="192" spans="10:14" x14ac:dyDescent="0.2">
      <c r="J192" s="19"/>
      <c r="K192" s="19"/>
      <c r="L192" s="19"/>
      <c r="M192" s="19"/>
      <c r="N192" s="19"/>
    </row>
    <row r="193" spans="10:14" x14ac:dyDescent="0.2">
      <c r="J193" s="19"/>
      <c r="K193" s="19"/>
      <c r="L193" s="19"/>
      <c r="M193" s="19"/>
      <c r="N193" s="19"/>
    </row>
    <row r="194" spans="10:14" x14ac:dyDescent="0.2">
      <c r="J194" s="19"/>
      <c r="K194" s="19"/>
      <c r="L194" s="19"/>
      <c r="M194" s="19"/>
      <c r="N194" s="19"/>
    </row>
    <row r="195" spans="10:14" x14ac:dyDescent="0.2">
      <c r="J195" s="19"/>
      <c r="K195" s="19"/>
      <c r="L195" s="19"/>
      <c r="M195" s="19"/>
      <c r="N195" s="19"/>
    </row>
    <row r="196" spans="10:14" x14ac:dyDescent="0.2">
      <c r="J196" s="19"/>
      <c r="K196" s="19"/>
      <c r="L196" s="19"/>
      <c r="M196" s="19"/>
      <c r="N196" s="19"/>
    </row>
    <row r="197" spans="10:14" x14ac:dyDescent="0.2">
      <c r="J197" s="19"/>
      <c r="K197" s="19"/>
      <c r="L197" s="19"/>
      <c r="M197" s="19"/>
      <c r="N197" s="19"/>
    </row>
    <row r="198" spans="10:14" x14ac:dyDescent="0.2">
      <c r="J198" s="19"/>
      <c r="K198" s="19"/>
      <c r="L198" s="19"/>
      <c r="M198" s="19"/>
      <c r="N198" s="19"/>
    </row>
    <row r="199" spans="10:14" x14ac:dyDescent="0.2">
      <c r="J199" s="19"/>
      <c r="K199" s="19"/>
      <c r="L199" s="19"/>
      <c r="M199" s="19"/>
      <c r="N199" s="19"/>
    </row>
    <row r="200" spans="10:14" x14ac:dyDescent="0.2">
      <c r="J200" s="19"/>
      <c r="K200" s="19"/>
      <c r="L200" s="19"/>
      <c r="M200" s="19"/>
      <c r="N200" s="19"/>
    </row>
    <row r="201" spans="10:14" x14ac:dyDescent="0.2">
      <c r="J201" s="19"/>
      <c r="K201" s="19"/>
      <c r="L201" s="19"/>
      <c r="M201" s="19"/>
      <c r="N201" s="19"/>
    </row>
    <row r="202" spans="10:14" x14ac:dyDescent="0.2">
      <c r="J202" s="19"/>
      <c r="K202" s="19"/>
      <c r="L202" s="19"/>
      <c r="M202" s="19"/>
      <c r="N202" s="19"/>
    </row>
    <row r="203" spans="10:14" x14ac:dyDescent="0.2">
      <c r="J203" s="19"/>
      <c r="K203" s="19"/>
      <c r="L203" s="19"/>
      <c r="M203" s="19"/>
      <c r="N203" s="19"/>
    </row>
    <row r="204" spans="10:14" x14ac:dyDescent="0.2">
      <c r="J204" s="19"/>
      <c r="K204" s="19"/>
      <c r="L204" s="19"/>
      <c r="M204" s="19"/>
      <c r="N204" s="19"/>
    </row>
    <row r="205" spans="10:14" x14ac:dyDescent="0.2">
      <c r="J205" s="19"/>
      <c r="K205" s="19"/>
      <c r="L205" s="19"/>
      <c r="M205" s="19"/>
      <c r="N205" s="19"/>
    </row>
    <row r="206" spans="10:14" x14ac:dyDescent="0.2">
      <c r="J206" s="19"/>
      <c r="K206" s="19"/>
      <c r="L206" s="19"/>
      <c r="M206" s="19"/>
      <c r="N206" s="19"/>
    </row>
    <row r="207" spans="10:14" x14ac:dyDescent="0.2">
      <c r="J207" s="19"/>
      <c r="K207" s="19"/>
      <c r="L207" s="19"/>
      <c r="M207" s="19"/>
      <c r="N207" s="19"/>
    </row>
    <row r="208" spans="10:14" x14ac:dyDescent="0.2">
      <c r="J208" s="19"/>
      <c r="K208" s="19"/>
      <c r="L208" s="19"/>
      <c r="M208" s="19"/>
      <c r="N208" s="19"/>
    </row>
    <row r="209" spans="10:14" x14ac:dyDescent="0.2">
      <c r="J209" s="19"/>
      <c r="K209" s="19"/>
      <c r="L209" s="19"/>
      <c r="M209" s="19"/>
      <c r="N209" s="19"/>
    </row>
    <row r="210" spans="10:14" x14ac:dyDescent="0.2">
      <c r="J210" s="19"/>
      <c r="K210" s="19"/>
      <c r="L210" s="19"/>
      <c r="M210" s="19"/>
      <c r="N210" s="19"/>
    </row>
    <row r="211" spans="10:14" x14ac:dyDescent="0.2">
      <c r="J211" s="19"/>
      <c r="K211" s="19"/>
      <c r="L211" s="19"/>
      <c r="M211" s="19"/>
      <c r="N211" s="19"/>
    </row>
    <row r="212" spans="10:14" x14ac:dyDescent="0.2">
      <c r="J212" s="19"/>
      <c r="K212" s="19"/>
      <c r="L212" s="19"/>
      <c r="M212" s="19"/>
      <c r="N212" s="19"/>
    </row>
    <row r="213" spans="10:14" x14ac:dyDescent="0.2">
      <c r="J213" s="19"/>
      <c r="K213" s="19"/>
      <c r="L213" s="19"/>
      <c r="M213" s="19"/>
      <c r="N213" s="19"/>
    </row>
    <row r="214" spans="10:14" x14ac:dyDescent="0.2">
      <c r="J214" s="19"/>
      <c r="K214" s="19"/>
      <c r="L214" s="19"/>
      <c r="M214" s="19"/>
      <c r="N214" s="19"/>
    </row>
    <row r="215" spans="10:14" x14ac:dyDescent="0.2">
      <c r="J215" s="19"/>
      <c r="K215" s="19"/>
      <c r="L215" s="19"/>
      <c r="M215" s="19"/>
      <c r="N215" s="19"/>
    </row>
    <row r="216" spans="10:14" x14ac:dyDescent="0.2">
      <c r="J216" s="19"/>
      <c r="K216" s="19"/>
      <c r="L216" s="19"/>
      <c r="M216" s="19"/>
      <c r="N216" s="19"/>
    </row>
    <row r="217" spans="10:14" x14ac:dyDescent="0.2">
      <c r="J217" s="19"/>
      <c r="K217" s="19"/>
      <c r="L217" s="19"/>
      <c r="M217" s="19"/>
      <c r="N217" s="19"/>
    </row>
    <row r="218" spans="10:14" x14ac:dyDescent="0.2">
      <c r="J218" s="19"/>
      <c r="K218" s="19"/>
      <c r="L218" s="19"/>
      <c r="M218" s="19"/>
      <c r="N218" s="19"/>
    </row>
    <row r="219" spans="10:14" x14ac:dyDescent="0.2">
      <c r="J219" s="19"/>
      <c r="K219" s="19"/>
      <c r="L219" s="19"/>
      <c r="M219" s="19"/>
      <c r="N219" s="19"/>
    </row>
    <row r="220" spans="10:14" x14ac:dyDescent="0.2">
      <c r="J220" s="19"/>
      <c r="K220" s="19"/>
      <c r="L220" s="19"/>
      <c r="M220" s="19"/>
      <c r="N220" s="19"/>
    </row>
    <row r="221" spans="10:14" x14ac:dyDescent="0.2">
      <c r="J221" s="19"/>
      <c r="K221" s="19"/>
      <c r="L221" s="19"/>
      <c r="M221" s="19"/>
      <c r="N221" s="19"/>
    </row>
    <row r="222" spans="10:14" x14ac:dyDescent="0.2">
      <c r="J222" s="19"/>
      <c r="K222" s="19"/>
      <c r="L222" s="19"/>
      <c r="M222" s="19"/>
      <c r="N222" s="19"/>
    </row>
    <row r="223" spans="10:14" x14ac:dyDescent="0.2">
      <c r="J223" s="19"/>
      <c r="K223" s="19"/>
      <c r="L223" s="19"/>
      <c r="M223" s="19"/>
      <c r="N223" s="19"/>
    </row>
    <row r="224" spans="10:14" x14ac:dyDescent="0.2">
      <c r="J224" s="19"/>
      <c r="K224" s="19"/>
      <c r="L224" s="19"/>
      <c r="M224" s="19"/>
      <c r="N224" s="19"/>
    </row>
    <row r="225" spans="10:14" x14ac:dyDescent="0.2">
      <c r="J225" s="19"/>
      <c r="K225" s="19"/>
      <c r="L225" s="19"/>
      <c r="M225" s="19"/>
      <c r="N225" s="19"/>
    </row>
    <row r="226" spans="10:14" x14ac:dyDescent="0.2">
      <c r="J226" s="19"/>
      <c r="K226" s="19"/>
      <c r="L226" s="19"/>
      <c r="M226" s="19"/>
      <c r="N226" s="19"/>
    </row>
    <row r="227" spans="10:14" x14ac:dyDescent="0.2">
      <c r="J227" s="19"/>
      <c r="K227" s="19"/>
      <c r="L227" s="19"/>
      <c r="M227" s="19"/>
      <c r="N227" s="19"/>
    </row>
    <row r="228" spans="10:14" x14ac:dyDescent="0.2">
      <c r="J228" s="19"/>
      <c r="K228" s="19"/>
      <c r="L228" s="19"/>
      <c r="M228" s="19"/>
      <c r="N228" s="19"/>
    </row>
    <row r="229" spans="10:14" x14ac:dyDescent="0.2">
      <c r="J229" s="19"/>
      <c r="K229" s="19"/>
      <c r="L229" s="19"/>
      <c r="M229" s="19"/>
      <c r="N229" s="19"/>
    </row>
    <row r="230" spans="10:14" x14ac:dyDescent="0.2">
      <c r="J230" s="19"/>
      <c r="K230" s="19"/>
      <c r="L230" s="19"/>
      <c r="M230" s="19"/>
      <c r="N230" s="19"/>
    </row>
    <row r="231" spans="10:14" x14ac:dyDescent="0.2">
      <c r="J231" s="19"/>
      <c r="K231" s="19"/>
      <c r="L231" s="19"/>
      <c r="M231" s="19"/>
      <c r="N231" s="19"/>
    </row>
    <row r="232" spans="10:14" x14ac:dyDescent="0.2">
      <c r="J232" s="19"/>
      <c r="K232" s="19"/>
      <c r="L232" s="19"/>
      <c r="M232" s="19"/>
      <c r="N232" s="19"/>
    </row>
    <row r="233" spans="10:14" x14ac:dyDescent="0.2">
      <c r="J233" s="19"/>
      <c r="K233" s="19"/>
      <c r="L233" s="19"/>
      <c r="M233" s="19"/>
      <c r="N233" s="19"/>
    </row>
    <row r="234" spans="10:14" x14ac:dyDescent="0.2">
      <c r="J234" s="19"/>
      <c r="K234" s="19"/>
      <c r="L234" s="19"/>
      <c r="M234" s="19"/>
      <c r="N234" s="19"/>
    </row>
    <row r="235" spans="10:14" x14ac:dyDescent="0.2">
      <c r="J235" s="19"/>
      <c r="K235" s="19"/>
      <c r="L235" s="19"/>
      <c r="M235" s="19"/>
      <c r="N235" s="19"/>
    </row>
    <row r="236" spans="10:14" x14ac:dyDescent="0.2">
      <c r="J236" s="19"/>
      <c r="K236" s="19"/>
      <c r="L236" s="19"/>
      <c r="M236" s="19"/>
      <c r="N236" s="19"/>
    </row>
    <row r="237" spans="10:14" x14ac:dyDescent="0.2">
      <c r="J237" s="19"/>
      <c r="K237" s="19"/>
      <c r="L237" s="19"/>
      <c r="M237" s="19"/>
      <c r="N237" s="19"/>
    </row>
    <row r="238" spans="10:14" x14ac:dyDescent="0.2">
      <c r="J238" s="19"/>
      <c r="K238" s="19"/>
      <c r="L238" s="19"/>
      <c r="M238" s="19"/>
      <c r="N238" s="19"/>
    </row>
    <row r="239" spans="10:14" x14ac:dyDescent="0.2">
      <c r="J239" s="19"/>
      <c r="K239" s="19"/>
      <c r="L239" s="19"/>
      <c r="M239" s="19"/>
      <c r="N239" s="19"/>
    </row>
    <row r="240" spans="10:14" x14ac:dyDescent="0.2">
      <c r="J240" s="19"/>
      <c r="K240" s="19"/>
      <c r="L240" s="19"/>
      <c r="M240" s="19"/>
      <c r="N240" s="19"/>
    </row>
    <row r="241" spans="10:14" x14ac:dyDescent="0.2">
      <c r="J241" s="19"/>
      <c r="K241" s="19"/>
      <c r="L241" s="19"/>
      <c r="M241" s="19"/>
      <c r="N241" s="19"/>
    </row>
    <row r="242" spans="10:14" x14ac:dyDescent="0.2">
      <c r="J242" s="19"/>
      <c r="K242" s="19"/>
      <c r="L242" s="19"/>
      <c r="M242" s="19"/>
      <c r="N242" s="19"/>
    </row>
    <row r="243" spans="10:14" x14ac:dyDescent="0.2">
      <c r="J243" s="19"/>
      <c r="K243" s="19"/>
      <c r="L243" s="19"/>
      <c r="M243" s="19"/>
      <c r="N243" s="19"/>
    </row>
    <row r="244" spans="10:14" x14ac:dyDescent="0.2">
      <c r="J244" s="19"/>
      <c r="K244" s="19"/>
      <c r="L244" s="19"/>
      <c r="M244" s="19"/>
      <c r="N244" s="19"/>
    </row>
    <row r="245" spans="10:14" x14ac:dyDescent="0.2">
      <c r="J245" s="19"/>
      <c r="K245" s="19"/>
      <c r="L245" s="19"/>
      <c r="M245" s="19"/>
      <c r="N245" s="19"/>
    </row>
    <row r="246" spans="10:14" x14ac:dyDescent="0.2">
      <c r="J246" s="19"/>
      <c r="K246" s="19"/>
      <c r="L246" s="19"/>
      <c r="M246" s="19"/>
      <c r="N246" s="19"/>
    </row>
    <row r="247" spans="10:14" x14ac:dyDescent="0.2">
      <c r="J247" s="19"/>
      <c r="K247" s="19"/>
      <c r="L247" s="19"/>
      <c r="M247" s="19"/>
      <c r="N247" s="19"/>
    </row>
    <row r="248" spans="10:14" x14ac:dyDescent="0.2">
      <c r="J248" s="19"/>
      <c r="K248" s="19"/>
      <c r="L248" s="19"/>
      <c r="M248" s="19"/>
      <c r="N248" s="19"/>
    </row>
    <row r="249" spans="10:14" x14ac:dyDescent="0.2">
      <c r="J249" s="19"/>
      <c r="K249" s="19"/>
      <c r="L249" s="19"/>
      <c r="M249" s="19"/>
      <c r="N249" s="19"/>
    </row>
    <row r="250" spans="10:14" x14ac:dyDescent="0.2">
      <c r="J250" s="19"/>
      <c r="K250" s="19"/>
      <c r="L250" s="19"/>
      <c r="M250" s="19"/>
      <c r="N250" s="19"/>
    </row>
    <row r="251" spans="10:14" x14ac:dyDescent="0.2">
      <c r="J251" s="19"/>
      <c r="K251" s="19"/>
      <c r="L251" s="19"/>
      <c r="M251" s="19"/>
      <c r="N251" s="19"/>
    </row>
    <row r="252" spans="10:14" x14ac:dyDescent="0.2">
      <c r="J252" s="19"/>
      <c r="K252" s="19"/>
      <c r="L252" s="19"/>
      <c r="M252" s="19"/>
      <c r="N252" s="19"/>
    </row>
    <row r="253" spans="10:14" x14ac:dyDescent="0.2">
      <c r="J253" s="19"/>
      <c r="K253" s="19"/>
      <c r="L253" s="19"/>
      <c r="M253" s="19"/>
      <c r="N253" s="19"/>
    </row>
    <row r="254" spans="10:14" x14ac:dyDescent="0.2">
      <c r="J254" s="19"/>
      <c r="K254" s="19"/>
      <c r="L254" s="19"/>
      <c r="M254" s="19"/>
      <c r="N254" s="19"/>
    </row>
    <row r="255" spans="10:14" x14ac:dyDescent="0.2">
      <c r="J255" s="19"/>
      <c r="K255" s="19"/>
      <c r="L255" s="19"/>
      <c r="M255" s="19"/>
      <c r="N255" s="19"/>
    </row>
    <row r="256" spans="10:14" x14ac:dyDescent="0.2">
      <c r="J256" s="19"/>
      <c r="K256" s="19"/>
      <c r="L256" s="19"/>
      <c r="M256" s="19"/>
      <c r="N256" s="19"/>
    </row>
    <row r="257" spans="10:14" x14ac:dyDescent="0.2">
      <c r="J257" s="19"/>
      <c r="K257" s="19"/>
      <c r="L257" s="19"/>
      <c r="M257" s="19"/>
      <c r="N257" s="19"/>
    </row>
    <row r="258" spans="10:14" x14ac:dyDescent="0.2">
      <c r="J258" s="19"/>
      <c r="K258" s="19"/>
      <c r="L258" s="19"/>
      <c r="M258" s="19"/>
      <c r="N258" s="19"/>
    </row>
    <row r="259" spans="10:14" x14ac:dyDescent="0.2">
      <c r="J259" s="19"/>
      <c r="K259" s="19"/>
      <c r="L259" s="19"/>
      <c r="M259" s="19"/>
      <c r="N259" s="19"/>
    </row>
    <row r="260" spans="10:14" x14ac:dyDescent="0.2">
      <c r="J260" s="19"/>
      <c r="K260" s="19"/>
      <c r="L260" s="19"/>
      <c r="M260" s="19"/>
      <c r="N260" s="19"/>
    </row>
    <row r="261" spans="10:14" x14ac:dyDescent="0.2">
      <c r="J261" s="19"/>
      <c r="K261" s="19"/>
      <c r="L261" s="19"/>
      <c r="M261" s="19"/>
      <c r="N261" s="19"/>
    </row>
    <row r="262" spans="10:14" x14ac:dyDescent="0.2">
      <c r="J262" s="19"/>
      <c r="K262" s="19"/>
      <c r="L262" s="19"/>
      <c r="M262" s="19"/>
      <c r="N262" s="19"/>
    </row>
    <row r="263" spans="10:14" x14ac:dyDescent="0.2">
      <c r="J263" s="19"/>
      <c r="K263" s="19"/>
      <c r="L263" s="19"/>
      <c r="M263" s="19"/>
      <c r="N263" s="19"/>
    </row>
    <row r="264" spans="10:14" x14ac:dyDescent="0.2">
      <c r="J264" s="19"/>
      <c r="K264" s="19"/>
      <c r="L264" s="19"/>
      <c r="M264" s="19"/>
      <c r="N264" s="19"/>
    </row>
    <row r="265" spans="10:14" x14ac:dyDescent="0.2">
      <c r="J265" s="19"/>
      <c r="K265" s="19"/>
      <c r="L265" s="19"/>
      <c r="M265" s="19"/>
      <c r="N265" s="19"/>
    </row>
    <row r="266" spans="10:14" x14ac:dyDescent="0.2">
      <c r="J266" s="19"/>
      <c r="K266" s="19"/>
      <c r="L266" s="19"/>
      <c r="M266" s="19"/>
      <c r="N266" s="19"/>
    </row>
    <row r="267" spans="10:14" x14ac:dyDescent="0.2">
      <c r="J267" s="19"/>
      <c r="K267" s="19"/>
      <c r="L267" s="19"/>
      <c r="M267" s="19"/>
      <c r="N267" s="19"/>
    </row>
    <row r="268" spans="10:14" x14ac:dyDescent="0.2">
      <c r="J268" s="19"/>
      <c r="K268" s="19"/>
      <c r="L268" s="19"/>
      <c r="M268" s="19"/>
      <c r="N268" s="19"/>
    </row>
    <row r="269" spans="10:14" x14ac:dyDescent="0.2">
      <c r="J269" s="19"/>
      <c r="K269" s="19"/>
      <c r="L269" s="19"/>
      <c r="M269" s="19"/>
      <c r="N269" s="19"/>
    </row>
    <row r="270" spans="10:14" x14ac:dyDescent="0.2">
      <c r="J270" s="19"/>
      <c r="K270" s="19"/>
      <c r="L270" s="19"/>
      <c r="M270" s="19"/>
      <c r="N270" s="19"/>
    </row>
    <row r="271" spans="10:14" x14ac:dyDescent="0.2">
      <c r="J271" s="19"/>
      <c r="K271" s="19"/>
      <c r="L271" s="19"/>
      <c r="M271" s="19"/>
      <c r="N271" s="19"/>
    </row>
    <row r="272" spans="10:14" x14ac:dyDescent="0.2">
      <c r="J272" s="19"/>
      <c r="K272" s="19"/>
      <c r="L272" s="19"/>
      <c r="M272" s="19"/>
      <c r="N272" s="19"/>
    </row>
    <row r="273" spans="10:14" x14ac:dyDescent="0.2">
      <c r="J273" s="19"/>
      <c r="K273" s="19"/>
      <c r="L273" s="19"/>
      <c r="M273" s="19"/>
      <c r="N273" s="19"/>
    </row>
    <row r="274" spans="10:14" x14ac:dyDescent="0.2">
      <c r="J274" s="19"/>
      <c r="K274" s="19"/>
      <c r="L274" s="19"/>
      <c r="M274" s="19"/>
      <c r="N274" s="19"/>
    </row>
    <row r="275" spans="10:14" x14ac:dyDescent="0.2">
      <c r="J275" s="19"/>
      <c r="K275" s="19"/>
      <c r="L275" s="19"/>
      <c r="M275" s="19"/>
      <c r="N275" s="19"/>
    </row>
    <row r="276" spans="10:14" x14ac:dyDescent="0.2">
      <c r="J276" s="19"/>
      <c r="K276" s="19"/>
      <c r="L276" s="19"/>
      <c r="M276" s="19"/>
      <c r="N276" s="19"/>
    </row>
    <row r="277" spans="10:14" x14ac:dyDescent="0.2">
      <c r="J277" s="19"/>
      <c r="K277" s="19"/>
      <c r="L277" s="19"/>
      <c r="M277" s="19"/>
      <c r="N277" s="19"/>
    </row>
    <row r="278" spans="10:14" x14ac:dyDescent="0.2">
      <c r="J278" s="19"/>
      <c r="K278" s="19"/>
      <c r="L278" s="19"/>
      <c r="M278" s="19"/>
      <c r="N278" s="19"/>
    </row>
    <row r="279" spans="10:14" x14ac:dyDescent="0.2">
      <c r="J279" s="19"/>
      <c r="K279" s="19"/>
      <c r="L279" s="19"/>
      <c r="M279" s="19"/>
      <c r="N279" s="19"/>
    </row>
    <row r="280" spans="10:14" x14ac:dyDescent="0.2">
      <c r="J280" s="19"/>
      <c r="K280" s="19"/>
      <c r="L280" s="19"/>
      <c r="M280" s="19"/>
      <c r="N280" s="19"/>
    </row>
    <row r="281" spans="10:14" x14ac:dyDescent="0.2">
      <c r="J281" s="19"/>
      <c r="K281" s="19"/>
      <c r="L281" s="19"/>
      <c r="M281" s="19"/>
      <c r="N281" s="19"/>
    </row>
    <row r="282" spans="10:14" x14ac:dyDescent="0.2">
      <c r="J282" s="19"/>
      <c r="K282" s="19"/>
      <c r="L282" s="19"/>
      <c r="M282" s="19"/>
      <c r="N282" s="19"/>
    </row>
    <row r="283" spans="10:14" x14ac:dyDescent="0.2">
      <c r="J283" s="19"/>
      <c r="K283" s="19"/>
      <c r="L283" s="19"/>
      <c r="M283" s="19"/>
      <c r="N283" s="19"/>
    </row>
    <row r="284" spans="10:14" x14ac:dyDescent="0.2">
      <c r="J284" s="19"/>
      <c r="K284" s="19"/>
      <c r="L284" s="19"/>
      <c r="M284" s="19"/>
      <c r="N284" s="19"/>
    </row>
    <row r="285" spans="10:14" x14ac:dyDescent="0.2">
      <c r="J285" s="19"/>
      <c r="K285" s="19"/>
      <c r="L285" s="19"/>
      <c r="M285" s="19"/>
      <c r="N285" s="19"/>
    </row>
    <row r="286" spans="10:14" x14ac:dyDescent="0.2">
      <c r="J286" s="19"/>
      <c r="K286" s="19"/>
      <c r="L286" s="19"/>
      <c r="M286" s="19"/>
      <c r="N286" s="19"/>
    </row>
    <row r="287" spans="10:14" x14ac:dyDescent="0.2">
      <c r="J287" s="19"/>
      <c r="K287" s="19"/>
      <c r="L287" s="19"/>
      <c r="M287" s="19"/>
      <c r="N287" s="19"/>
    </row>
    <row r="288" spans="10:14" x14ac:dyDescent="0.2">
      <c r="J288" s="19"/>
      <c r="K288" s="19"/>
      <c r="L288" s="19"/>
      <c r="M288" s="19"/>
      <c r="N288" s="19"/>
    </row>
    <row r="289" spans="10:14" x14ac:dyDescent="0.2">
      <c r="J289" s="19"/>
      <c r="K289" s="19"/>
      <c r="L289" s="19"/>
      <c r="M289" s="19"/>
      <c r="N289" s="19"/>
    </row>
    <row r="290" spans="10:14" x14ac:dyDescent="0.2">
      <c r="J290" s="19"/>
      <c r="K290" s="19"/>
      <c r="L290" s="19"/>
      <c r="M290" s="19"/>
      <c r="N290" s="19"/>
    </row>
    <row r="291" spans="10:14" x14ac:dyDescent="0.2">
      <c r="J291" s="19"/>
      <c r="K291" s="19"/>
      <c r="L291" s="19"/>
      <c r="M291" s="19"/>
      <c r="N291" s="19"/>
    </row>
    <row r="292" spans="10:14" x14ac:dyDescent="0.2">
      <c r="J292" s="19"/>
      <c r="K292" s="19"/>
      <c r="L292" s="19"/>
      <c r="M292" s="19"/>
      <c r="N292" s="19"/>
    </row>
    <row r="293" spans="10:14" x14ac:dyDescent="0.2">
      <c r="J293" s="19"/>
      <c r="K293" s="19"/>
      <c r="L293" s="19"/>
      <c r="M293" s="19"/>
      <c r="N293" s="19"/>
    </row>
    <row r="294" spans="10:14" x14ac:dyDescent="0.2">
      <c r="J294" s="19"/>
      <c r="K294" s="19"/>
      <c r="L294" s="19"/>
      <c r="M294" s="19"/>
      <c r="N294" s="19"/>
    </row>
    <row r="295" spans="10:14" x14ac:dyDescent="0.2">
      <c r="J295" s="19"/>
      <c r="K295" s="19"/>
      <c r="L295" s="19"/>
      <c r="M295" s="19"/>
      <c r="N295" s="19"/>
    </row>
    <row r="296" spans="10:14" x14ac:dyDescent="0.2">
      <c r="J296" s="19"/>
      <c r="K296" s="19"/>
      <c r="L296" s="19"/>
      <c r="M296" s="19"/>
      <c r="N296" s="19"/>
    </row>
    <row r="297" spans="10:14" x14ac:dyDescent="0.2">
      <c r="J297" s="19"/>
      <c r="K297" s="19"/>
      <c r="L297" s="19"/>
      <c r="M297" s="19"/>
      <c r="N297" s="19"/>
    </row>
    <row r="298" spans="10:14" x14ac:dyDescent="0.2">
      <c r="J298" s="19"/>
      <c r="K298" s="19"/>
      <c r="L298" s="19"/>
      <c r="M298" s="19"/>
      <c r="N298" s="19"/>
    </row>
    <row r="299" spans="10:14" x14ac:dyDescent="0.2">
      <c r="J299" s="19"/>
      <c r="K299" s="19"/>
      <c r="L299" s="19"/>
      <c r="M299" s="19"/>
      <c r="N299" s="19"/>
    </row>
    <row r="300" spans="10:14" x14ac:dyDescent="0.2">
      <c r="J300" s="19"/>
      <c r="K300" s="19"/>
      <c r="L300" s="19"/>
      <c r="M300" s="19"/>
      <c r="N300" s="19"/>
    </row>
    <row r="301" spans="10:14" x14ac:dyDescent="0.2">
      <c r="J301" s="19"/>
      <c r="K301" s="19"/>
      <c r="L301" s="19"/>
      <c r="M301" s="19"/>
      <c r="N301" s="19"/>
    </row>
    <row r="302" spans="10:14" x14ac:dyDescent="0.2">
      <c r="J302" s="19"/>
      <c r="K302" s="19"/>
      <c r="L302" s="19"/>
      <c r="M302" s="19"/>
      <c r="N302" s="19"/>
    </row>
    <row r="303" spans="10:14" x14ac:dyDescent="0.2">
      <c r="J303" s="19"/>
      <c r="K303" s="19"/>
      <c r="L303" s="19"/>
      <c r="M303" s="19"/>
      <c r="N303" s="19"/>
    </row>
    <row r="304" spans="10:14" x14ac:dyDescent="0.2">
      <c r="J304" s="19"/>
      <c r="K304" s="19"/>
      <c r="L304" s="19"/>
      <c r="M304" s="19"/>
      <c r="N304" s="19"/>
    </row>
    <row r="305" spans="10:14" x14ac:dyDescent="0.2">
      <c r="J305" s="19"/>
      <c r="K305" s="19"/>
      <c r="L305" s="19"/>
      <c r="M305" s="19"/>
      <c r="N305" s="19"/>
    </row>
    <row r="306" spans="10:14" x14ac:dyDescent="0.2">
      <c r="J306" s="19"/>
      <c r="K306" s="19"/>
      <c r="L306" s="19"/>
      <c r="M306" s="19"/>
      <c r="N306" s="19"/>
    </row>
    <row r="307" spans="10:14" x14ac:dyDescent="0.2">
      <c r="J307" s="19"/>
      <c r="K307" s="19"/>
      <c r="L307" s="19"/>
      <c r="M307" s="19"/>
      <c r="N307" s="19"/>
    </row>
    <row r="308" spans="10:14" x14ac:dyDescent="0.2">
      <c r="J308" s="19"/>
      <c r="K308" s="19"/>
      <c r="L308" s="19"/>
      <c r="M308" s="19"/>
      <c r="N308" s="19"/>
    </row>
    <row r="309" spans="10:14" x14ac:dyDescent="0.2">
      <c r="J309" s="19"/>
      <c r="K309" s="19"/>
      <c r="L309" s="19"/>
      <c r="M309" s="19"/>
      <c r="N309" s="19"/>
    </row>
    <row r="310" spans="10:14" x14ac:dyDescent="0.2">
      <c r="J310" s="19"/>
      <c r="K310" s="19"/>
      <c r="L310" s="19"/>
      <c r="M310" s="19"/>
      <c r="N310" s="19"/>
    </row>
    <row r="311" spans="10:14" x14ac:dyDescent="0.2">
      <c r="J311" s="19"/>
      <c r="K311" s="19"/>
      <c r="L311" s="19"/>
      <c r="M311" s="19"/>
      <c r="N311" s="19"/>
    </row>
    <row r="312" spans="10:14" x14ac:dyDescent="0.2">
      <c r="J312" s="19"/>
      <c r="K312" s="19"/>
      <c r="L312" s="19"/>
      <c r="M312" s="19"/>
      <c r="N312" s="19"/>
    </row>
    <row r="313" spans="10:14" x14ac:dyDescent="0.2">
      <c r="J313" s="19"/>
      <c r="K313" s="19"/>
      <c r="L313" s="19"/>
      <c r="M313" s="19"/>
      <c r="N313" s="19"/>
    </row>
    <row r="314" spans="10:14" x14ac:dyDescent="0.2">
      <c r="J314" s="19"/>
      <c r="K314" s="19"/>
      <c r="L314" s="19"/>
      <c r="M314" s="19"/>
      <c r="N314" s="19"/>
    </row>
    <row r="315" spans="10:14" x14ac:dyDescent="0.2">
      <c r="J315" s="19"/>
      <c r="K315" s="19"/>
      <c r="L315" s="19"/>
      <c r="M315" s="19"/>
      <c r="N315" s="19"/>
    </row>
    <row r="316" spans="10:14" x14ac:dyDescent="0.2">
      <c r="J316" s="19"/>
      <c r="K316" s="19"/>
      <c r="L316" s="19"/>
      <c r="M316" s="19"/>
      <c r="N316" s="19"/>
    </row>
    <row r="317" spans="10:14" x14ac:dyDescent="0.2">
      <c r="J317" s="19"/>
      <c r="K317" s="19"/>
      <c r="L317" s="19"/>
      <c r="M317" s="19"/>
      <c r="N317" s="19"/>
    </row>
    <row r="318" spans="10:14" x14ac:dyDescent="0.2">
      <c r="J318" s="19"/>
      <c r="K318" s="19"/>
      <c r="L318" s="19"/>
      <c r="M318" s="19"/>
      <c r="N318" s="19"/>
    </row>
    <row r="319" spans="10:14" x14ac:dyDescent="0.2">
      <c r="J319" s="19"/>
      <c r="K319" s="19"/>
      <c r="L319" s="19"/>
      <c r="M319" s="19"/>
      <c r="N319" s="19"/>
    </row>
    <row r="320" spans="10:14" x14ac:dyDescent="0.2">
      <c r="J320" s="19"/>
      <c r="K320" s="19"/>
      <c r="L320" s="19"/>
      <c r="M320" s="19"/>
      <c r="N320" s="19"/>
    </row>
    <row r="321" spans="10:14" x14ac:dyDescent="0.2">
      <c r="J321" s="19"/>
      <c r="K321" s="19"/>
      <c r="L321" s="19"/>
      <c r="M321" s="19"/>
      <c r="N321" s="19"/>
    </row>
    <row r="322" spans="10:14" x14ac:dyDescent="0.2">
      <c r="J322" s="19"/>
      <c r="K322" s="19"/>
      <c r="L322" s="19"/>
      <c r="M322" s="19"/>
      <c r="N322" s="19"/>
    </row>
    <row r="323" spans="10:14" x14ac:dyDescent="0.2">
      <c r="J323" s="19"/>
      <c r="K323" s="19"/>
      <c r="L323" s="19"/>
      <c r="M323" s="19"/>
      <c r="N323" s="19"/>
    </row>
    <row r="324" spans="10:14" x14ac:dyDescent="0.2">
      <c r="J324" s="19"/>
      <c r="K324" s="19"/>
      <c r="L324" s="19"/>
      <c r="M324" s="19"/>
      <c r="N324" s="19"/>
    </row>
    <row r="325" spans="10:14" x14ac:dyDescent="0.2">
      <c r="J325" s="19"/>
      <c r="K325" s="19"/>
      <c r="L325" s="19"/>
      <c r="M325" s="19"/>
      <c r="N325" s="19"/>
    </row>
    <row r="326" spans="10:14" x14ac:dyDescent="0.2">
      <c r="J326" s="19"/>
      <c r="K326" s="19"/>
      <c r="L326" s="19"/>
      <c r="M326" s="19"/>
      <c r="N326" s="19"/>
    </row>
    <row r="327" spans="10:14" x14ac:dyDescent="0.2">
      <c r="J327" s="19"/>
      <c r="K327" s="19"/>
      <c r="L327" s="19"/>
      <c r="M327" s="19"/>
      <c r="N327" s="19"/>
    </row>
    <row r="328" spans="10:14" x14ac:dyDescent="0.2">
      <c r="J328" s="19"/>
      <c r="K328" s="19"/>
      <c r="L328" s="19"/>
      <c r="M328" s="19"/>
      <c r="N328" s="19"/>
    </row>
    <row r="329" spans="10:14" x14ac:dyDescent="0.2">
      <c r="J329" s="19"/>
      <c r="K329" s="19"/>
      <c r="L329" s="19"/>
      <c r="M329" s="19"/>
      <c r="N329" s="19"/>
    </row>
    <row r="330" spans="10:14" x14ac:dyDescent="0.2">
      <c r="J330" s="19"/>
      <c r="K330" s="19"/>
      <c r="L330" s="19"/>
      <c r="M330" s="19"/>
      <c r="N330" s="19"/>
    </row>
    <row r="331" spans="10:14" x14ac:dyDescent="0.2">
      <c r="J331" s="19"/>
      <c r="K331" s="19"/>
      <c r="L331" s="19"/>
      <c r="M331" s="19"/>
      <c r="N331" s="19"/>
    </row>
    <row r="332" spans="10:14" x14ac:dyDescent="0.2">
      <c r="J332" s="19"/>
      <c r="K332" s="19"/>
      <c r="L332" s="19"/>
      <c r="M332" s="19"/>
      <c r="N332" s="19"/>
    </row>
    <row r="333" spans="10:14" x14ac:dyDescent="0.2">
      <c r="J333" s="19"/>
      <c r="K333" s="19"/>
      <c r="L333" s="19"/>
      <c r="M333" s="19"/>
      <c r="N333" s="19"/>
    </row>
    <row r="334" spans="10:14" x14ac:dyDescent="0.2">
      <c r="J334" s="19"/>
      <c r="K334" s="19"/>
      <c r="L334" s="19"/>
      <c r="M334" s="19"/>
      <c r="N334" s="19"/>
    </row>
    <row r="335" spans="10:14" x14ac:dyDescent="0.2">
      <c r="J335" s="19"/>
      <c r="K335" s="19"/>
      <c r="L335" s="19"/>
      <c r="M335" s="19"/>
      <c r="N335" s="19"/>
    </row>
    <row r="336" spans="10:14" x14ac:dyDescent="0.2">
      <c r="J336" s="19"/>
      <c r="K336" s="19"/>
      <c r="L336" s="19"/>
      <c r="M336" s="19"/>
      <c r="N336" s="19"/>
    </row>
    <row r="337" spans="10:14" x14ac:dyDescent="0.2">
      <c r="J337" s="19"/>
      <c r="K337" s="19"/>
      <c r="L337" s="19"/>
      <c r="M337" s="19"/>
      <c r="N337" s="19"/>
    </row>
    <row r="338" spans="10:14" x14ac:dyDescent="0.2">
      <c r="J338" s="19"/>
      <c r="K338" s="19"/>
      <c r="L338" s="19"/>
      <c r="M338" s="19"/>
      <c r="N338" s="19"/>
    </row>
    <row r="339" spans="10:14" x14ac:dyDescent="0.2">
      <c r="J339" s="19"/>
      <c r="K339" s="19"/>
      <c r="L339" s="19"/>
      <c r="M339" s="19"/>
      <c r="N339" s="19"/>
    </row>
    <row r="340" spans="10:14" x14ac:dyDescent="0.2">
      <c r="J340" s="19"/>
      <c r="K340" s="19"/>
      <c r="L340" s="19"/>
      <c r="M340" s="19"/>
      <c r="N340" s="19"/>
    </row>
    <row r="341" spans="10:14" x14ac:dyDescent="0.2">
      <c r="J341" s="19"/>
      <c r="K341" s="19"/>
      <c r="L341" s="19"/>
      <c r="M341" s="19"/>
      <c r="N341" s="19"/>
    </row>
    <row r="342" spans="10:14" x14ac:dyDescent="0.2">
      <c r="J342" s="19"/>
      <c r="K342" s="19"/>
      <c r="L342" s="19"/>
      <c r="M342" s="19"/>
      <c r="N342" s="19"/>
    </row>
    <row r="343" spans="10:14" x14ac:dyDescent="0.2">
      <c r="J343" s="19"/>
      <c r="K343" s="19"/>
      <c r="L343" s="19"/>
      <c r="M343" s="19"/>
      <c r="N343" s="19"/>
    </row>
    <row r="344" spans="10:14" x14ac:dyDescent="0.2">
      <c r="J344" s="19"/>
      <c r="K344" s="19"/>
      <c r="L344" s="19"/>
      <c r="M344" s="19"/>
      <c r="N344" s="19"/>
    </row>
    <row r="345" spans="10:14" x14ac:dyDescent="0.2">
      <c r="J345" s="19"/>
      <c r="K345" s="19"/>
      <c r="L345" s="19"/>
      <c r="M345" s="19"/>
      <c r="N345" s="19"/>
    </row>
    <row r="346" spans="10:14" x14ac:dyDescent="0.2">
      <c r="J346" s="19"/>
      <c r="K346" s="19"/>
      <c r="L346" s="19"/>
      <c r="M346" s="19"/>
      <c r="N346" s="19"/>
    </row>
    <row r="347" spans="10:14" x14ac:dyDescent="0.2">
      <c r="J347" s="19"/>
      <c r="K347" s="19"/>
      <c r="L347" s="19"/>
      <c r="M347" s="19"/>
      <c r="N347" s="19"/>
    </row>
    <row r="348" spans="10:14" x14ac:dyDescent="0.2">
      <c r="J348" s="19"/>
      <c r="K348" s="19"/>
      <c r="L348" s="19"/>
      <c r="M348" s="19"/>
      <c r="N348" s="19"/>
    </row>
    <row r="349" spans="10:14" x14ac:dyDescent="0.2">
      <c r="J349" s="19"/>
      <c r="K349" s="19"/>
      <c r="L349" s="19"/>
      <c r="M349" s="19"/>
      <c r="N349" s="19"/>
    </row>
    <row r="350" spans="10:14" x14ac:dyDescent="0.2">
      <c r="J350" s="19"/>
      <c r="K350" s="19"/>
      <c r="L350" s="19"/>
      <c r="M350" s="19"/>
      <c r="N350" s="19"/>
    </row>
    <row r="351" spans="10:14" x14ac:dyDescent="0.2">
      <c r="J351" s="19"/>
      <c r="K351" s="19"/>
      <c r="L351" s="19"/>
      <c r="M351" s="19"/>
      <c r="N351" s="19"/>
    </row>
    <row r="352" spans="10:14" x14ac:dyDescent="0.2">
      <c r="J352" s="19"/>
      <c r="K352" s="19"/>
      <c r="L352" s="19"/>
      <c r="M352" s="19"/>
      <c r="N352" s="19"/>
    </row>
    <row r="353" spans="10:14" x14ac:dyDescent="0.2">
      <c r="J353" s="19"/>
      <c r="K353" s="19"/>
      <c r="L353" s="19"/>
      <c r="M353" s="19"/>
      <c r="N353" s="19"/>
    </row>
    <row r="354" spans="10:14" x14ac:dyDescent="0.2">
      <c r="J354" s="19"/>
      <c r="K354" s="19"/>
      <c r="L354" s="19"/>
      <c r="M354" s="19"/>
      <c r="N354" s="19"/>
    </row>
    <row r="355" spans="10:14" x14ac:dyDescent="0.2">
      <c r="J355" s="19"/>
      <c r="K355" s="19"/>
      <c r="L355" s="19"/>
      <c r="M355" s="19"/>
      <c r="N355" s="19"/>
    </row>
    <row r="356" spans="10:14" x14ac:dyDescent="0.2">
      <c r="J356" s="19"/>
      <c r="K356" s="19"/>
      <c r="L356" s="19"/>
      <c r="M356" s="19"/>
      <c r="N356" s="19"/>
    </row>
    <row r="357" spans="10:14" x14ac:dyDescent="0.2">
      <c r="J357" s="19"/>
      <c r="K357" s="19"/>
      <c r="L357" s="19"/>
      <c r="M357" s="19"/>
      <c r="N357" s="19"/>
    </row>
    <row r="358" spans="10:14" x14ac:dyDescent="0.2">
      <c r="J358" s="19"/>
      <c r="K358" s="19"/>
      <c r="L358" s="19"/>
      <c r="M358" s="19"/>
      <c r="N358" s="19"/>
    </row>
    <row r="359" spans="10:14" x14ac:dyDescent="0.2">
      <c r="J359" s="19"/>
      <c r="K359" s="19"/>
      <c r="L359" s="19"/>
      <c r="M359" s="19"/>
      <c r="N359" s="19"/>
    </row>
    <row r="360" spans="10:14" x14ac:dyDescent="0.2">
      <c r="J360" s="19"/>
      <c r="K360" s="19"/>
      <c r="L360" s="19"/>
      <c r="M360" s="19"/>
      <c r="N360" s="19"/>
    </row>
    <row r="361" spans="10:14" x14ac:dyDescent="0.2">
      <c r="J361" s="19"/>
      <c r="K361" s="19"/>
      <c r="L361" s="19"/>
      <c r="M361" s="19"/>
      <c r="N361" s="19"/>
    </row>
    <row r="362" spans="10:14" x14ac:dyDescent="0.2">
      <c r="J362" s="19"/>
      <c r="K362" s="19"/>
      <c r="L362" s="19"/>
      <c r="M362" s="19"/>
      <c r="N362" s="19"/>
    </row>
    <row r="363" spans="10:14" x14ac:dyDescent="0.2">
      <c r="J363" s="19"/>
      <c r="K363" s="19"/>
      <c r="L363" s="19"/>
      <c r="M363" s="19"/>
      <c r="N363" s="19"/>
    </row>
    <row r="364" spans="10:14" x14ac:dyDescent="0.2">
      <c r="J364" s="19"/>
      <c r="K364" s="19"/>
      <c r="L364" s="19"/>
      <c r="M364" s="19"/>
      <c r="N364" s="19"/>
    </row>
    <row r="365" spans="10:14" x14ac:dyDescent="0.2">
      <c r="J365" s="19"/>
      <c r="K365" s="19"/>
      <c r="L365" s="19"/>
      <c r="M365" s="19"/>
      <c r="N365" s="19"/>
    </row>
    <row r="366" spans="10:14" x14ac:dyDescent="0.2">
      <c r="J366" s="19"/>
      <c r="K366" s="19"/>
      <c r="L366" s="19"/>
      <c r="M366" s="19"/>
      <c r="N366" s="19"/>
    </row>
    <row r="367" spans="10:14" x14ac:dyDescent="0.2">
      <c r="J367" s="19"/>
      <c r="K367" s="19"/>
      <c r="L367" s="19"/>
      <c r="M367" s="19"/>
      <c r="N367" s="19"/>
    </row>
    <row r="368" spans="10:14" x14ac:dyDescent="0.2">
      <c r="J368" s="19"/>
      <c r="K368" s="19"/>
      <c r="L368" s="19"/>
      <c r="M368" s="19"/>
      <c r="N368" s="19"/>
    </row>
    <row r="369" spans="10:14" x14ac:dyDescent="0.2">
      <c r="J369" s="19"/>
      <c r="K369" s="19"/>
      <c r="L369" s="19"/>
      <c r="M369" s="19"/>
      <c r="N369" s="19"/>
    </row>
    <row r="370" spans="10:14" x14ac:dyDescent="0.2">
      <c r="J370" s="19"/>
      <c r="K370" s="19"/>
      <c r="L370" s="19"/>
      <c r="M370" s="19"/>
      <c r="N370" s="19"/>
    </row>
    <row r="371" spans="10:14" x14ac:dyDescent="0.2">
      <c r="J371" s="19"/>
      <c r="K371" s="19"/>
      <c r="L371" s="19"/>
      <c r="M371" s="19"/>
      <c r="N371" s="19"/>
    </row>
    <row r="372" spans="10:14" x14ac:dyDescent="0.2">
      <c r="J372" s="19"/>
      <c r="K372" s="19"/>
      <c r="L372" s="19"/>
      <c r="M372" s="19"/>
      <c r="N372" s="19"/>
    </row>
    <row r="373" spans="10:14" x14ac:dyDescent="0.2">
      <c r="J373" s="19"/>
      <c r="K373" s="19"/>
      <c r="L373" s="19"/>
      <c r="M373" s="19"/>
      <c r="N373" s="19"/>
    </row>
    <row r="374" spans="10:14" x14ac:dyDescent="0.2">
      <c r="J374" s="19"/>
      <c r="K374" s="19"/>
      <c r="L374" s="19"/>
      <c r="M374" s="19"/>
      <c r="N374" s="19"/>
    </row>
    <row r="375" spans="10:14" x14ac:dyDescent="0.2">
      <c r="J375" s="19"/>
      <c r="K375" s="19"/>
      <c r="L375" s="19"/>
      <c r="M375" s="19"/>
      <c r="N375" s="19"/>
    </row>
    <row r="376" spans="10:14" x14ac:dyDescent="0.2">
      <c r="J376" s="19"/>
      <c r="K376" s="19"/>
      <c r="L376" s="19"/>
      <c r="M376" s="19"/>
      <c r="N376" s="19"/>
    </row>
    <row r="377" spans="10:14" x14ac:dyDescent="0.2">
      <c r="J377" s="19"/>
      <c r="K377" s="19"/>
      <c r="L377" s="19"/>
      <c r="M377" s="19"/>
      <c r="N377" s="19"/>
    </row>
    <row r="378" spans="10:14" x14ac:dyDescent="0.2">
      <c r="J378" s="19"/>
      <c r="K378" s="19"/>
      <c r="L378" s="19"/>
      <c r="M378" s="19"/>
      <c r="N378" s="19"/>
    </row>
    <row r="379" spans="10:14" x14ac:dyDescent="0.2">
      <c r="J379" s="19"/>
      <c r="K379" s="19"/>
      <c r="L379" s="19"/>
      <c r="M379" s="19"/>
      <c r="N379" s="19"/>
    </row>
    <row r="380" spans="10:14" x14ac:dyDescent="0.2">
      <c r="J380" s="19"/>
      <c r="K380" s="19"/>
      <c r="L380" s="19"/>
      <c r="M380" s="19"/>
      <c r="N380" s="19"/>
    </row>
    <row r="381" spans="10:14" x14ac:dyDescent="0.2">
      <c r="J381" s="19"/>
      <c r="K381" s="19"/>
      <c r="L381" s="19"/>
      <c r="M381" s="19"/>
      <c r="N381" s="19"/>
    </row>
    <row r="382" spans="10:14" x14ac:dyDescent="0.2">
      <c r="J382" s="19"/>
      <c r="K382" s="19"/>
      <c r="L382" s="19"/>
      <c r="M382" s="19"/>
      <c r="N382" s="19"/>
    </row>
    <row r="383" spans="10:14" x14ac:dyDescent="0.2">
      <c r="J383" s="19"/>
      <c r="K383" s="19"/>
      <c r="L383" s="19"/>
      <c r="M383" s="19"/>
      <c r="N383" s="19"/>
    </row>
    <row r="384" spans="10:14" x14ac:dyDescent="0.2">
      <c r="J384" s="19"/>
      <c r="K384" s="19"/>
      <c r="L384" s="19"/>
      <c r="M384" s="19"/>
      <c r="N384" s="19"/>
    </row>
    <row r="385" spans="10:14" x14ac:dyDescent="0.2">
      <c r="J385" s="19"/>
      <c r="K385" s="19"/>
      <c r="L385" s="19"/>
      <c r="M385" s="19"/>
      <c r="N385" s="19"/>
    </row>
    <row r="386" spans="10:14" x14ac:dyDescent="0.2">
      <c r="J386" s="19"/>
      <c r="K386" s="19"/>
      <c r="L386" s="19"/>
      <c r="M386" s="19"/>
      <c r="N386" s="19"/>
    </row>
    <row r="387" spans="10:14" x14ac:dyDescent="0.2">
      <c r="J387" s="19"/>
      <c r="K387" s="19"/>
      <c r="L387" s="19"/>
      <c r="M387" s="19"/>
      <c r="N387" s="19"/>
    </row>
    <row r="388" spans="10:14" x14ac:dyDescent="0.2">
      <c r="J388" s="19"/>
      <c r="K388" s="19"/>
      <c r="L388" s="19"/>
      <c r="M388" s="19"/>
      <c r="N388" s="19"/>
    </row>
    <row r="389" spans="10:14" x14ac:dyDescent="0.2">
      <c r="J389" s="19"/>
      <c r="K389" s="19"/>
      <c r="L389" s="19"/>
      <c r="M389" s="19"/>
      <c r="N389" s="19"/>
    </row>
    <row r="390" spans="10:14" x14ac:dyDescent="0.2">
      <c r="J390" s="19"/>
      <c r="K390" s="19"/>
      <c r="L390" s="19"/>
      <c r="M390" s="19"/>
      <c r="N390" s="19"/>
    </row>
    <row r="391" spans="10:14" x14ac:dyDescent="0.2">
      <c r="J391" s="19"/>
      <c r="K391" s="19"/>
      <c r="L391" s="19"/>
      <c r="M391" s="19"/>
      <c r="N391" s="19"/>
    </row>
    <row r="392" spans="10:14" x14ac:dyDescent="0.2">
      <c r="J392" s="19"/>
      <c r="K392" s="19"/>
      <c r="L392" s="19"/>
      <c r="M392" s="19"/>
      <c r="N392" s="19"/>
    </row>
  </sheetData>
  <mergeCells count="5">
    <mergeCell ref="A6:A7"/>
    <mergeCell ref="B6:B7"/>
    <mergeCell ref="C6:C7"/>
    <mergeCell ref="D6:I6"/>
    <mergeCell ref="A92:H92"/>
  </mergeCells>
  <conditionalFormatting sqref="C9:I31 C37:I38 C36:D36 F36:H36 C33:I35 C32 F32:I32 C40:I40 C39:D39 F39:H39 C42:I47 C50:G50 C48:C49 H49:I49 E48:H48 C52:I54 C56:I58 C55 F55:I55 C60:I61 C59:D59 F59:H59 C63:I63 C62:D62 F62:H62 C65:I70 C73:G73 C71:C72 H72:I72 E71:H71 C75:I76">
    <cfRule type="cellIs" dxfId="249" priority="23" operator="between">
      <formula>1</formula>
      <formula>2</formula>
    </cfRule>
  </conditionalFormatting>
  <conditionalFormatting sqref="E36">
    <cfRule type="cellIs" dxfId="248" priority="22" stopIfTrue="1" operator="between">
      <formula>1</formula>
      <formula>2</formula>
    </cfRule>
  </conditionalFormatting>
  <conditionalFormatting sqref="D32:E32">
    <cfRule type="cellIs" dxfId="247" priority="21" stopIfTrue="1" operator="between">
      <formula>1</formula>
      <formula>2</formula>
    </cfRule>
  </conditionalFormatting>
  <conditionalFormatting sqref="I36">
    <cfRule type="cellIs" dxfId="246" priority="20" stopIfTrue="1" operator="between">
      <formula>1</formula>
      <formula>2</formula>
    </cfRule>
  </conditionalFormatting>
  <conditionalFormatting sqref="E39">
    <cfRule type="cellIs" dxfId="245" priority="19" stopIfTrue="1" operator="between">
      <formula>1</formula>
      <formula>2</formula>
    </cfRule>
  </conditionalFormatting>
  <conditionalFormatting sqref="I39">
    <cfRule type="cellIs" dxfId="244" priority="18" stopIfTrue="1" operator="between">
      <formula>1</formula>
      <formula>2</formula>
    </cfRule>
  </conditionalFormatting>
  <conditionalFormatting sqref="C41:I41">
    <cfRule type="cellIs" dxfId="243" priority="17" stopIfTrue="1" operator="between">
      <formula>1</formula>
      <formula>2</formula>
    </cfRule>
  </conditionalFormatting>
  <conditionalFormatting sqref="D48:D49">
    <cfRule type="cellIs" dxfId="242" priority="16" stopIfTrue="1" operator="between">
      <formula>1</formula>
      <formula>2</formula>
    </cfRule>
  </conditionalFormatting>
  <conditionalFormatting sqref="I48">
    <cfRule type="cellIs" dxfId="241" priority="15" stopIfTrue="1" operator="between">
      <formula>1</formula>
      <formula>2</formula>
    </cfRule>
  </conditionalFormatting>
  <conditionalFormatting sqref="E49:G49">
    <cfRule type="cellIs" dxfId="240" priority="14" stopIfTrue="1" operator="between">
      <formula>1</formula>
      <formula>2</formula>
    </cfRule>
  </conditionalFormatting>
  <conditionalFormatting sqref="C51:G51">
    <cfRule type="cellIs" dxfId="239" priority="13" stopIfTrue="1" operator="between">
      <formula>1</formula>
      <formula>2</formula>
    </cfRule>
  </conditionalFormatting>
  <conditionalFormatting sqref="H50:I51">
    <cfRule type="cellIs" dxfId="238" priority="12" stopIfTrue="1" operator="between">
      <formula>1</formula>
      <formula>2</formula>
    </cfRule>
  </conditionalFormatting>
  <conditionalFormatting sqref="D55:E55">
    <cfRule type="cellIs" dxfId="237" priority="11" stopIfTrue="1" operator="between">
      <formula>1</formula>
      <formula>2</formula>
    </cfRule>
  </conditionalFormatting>
  <conditionalFormatting sqref="E59">
    <cfRule type="cellIs" dxfId="236" priority="10" stopIfTrue="1" operator="between">
      <formula>1</formula>
      <formula>2</formula>
    </cfRule>
  </conditionalFormatting>
  <conditionalFormatting sqref="E62">
    <cfRule type="cellIs" dxfId="235" priority="9" stopIfTrue="1" operator="between">
      <formula>1</formula>
      <formula>2</formula>
    </cfRule>
  </conditionalFormatting>
  <conditionalFormatting sqref="I59">
    <cfRule type="cellIs" dxfId="234" priority="8" stopIfTrue="1" operator="between">
      <formula>1</formula>
      <formula>2</formula>
    </cfRule>
  </conditionalFormatting>
  <conditionalFormatting sqref="I62">
    <cfRule type="cellIs" dxfId="233" priority="7" stopIfTrue="1" operator="between">
      <formula>1</formula>
      <formula>2</formula>
    </cfRule>
  </conditionalFormatting>
  <conditionalFormatting sqref="C64:I64">
    <cfRule type="cellIs" dxfId="232" priority="6" stopIfTrue="1" operator="between">
      <formula>1</formula>
      <formula>2</formula>
    </cfRule>
  </conditionalFormatting>
  <conditionalFormatting sqref="D71:D72">
    <cfRule type="cellIs" dxfId="231" priority="5" stopIfTrue="1" operator="between">
      <formula>1</formula>
      <formula>2</formula>
    </cfRule>
  </conditionalFormatting>
  <conditionalFormatting sqref="I71">
    <cfRule type="cellIs" dxfId="230" priority="4" stopIfTrue="1" operator="between">
      <formula>1</formula>
      <formula>2</formula>
    </cfRule>
  </conditionalFormatting>
  <conditionalFormatting sqref="E72:G72">
    <cfRule type="cellIs" dxfId="229" priority="3" stopIfTrue="1" operator="between">
      <formula>1</formula>
      <formula>2</formula>
    </cfRule>
  </conditionalFormatting>
  <conditionalFormatting sqref="C74:G74">
    <cfRule type="cellIs" dxfId="228" priority="2" stopIfTrue="1" operator="between">
      <formula>1</formula>
      <formula>2</formula>
    </cfRule>
  </conditionalFormatting>
  <conditionalFormatting sqref="H73:I74">
    <cfRule type="cellIs" dxfId="227" priority="1" stopIfTrue="1" operator="between">
      <formula>1</formula>
      <formula>2</formula>
    </cfRule>
  </conditionalFormatting>
  <pageMargins left="0.39370078740157483" right="0.39370078740157483" top="0.19685039370078741" bottom="0.39370078740157483" header="0.31496062992125984" footer="0.31496062992125984"/>
  <pageSetup paperSize="9" scale="83" orientation="portrait" r:id="rId1"/>
  <headerFooter>
    <oddFooter>&amp;L&amp;8Statistisches Bundesamt</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92"/>
  <sheetViews>
    <sheetView zoomScaleNormal="100" zoomScaleSheetLayoutView="100" workbookViewId="0"/>
  </sheetViews>
  <sheetFormatPr baseColWidth="10" defaultColWidth="11.42578125" defaultRowHeight="11.25" x14ac:dyDescent="0.2"/>
  <cols>
    <col min="1" max="1" width="3.28515625" style="18" customWidth="1"/>
    <col min="2" max="2" width="49.28515625" style="18" bestFit="1" customWidth="1"/>
    <col min="3" max="10" width="10.28515625" style="18" customWidth="1"/>
    <col min="11" max="14" width="6.28515625" style="18" customWidth="1"/>
    <col min="15" max="15" width="7.85546875" style="18" customWidth="1"/>
    <col min="16" max="20" width="6.28515625" style="18" customWidth="1"/>
    <col min="21" max="21" width="7.7109375" style="18" customWidth="1"/>
    <col min="22" max="26" width="6.28515625" style="18" customWidth="1"/>
    <col min="27" max="31" width="8.5703125" style="18" customWidth="1"/>
    <col min="32" max="256" width="11.42578125" style="18"/>
    <col min="257" max="257" width="3.28515625" style="18" customWidth="1"/>
    <col min="258" max="258" width="45.7109375" style="18" customWidth="1"/>
    <col min="259" max="266" width="10.28515625" style="18" customWidth="1"/>
    <col min="267" max="270" width="6.28515625" style="18" customWidth="1"/>
    <col min="271" max="271" width="7.85546875" style="18" customWidth="1"/>
    <col min="272" max="276" width="6.28515625" style="18" customWidth="1"/>
    <col min="277" max="277" width="7.7109375" style="18" customWidth="1"/>
    <col min="278" max="282" width="6.28515625" style="18" customWidth="1"/>
    <col min="283" max="287" width="8.5703125" style="18" customWidth="1"/>
    <col min="288" max="512" width="11.42578125" style="18"/>
    <col min="513" max="513" width="3.28515625" style="18" customWidth="1"/>
    <col min="514" max="514" width="45.7109375" style="18" customWidth="1"/>
    <col min="515" max="522" width="10.28515625" style="18" customWidth="1"/>
    <col min="523" max="526" width="6.28515625" style="18" customWidth="1"/>
    <col min="527" max="527" width="7.85546875" style="18" customWidth="1"/>
    <col min="528" max="532" width="6.28515625" style="18" customWidth="1"/>
    <col min="533" max="533" width="7.7109375" style="18" customWidth="1"/>
    <col min="534" max="538" width="6.28515625" style="18" customWidth="1"/>
    <col min="539" max="543" width="8.5703125" style="18" customWidth="1"/>
    <col min="544" max="768" width="11.42578125" style="18"/>
    <col min="769" max="769" width="3.28515625" style="18" customWidth="1"/>
    <col min="770" max="770" width="45.7109375" style="18" customWidth="1"/>
    <col min="771" max="778" width="10.28515625" style="18" customWidth="1"/>
    <col min="779" max="782" width="6.28515625" style="18" customWidth="1"/>
    <col min="783" max="783" width="7.85546875" style="18" customWidth="1"/>
    <col min="784" max="788" width="6.28515625" style="18" customWidth="1"/>
    <col min="789" max="789" width="7.7109375" style="18" customWidth="1"/>
    <col min="790" max="794" width="6.28515625" style="18" customWidth="1"/>
    <col min="795" max="799" width="8.5703125" style="18" customWidth="1"/>
    <col min="800" max="1024" width="11.42578125" style="18"/>
    <col min="1025" max="1025" width="3.28515625" style="18" customWidth="1"/>
    <col min="1026" max="1026" width="45.7109375" style="18" customWidth="1"/>
    <col min="1027" max="1034" width="10.28515625" style="18" customWidth="1"/>
    <col min="1035" max="1038" width="6.28515625" style="18" customWidth="1"/>
    <col min="1039" max="1039" width="7.85546875" style="18" customWidth="1"/>
    <col min="1040" max="1044" width="6.28515625" style="18" customWidth="1"/>
    <col min="1045" max="1045" width="7.7109375" style="18" customWidth="1"/>
    <col min="1046" max="1050" width="6.28515625" style="18" customWidth="1"/>
    <col min="1051" max="1055" width="8.5703125" style="18" customWidth="1"/>
    <col min="1056" max="1280" width="11.42578125" style="18"/>
    <col min="1281" max="1281" width="3.28515625" style="18" customWidth="1"/>
    <col min="1282" max="1282" width="45.7109375" style="18" customWidth="1"/>
    <col min="1283" max="1290" width="10.28515625" style="18" customWidth="1"/>
    <col min="1291" max="1294" width="6.28515625" style="18" customWidth="1"/>
    <col min="1295" max="1295" width="7.85546875" style="18" customWidth="1"/>
    <col min="1296" max="1300" width="6.28515625" style="18" customWidth="1"/>
    <col min="1301" max="1301" width="7.7109375" style="18" customWidth="1"/>
    <col min="1302" max="1306" width="6.28515625" style="18" customWidth="1"/>
    <col min="1307" max="1311" width="8.5703125" style="18" customWidth="1"/>
    <col min="1312" max="1536" width="11.42578125" style="18"/>
    <col min="1537" max="1537" width="3.28515625" style="18" customWidth="1"/>
    <col min="1538" max="1538" width="45.7109375" style="18" customWidth="1"/>
    <col min="1539" max="1546" width="10.28515625" style="18" customWidth="1"/>
    <col min="1547" max="1550" width="6.28515625" style="18" customWidth="1"/>
    <col min="1551" max="1551" width="7.85546875" style="18" customWidth="1"/>
    <col min="1552" max="1556" width="6.28515625" style="18" customWidth="1"/>
    <col min="1557" max="1557" width="7.7109375" style="18" customWidth="1"/>
    <col min="1558" max="1562" width="6.28515625" style="18" customWidth="1"/>
    <col min="1563" max="1567" width="8.5703125" style="18" customWidth="1"/>
    <col min="1568" max="1792" width="11.42578125" style="18"/>
    <col min="1793" max="1793" width="3.28515625" style="18" customWidth="1"/>
    <col min="1794" max="1794" width="45.7109375" style="18" customWidth="1"/>
    <col min="1795" max="1802" width="10.28515625" style="18" customWidth="1"/>
    <col min="1803" max="1806" width="6.28515625" style="18" customWidth="1"/>
    <col min="1807" max="1807" width="7.85546875" style="18" customWidth="1"/>
    <col min="1808" max="1812" width="6.28515625" style="18" customWidth="1"/>
    <col min="1813" max="1813" width="7.7109375" style="18" customWidth="1"/>
    <col min="1814" max="1818" width="6.28515625" style="18" customWidth="1"/>
    <col min="1819" max="1823" width="8.5703125" style="18" customWidth="1"/>
    <col min="1824" max="2048" width="11.42578125" style="18"/>
    <col min="2049" max="2049" width="3.28515625" style="18" customWidth="1"/>
    <col min="2050" max="2050" width="45.7109375" style="18" customWidth="1"/>
    <col min="2051" max="2058" width="10.28515625" style="18" customWidth="1"/>
    <col min="2059" max="2062" width="6.28515625" style="18" customWidth="1"/>
    <col min="2063" max="2063" width="7.85546875" style="18" customWidth="1"/>
    <col min="2064" max="2068" width="6.28515625" style="18" customWidth="1"/>
    <col min="2069" max="2069" width="7.7109375" style="18" customWidth="1"/>
    <col min="2070" max="2074" width="6.28515625" style="18" customWidth="1"/>
    <col min="2075" max="2079" width="8.5703125" style="18" customWidth="1"/>
    <col min="2080" max="2304" width="11.42578125" style="18"/>
    <col min="2305" max="2305" width="3.28515625" style="18" customWidth="1"/>
    <col min="2306" max="2306" width="45.7109375" style="18" customWidth="1"/>
    <col min="2307" max="2314" width="10.28515625" style="18" customWidth="1"/>
    <col min="2315" max="2318" width="6.28515625" style="18" customWidth="1"/>
    <col min="2319" max="2319" width="7.85546875" style="18" customWidth="1"/>
    <col min="2320" max="2324" width="6.28515625" style="18" customWidth="1"/>
    <col min="2325" max="2325" width="7.7109375" style="18" customWidth="1"/>
    <col min="2326" max="2330" width="6.28515625" style="18" customWidth="1"/>
    <col min="2331" max="2335" width="8.5703125" style="18" customWidth="1"/>
    <col min="2336" max="2560" width="11.42578125" style="18"/>
    <col min="2561" max="2561" width="3.28515625" style="18" customWidth="1"/>
    <col min="2562" max="2562" width="45.7109375" style="18" customWidth="1"/>
    <col min="2563" max="2570" width="10.28515625" style="18" customWidth="1"/>
    <col min="2571" max="2574" width="6.28515625" style="18" customWidth="1"/>
    <col min="2575" max="2575" width="7.85546875" style="18" customWidth="1"/>
    <col min="2576" max="2580" width="6.28515625" style="18" customWidth="1"/>
    <col min="2581" max="2581" width="7.7109375" style="18" customWidth="1"/>
    <col min="2582" max="2586" width="6.28515625" style="18" customWidth="1"/>
    <col min="2587" max="2591" width="8.5703125" style="18" customWidth="1"/>
    <col min="2592" max="2816" width="11.42578125" style="18"/>
    <col min="2817" max="2817" width="3.28515625" style="18" customWidth="1"/>
    <col min="2818" max="2818" width="45.7109375" style="18" customWidth="1"/>
    <col min="2819" max="2826" width="10.28515625" style="18" customWidth="1"/>
    <col min="2827" max="2830" width="6.28515625" style="18" customWidth="1"/>
    <col min="2831" max="2831" width="7.85546875" style="18" customWidth="1"/>
    <col min="2832" max="2836" width="6.28515625" style="18" customWidth="1"/>
    <col min="2837" max="2837" width="7.7109375" style="18" customWidth="1"/>
    <col min="2838" max="2842" width="6.28515625" style="18" customWidth="1"/>
    <col min="2843" max="2847" width="8.5703125" style="18" customWidth="1"/>
    <col min="2848" max="3072" width="11.42578125" style="18"/>
    <col min="3073" max="3073" width="3.28515625" style="18" customWidth="1"/>
    <col min="3074" max="3074" width="45.7109375" style="18" customWidth="1"/>
    <col min="3075" max="3082" width="10.28515625" style="18" customWidth="1"/>
    <col min="3083" max="3086" width="6.28515625" style="18" customWidth="1"/>
    <col min="3087" max="3087" width="7.85546875" style="18" customWidth="1"/>
    <col min="3088" max="3092" width="6.28515625" style="18" customWidth="1"/>
    <col min="3093" max="3093" width="7.7109375" style="18" customWidth="1"/>
    <col min="3094" max="3098" width="6.28515625" style="18" customWidth="1"/>
    <col min="3099" max="3103" width="8.5703125" style="18" customWidth="1"/>
    <col min="3104" max="3328" width="11.42578125" style="18"/>
    <col min="3329" max="3329" width="3.28515625" style="18" customWidth="1"/>
    <col min="3330" max="3330" width="45.7109375" style="18" customWidth="1"/>
    <col min="3331" max="3338" width="10.28515625" style="18" customWidth="1"/>
    <col min="3339" max="3342" width="6.28515625" style="18" customWidth="1"/>
    <col min="3343" max="3343" width="7.85546875" style="18" customWidth="1"/>
    <col min="3344" max="3348" width="6.28515625" style="18" customWidth="1"/>
    <col min="3349" max="3349" width="7.7109375" style="18" customWidth="1"/>
    <col min="3350" max="3354" width="6.28515625" style="18" customWidth="1"/>
    <col min="3355" max="3359" width="8.5703125" style="18" customWidth="1"/>
    <col min="3360" max="3584" width="11.42578125" style="18"/>
    <col min="3585" max="3585" width="3.28515625" style="18" customWidth="1"/>
    <col min="3586" max="3586" width="45.7109375" style="18" customWidth="1"/>
    <col min="3587" max="3594" width="10.28515625" style="18" customWidth="1"/>
    <col min="3595" max="3598" width="6.28515625" style="18" customWidth="1"/>
    <col min="3599" max="3599" width="7.85546875" style="18" customWidth="1"/>
    <col min="3600" max="3604" width="6.28515625" style="18" customWidth="1"/>
    <col min="3605" max="3605" width="7.7109375" style="18" customWidth="1"/>
    <col min="3606" max="3610" width="6.28515625" style="18" customWidth="1"/>
    <col min="3611" max="3615" width="8.5703125" style="18" customWidth="1"/>
    <col min="3616" max="3840" width="11.42578125" style="18"/>
    <col min="3841" max="3841" width="3.28515625" style="18" customWidth="1"/>
    <col min="3842" max="3842" width="45.7109375" style="18" customWidth="1"/>
    <col min="3843" max="3850" width="10.28515625" style="18" customWidth="1"/>
    <col min="3851" max="3854" width="6.28515625" style="18" customWidth="1"/>
    <col min="3855" max="3855" width="7.85546875" style="18" customWidth="1"/>
    <col min="3856" max="3860" width="6.28515625" style="18" customWidth="1"/>
    <col min="3861" max="3861" width="7.7109375" style="18" customWidth="1"/>
    <col min="3862" max="3866" width="6.28515625" style="18" customWidth="1"/>
    <col min="3867" max="3871" width="8.5703125" style="18" customWidth="1"/>
    <col min="3872" max="4096" width="11.42578125" style="18"/>
    <col min="4097" max="4097" width="3.28515625" style="18" customWidth="1"/>
    <col min="4098" max="4098" width="45.7109375" style="18" customWidth="1"/>
    <col min="4099" max="4106" width="10.28515625" style="18" customWidth="1"/>
    <col min="4107" max="4110" width="6.28515625" style="18" customWidth="1"/>
    <col min="4111" max="4111" width="7.85546875" style="18" customWidth="1"/>
    <col min="4112" max="4116" width="6.28515625" style="18" customWidth="1"/>
    <col min="4117" max="4117" width="7.7109375" style="18" customWidth="1"/>
    <col min="4118" max="4122" width="6.28515625" style="18" customWidth="1"/>
    <col min="4123" max="4127" width="8.5703125" style="18" customWidth="1"/>
    <col min="4128" max="4352" width="11.42578125" style="18"/>
    <col min="4353" max="4353" width="3.28515625" style="18" customWidth="1"/>
    <col min="4354" max="4354" width="45.7109375" style="18" customWidth="1"/>
    <col min="4355" max="4362" width="10.28515625" style="18" customWidth="1"/>
    <col min="4363" max="4366" width="6.28515625" style="18" customWidth="1"/>
    <col min="4367" max="4367" width="7.85546875" style="18" customWidth="1"/>
    <col min="4368" max="4372" width="6.28515625" style="18" customWidth="1"/>
    <col min="4373" max="4373" width="7.7109375" style="18" customWidth="1"/>
    <col min="4374" max="4378" width="6.28515625" style="18" customWidth="1"/>
    <col min="4379" max="4383" width="8.5703125" style="18" customWidth="1"/>
    <col min="4384" max="4608" width="11.42578125" style="18"/>
    <col min="4609" max="4609" width="3.28515625" style="18" customWidth="1"/>
    <col min="4610" max="4610" width="45.7109375" style="18" customWidth="1"/>
    <col min="4611" max="4618" width="10.28515625" style="18" customWidth="1"/>
    <col min="4619" max="4622" width="6.28515625" style="18" customWidth="1"/>
    <col min="4623" max="4623" width="7.85546875" style="18" customWidth="1"/>
    <col min="4624" max="4628" width="6.28515625" style="18" customWidth="1"/>
    <col min="4629" max="4629" width="7.7109375" style="18" customWidth="1"/>
    <col min="4630" max="4634" width="6.28515625" style="18" customWidth="1"/>
    <col min="4635" max="4639" width="8.5703125" style="18" customWidth="1"/>
    <col min="4640" max="4864" width="11.42578125" style="18"/>
    <col min="4865" max="4865" width="3.28515625" style="18" customWidth="1"/>
    <col min="4866" max="4866" width="45.7109375" style="18" customWidth="1"/>
    <col min="4867" max="4874" width="10.28515625" style="18" customWidth="1"/>
    <col min="4875" max="4878" width="6.28515625" style="18" customWidth="1"/>
    <col min="4879" max="4879" width="7.85546875" style="18" customWidth="1"/>
    <col min="4880" max="4884" width="6.28515625" style="18" customWidth="1"/>
    <col min="4885" max="4885" width="7.7109375" style="18" customWidth="1"/>
    <col min="4886" max="4890" width="6.28515625" style="18" customWidth="1"/>
    <col min="4891" max="4895" width="8.5703125" style="18" customWidth="1"/>
    <col min="4896" max="5120" width="11.42578125" style="18"/>
    <col min="5121" max="5121" width="3.28515625" style="18" customWidth="1"/>
    <col min="5122" max="5122" width="45.7109375" style="18" customWidth="1"/>
    <col min="5123" max="5130" width="10.28515625" style="18" customWidth="1"/>
    <col min="5131" max="5134" width="6.28515625" style="18" customWidth="1"/>
    <col min="5135" max="5135" width="7.85546875" style="18" customWidth="1"/>
    <col min="5136" max="5140" width="6.28515625" style="18" customWidth="1"/>
    <col min="5141" max="5141" width="7.7109375" style="18" customWidth="1"/>
    <col min="5142" max="5146" width="6.28515625" style="18" customWidth="1"/>
    <col min="5147" max="5151" width="8.5703125" style="18" customWidth="1"/>
    <col min="5152" max="5376" width="11.42578125" style="18"/>
    <col min="5377" max="5377" width="3.28515625" style="18" customWidth="1"/>
    <col min="5378" max="5378" width="45.7109375" style="18" customWidth="1"/>
    <col min="5379" max="5386" width="10.28515625" style="18" customWidth="1"/>
    <col min="5387" max="5390" width="6.28515625" style="18" customWidth="1"/>
    <col min="5391" max="5391" width="7.85546875" style="18" customWidth="1"/>
    <col min="5392" max="5396" width="6.28515625" style="18" customWidth="1"/>
    <col min="5397" max="5397" width="7.7109375" style="18" customWidth="1"/>
    <col min="5398" max="5402" width="6.28515625" style="18" customWidth="1"/>
    <col min="5403" max="5407" width="8.5703125" style="18" customWidth="1"/>
    <col min="5408" max="5632" width="11.42578125" style="18"/>
    <col min="5633" max="5633" width="3.28515625" style="18" customWidth="1"/>
    <col min="5634" max="5634" width="45.7109375" style="18" customWidth="1"/>
    <col min="5635" max="5642" width="10.28515625" style="18" customWidth="1"/>
    <col min="5643" max="5646" width="6.28515625" style="18" customWidth="1"/>
    <col min="5647" max="5647" width="7.85546875" style="18" customWidth="1"/>
    <col min="5648" max="5652" width="6.28515625" style="18" customWidth="1"/>
    <col min="5653" max="5653" width="7.7109375" style="18" customWidth="1"/>
    <col min="5654" max="5658" width="6.28515625" style="18" customWidth="1"/>
    <col min="5659" max="5663" width="8.5703125" style="18" customWidth="1"/>
    <col min="5664" max="5888" width="11.42578125" style="18"/>
    <col min="5889" max="5889" width="3.28515625" style="18" customWidth="1"/>
    <col min="5890" max="5890" width="45.7109375" style="18" customWidth="1"/>
    <col min="5891" max="5898" width="10.28515625" style="18" customWidth="1"/>
    <col min="5899" max="5902" width="6.28515625" style="18" customWidth="1"/>
    <col min="5903" max="5903" width="7.85546875" style="18" customWidth="1"/>
    <col min="5904" max="5908" width="6.28515625" style="18" customWidth="1"/>
    <col min="5909" max="5909" width="7.7109375" style="18" customWidth="1"/>
    <col min="5910" max="5914" width="6.28515625" style="18" customWidth="1"/>
    <col min="5915" max="5919" width="8.5703125" style="18" customWidth="1"/>
    <col min="5920" max="6144" width="11.42578125" style="18"/>
    <col min="6145" max="6145" width="3.28515625" style="18" customWidth="1"/>
    <col min="6146" max="6146" width="45.7109375" style="18" customWidth="1"/>
    <col min="6147" max="6154" width="10.28515625" style="18" customWidth="1"/>
    <col min="6155" max="6158" width="6.28515625" style="18" customWidth="1"/>
    <col min="6159" max="6159" width="7.85546875" style="18" customWidth="1"/>
    <col min="6160" max="6164" width="6.28515625" style="18" customWidth="1"/>
    <col min="6165" max="6165" width="7.7109375" style="18" customWidth="1"/>
    <col min="6166" max="6170" width="6.28515625" style="18" customWidth="1"/>
    <col min="6171" max="6175" width="8.5703125" style="18" customWidth="1"/>
    <col min="6176" max="6400" width="11.42578125" style="18"/>
    <col min="6401" max="6401" width="3.28515625" style="18" customWidth="1"/>
    <col min="6402" max="6402" width="45.7109375" style="18" customWidth="1"/>
    <col min="6403" max="6410" width="10.28515625" style="18" customWidth="1"/>
    <col min="6411" max="6414" width="6.28515625" style="18" customWidth="1"/>
    <col min="6415" max="6415" width="7.85546875" style="18" customWidth="1"/>
    <col min="6416" max="6420" width="6.28515625" style="18" customWidth="1"/>
    <col min="6421" max="6421" width="7.7109375" style="18" customWidth="1"/>
    <col min="6422" max="6426" width="6.28515625" style="18" customWidth="1"/>
    <col min="6427" max="6431" width="8.5703125" style="18" customWidth="1"/>
    <col min="6432" max="6656" width="11.42578125" style="18"/>
    <col min="6657" max="6657" width="3.28515625" style="18" customWidth="1"/>
    <col min="6658" max="6658" width="45.7109375" style="18" customWidth="1"/>
    <col min="6659" max="6666" width="10.28515625" style="18" customWidth="1"/>
    <col min="6667" max="6670" width="6.28515625" style="18" customWidth="1"/>
    <col min="6671" max="6671" width="7.85546875" style="18" customWidth="1"/>
    <col min="6672" max="6676" width="6.28515625" style="18" customWidth="1"/>
    <col min="6677" max="6677" width="7.7109375" style="18" customWidth="1"/>
    <col min="6678" max="6682" width="6.28515625" style="18" customWidth="1"/>
    <col min="6683" max="6687" width="8.5703125" style="18" customWidth="1"/>
    <col min="6688" max="6912" width="11.42578125" style="18"/>
    <col min="6913" max="6913" width="3.28515625" style="18" customWidth="1"/>
    <col min="6914" max="6914" width="45.7109375" style="18" customWidth="1"/>
    <col min="6915" max="6922" width="10.28515625" style="18" customWidth="1"/>
    <col min="6923" max="6926" width="6.28515625" style="18" customWidth="1"/>
    <col min="6927" max="6927" width="7.85546875" style="18" customWidth="1"/>
    <col min="6928" max="6932" width="6.28515625" style="18" customWidth="1"/>
    <col min="6933" max="6933" width="7.7109375" style="18" customWidth="1"/>
    <col min="6934" max="6938" width="6.28515625" style="18" customWidth="1"/>
    <col min="6939" max="6943" width="8.5703125" style="18" customWidth="1"/>
    <col min="6944" max="7168" width="11.42578125" style="18"/>
    <col min="7169" max="7169" width="3.28515625" style="18" customWidth="1"/>
    <col min="7170" max="7170" width="45.7109375" style="18" customWidth="1"/>
    <col min="7171" max="7178" width="10.28515625" style="18" customWidth="1"/>
    <col min="7179" max="7182" width="6.28515625" style="18" customWidth="1"/>
    <col min="7183" max="7183" width="7.85546875" style="18" customWidth="1"/>
    <col min="7184" max="7188" width="6.28515625" style="18" customWidth="1"/>
    <col min="7189" max="7189" width="7.7109375" style="18" customWidth="1"/>
    <col min="7190" max="7194" width="6.28515625" style="18" customWidth="1"/>
    <col min="7195" max="7199" width="8.5703125" style="18" customWidth="1"/>
    <col min="7200" max="7424" width="11.42578125" style="18"/>
    <col min="7425" max="7425" width="3.28515625" style="18" customWidth="1"/>
    <col min="7426" max="7426" width="45.7109375" style="18" customWidth="1"/>
    <col min="7427" max="7434" width="10.28515625" style="18" customWidth="1"/>
    <col min="7435" max="7438" width="6.28515625" style="18" customWidth="1"/>
    <col min="7439" max="7439" width="7.85546875" style="18" customWidth="1"/>
    <col min="7440" max="7444" width="6.28515625" style="18" customWidth="1"/>
    <col min="7445" max="7445" width="7.7109375" style="18" customWidth="1"/>
    <col min="7446" max="7450" width="6.28515625" style="18" customWidth="1"/>
    <col min="7451" max="7455" width="8.5703125" style="18" customWidth="1"/>
    <col min="7456" max="7680" width="11.42578125" style="18"/>
    <col min="7681" max="7681" width="3.28515625" style="18" customWidth="1"/>
    <col min="7682" max="7682" width="45.7109375" style="18" customWidth="1"/>
    <col min="7683" max="7690" width="10.28515625" style="18" customWidth="1"/>
    <col min="7691" max="7694" width="6.28515625" style="18" customWidth="1"/>
    <col min="7695" max="7695" width="7.85546875" style="18" customWidth="1"/>
    <col min="7696" max="7700" width="6.28515625" style="18" customWidth="1"/>
    <col min="7701" max="7701" width="7.7109375" style="18" customWidth="1"/>
    <col min="7702" max="7706" width="6.28515625" style="18" customWidth="1"/>
    <col min="7707" max="7711" width="8.5703125" style="18" customWidth="1"/>
    <col min="7712" max="7936" width="11.42578125" style="18"/>
    <col min="7937" max="7937" width="3.28515625" style="18" customWidth="1"/>
    <col min="7938" max="7938" width="45.7109375" style="18" customWidth="1"/>
    <col min="7939" max="7946" width="10.28515625" style="18" customWidth="1"/>
    <col min="7947" max="7950" width="6.28515625" style="18" customWidth="1"/>
    <col min="7951" max="7951" width="7.85546875" style="18" customWidth="1"/>
    <col min="7952" max="7956" width="6.28515625" style="18" customWidth="1"/>
    <col min="7957" max="7957" width="7.7109375" style="18" customWidth="1"/>
    <col min="7958" max="7962" width="6.28515625" style="18" customWidth="1"/>
    <col min="7963" max="7967" width="8.5703125" style="18" customWidth="1"/>
    <col min="7968" max="8192" width="11.42578125" style="18"/>
    <col min="8193" max="8193" width="3.28515625" style="18" customWidth="1"/>
    <col min="8194" max="8194" width="45.7109375" style="18" customWidth="1"/>
    <col min="8195" max="8202" width="10.28515625" style="18" customWidth="1"/>
    <col min="8203" max="8206" width="6.28515625" style="18" customWidth="1"/>
    <col min="8207" max="8207" width="7.85546875" style="18" customWidth="1"/>
    <col min="8208" max="8212" width="6.28515625" style="18" customWidth="1"/>
    <col min="8213" max="8213" width="7.7109375" style="18" customWidth="1"/>
    <col min="8214" max="8218" width="6.28515625" style="18" customWidth="1"/>
    <col min="8219" max="8223" width="8.5703125" style="18" customWidth="1"/>
    <col min="8224" max="8448" width="11.42578125" style="18"/>
    <col min="8449" max="8449" width="3.28515625" style="18" customWidth="1"/>
    <col min="8450" max="8450" width="45.7109375" style="18" customWidth="1"/>
    <col min="8451" max="8458" width="10.28515625" style="18" customWidth="1"/>
    <col min="8459" max="8462" width="6.28515625" style="18" customWidth="1"/>
    <col min="8463" max="8463" width="7.85546875" style="18" customWidth="1"/>
    <col min="8464" max="8468" width="6.28515625" style="18" customWidth="1"/>
    <col min="8469" max="8469" width="7.7109375" style="18" customWidth="1"/>
    <col min="8470" max="8474" width="6.28515625" style="18" customWidth="1"/>
    <col min="8475" max="8479" width="8.5703125" style="18" customWidth="1"/>
    <col min="8480" max="8704" width="11.42578125" style="18"/>
    <col min="8705" max="8705" width="3.28515625" style="18" customWidth="1"/>
    <col min="8706" max="8706" width="45.7109375" style="18" customWidth="1"/>
    <col min="8707" max="8714" width="10.28515625" style="18" customWidth="1"/>
    <col min="8715" max="8718" width="6.28515625" style="18" customWidth="1"/>
    <col min="8719" max="8719" width="7.85546875" style="18" customWidth="1"/>
    <col min="8720" max="8724" width="6.28515625" style="18" customWidth="1"/>
    <col min="8725" max="8725" width="7.7109375" style="18" customWidth="1"/>
    <col min="8726" max="8730" width="6.28515625" style="18" customWidth="1"/>
    <col min="8731" max="8735" width="8.5703125" style="18" customWidth="1"/>
    <col min="8736" max="8960" width="11.42578125" style="18"/>
    <col min="8961" max="8961" width="3.28515625" style="18" customWidth="1"/>
    <col min="8962" max="8962" width="45.7109375" style="18" customWidth="1"/>
    <col min="8963" max="8970" width="10.28515625" style="18" customWidth="1"/>
    <col min="8971" max="8974" width="6.28515625" style="18" customWidth="1"/>
    <col min="8975" max="8975" width="7.85546875" style="18" customWidth="1"/>
    <col min="8976" max="8980" width="6.28515625" style="18" customWidth="1"/>
    <col min="8981" max="8981" width="7.7109375" style="18" customWidth="1"/>
    <col min="8982" max="8986" width="6.28515625" style="18" customWidth="1"/>
    <col min="8987" max="8991" width="8.5703125" style="18" customWidth="1"/>
    <col min="8992" max="9216" width="11.42578125" style="18"/>
    <col min="9217" max="9217" width="3.28515625" style="18" customWidth="1"/>
    <col min="9218" max="9218" width="45.7109375" style="18" customWidth="1"/>
    <col min="9219" max="9226" width="10.28515625" style="18" customWidth="1"/>
    <col min="9227" max="9230" width="6.28515625" style="18" customWidth="1"/>
    <col min="9231" max="9231" width="7.85546875" style="18" customWidth="1"/>
    <col min="9232" max="9236" width="6.28515625" style="18" customWidth="1"/>
    <col min="9237" max="9237" width="7.7109375" style="18" customWidth="1"/>
    <col min="9238" max="9242" width="6.28515625" style="18" customWidth="1"/>
    <col min="9243" max="9247" width="8.5703125" style="18" customWidth="1"/>
    <col min="9248" max="9472" width="11.42578125" style="18"/>
    <col min="9473" max="9473" width="3.28515625" style="18" customWidth="1"/>
    <col min="9474" max="9474" width="45.7109375" style="18" customWidth="1"/>
    <col min="9475" max="9482" width="10.28515625" style="18" customWidth="1"/>
    <col min="9483" max="9486" width="6.28515625" style="18" customWidth="1"/>
    <col min="9487" max="9487" width="7.85546875" style="18" customWidth="1"/>
    <col min="9488" max="9492" width="6.28515625" style="18" customWidth="1"/>
    <col min="9493" max="9493" width="7.7109375" style="18" customWidth="1"/>
    <col min="9494" max="9498" width="6.28515625" style="18" customWidth="1"/>
    <col min="9499" max="9503" width="8.5703125" style="18" customWidth="1"/>
    <col min="9504" max="9728" width="11.42578125" style="18"/>
    <col min="9729" max="9729" width="3.28515625" style="18" customWidth="1"/>
    <col min="9730" max="9730" width="45.7109375" style="18" customWidth="1"/>
    <col min="9731" max="9738" width="10.28515625" style="18" customWidth="1"/>
    <col min="9739" max="9742" width="6.28515625" style="18" customWidth="1"/>
    <col min="9743" max="9743" width="7.85546875" style="18" customWidth="1"/>
    <col min="9744" max="9748" width="6.28515625" style="18" customWidth="1"/>
    <col min="9749" max="9749" width="7.7109375" style="18" customWidth="1"/>
    <col min="9750" max="9754" width="6.28515625" style="18" customWidth="1"/>
    <col min="9755" max="9759" width="8.5703125" style="18" customWidth="1"/>
    <col min="9760" max="9984" width="11.42578125" style="18"/>
    <col min="9985" max="9985" width="3.28515625" style="18" customWidth="1"/>
    <col min="9986" max="9986" width="45.7109375" style="18" customWidth="1"/>
    <col min="9987" max="9994" width="10.28515625" style="18" customWidth="1"/>
    <col min="9995" max="9998" width="6.28515625" style="18" customWidth="1"/>
    <col min="9999" max="9999" width="7.85546875" style="18" customWidth="1"/>
    <col min="10000" max="10004" width="6.28515625" style="18" customWidth="1"/>
    <col min="10005" max="10005" width="7.7109375" style="18" customWidth="1"/>
    <col min="10006" max="10010" width="6.28515625" style="18" customWidth="1"/>
    <col min="10011" max="10015" width="8.5703125" style="18" customWidth="1"/>
    <col min="10016" max="10240" width="11.42578125" style="18"/>
    <col min="10241" max="10241" width="3.28515625" style="18" customWidth="1"/>
    <col min="10242" max="10242" width="45.7109375" style="18" customWidth="1"/>
    <col min="10243" max="10250" width="10.28515625" style="18" customWidth="1"/>
    <col min="10251" max="10254" width="6.28515625" style="18" customWidth="1"/>
    <col min="10255" max="10255" width="7.85546875" style="18" customWidth="1"/>
    <col min="10256" max="10260" width="6.28515625" style="18" customWidth="1"/>
    <col min="10261" max="10261" width="7.7109375" style="18" customWidth="1"/>
    <col min="10262" max="10266" width="6.28515625" style="18" customWidth="1"/>
    <col min="10267" max="10271" width="8.5703125" style="18" customWidth="1"/>
    <col min="10272" max="10496" width="11.42578125" style="18"/>
    <col min="10497" max="10497" width="3.28515625" style="18" customWidth="1"/>
    <col min="10498" max="10498" width="45.7109375" style="18" customWidth="1"/>
    <col min="10499" max="10506" width="10.28515625" style="18" customWidth="1"/>
    <col min="10507" max="10510" width="6.28515625" style="18" customWidth="1"/>
    <col min="10511" max="10511" width="7.85546875" style="18" customWidth="1"/>
    <col min="10512" max="10516" width="6.28515625" style="18" customWidth="1"/>
    <col min="10517" max="10517" width="7.7109375" style="18" customWidth="1"/>
    <col min="10518" max="10522" width="6.28515625" style="18" customWidth="1"/>
    <col min="10523" max="10527" width="8.5703125" style="18" customWidth="1"/>
    <col min="10528" max="10752" width="11.42578125" style="18"/>
    <col min="10753" max="10753" width="3.28515625" style="18" customWidth="1"/>
    <col min="10754" max="10754" width="45.7109375" style="18" customWidth="1"/>
    <col min="10755" max="10762" width="10.28515625" style="18" customWidth="1"/>
    <col min="10763" max="10766" width="6.28515625" style="18" customWidth="1"/>
    <col min="10767" max="10767" width="7.85546875" style="18" customWidth="1"/>
    <col min="10768" max="10772" width="6.28515625" style="18" customWidth="1"/>
    <col min="10773" max="10773" width="7.7109375" style="18" customWidth="1"/>
    <col min="10774" max="10778" width="6.28515625" style="18" customWidth="1"/>
    <col min="10779" max="10783" width="8.5703125" style="18" customWidth="1"/>
    <col min="10784" max="11008" width="11.42578125" style="18"/>
    <col min="11009" max="11009" width="3.28515625" style="18" customWidth="1"/>
    <col min="11010" max="11010" width="45.7109375" style="18" customWidth="1"/>
    <col min="11011" max="11018" width="10.28515625" style="18" customWidth="1"/>
    <col min="11019" max="11022" width="6.28515625" style="18" customWidth="1"/>
    <col min="11023" max="11023" width="7.85546875" style="18" customWidth="1"/>
    <col min="11024" max="11028" width="6.28515625" style="18" customWidth="1"/>
    <col min="11029" max="11029" width="7.7109375" style="18" customWidth="1"/>
    <col min="11030" max="11034" width="6.28515625" style="18" customWidth="1"/>
    <col min="11035" max="11039" width="8.5703125" style="18" customWidth="1"/>
    <col min="11040" max="11264" width="11.42578125" style="18"/>
    <col min="11265" max="11265" width="3.28515625" style="18" customWidth="1"/>
    <col min="11266" max="11266" width="45.7109375" style="18" customWidth="1"/>
    <col min="11267" max="11274" width="10.28515625" style="18" customWidth="1"/>
    <col min="11275" max="11278" width="6.28515625" style="18" customWidth="1"/>
    <col min="11279" max="11279" width="7.85546875" style="18" customWidth="1"/>
    <col min="11280" max="11284" width="6.28515625" style="18" customWidth="1"/>
    <col min="11285" max="11285" width="7.7109375" style="18" customWidth="1"/>
    <col min="11286" max="11290" width="6.28515625" style="18" customWidth="1"/>
    <col min="11291" max="11295" width="8.5703125" style="18" customWidth="1"/>
    <col min="11296" max="11520" width="11.42578125" style="18"/>
    <col min="11521" max="11521" width="3.28515625" style="18" customWidth="1"/>
    <col min="11522" max="11522" width="45.7109375" style="18" customWidth="1"/>
    <col min="11523" max="11530" width="10.28515625" style="18" customWidth="1"/>
    <col min="11531" max="11534" width="6.28515625" style="18" customWidth="1"/>
    <col min="11535" max="11535" width="7.85546875" style="18" customWidth="1"/>
    <col min="11536" max="11540" width="6.28515625" style="18" customWidth="1"/>
    <col min="11541" max="11541" width="7.7109375" style="18" customWidth="1"/>
    <col min="11542" max="11546" width="6.28515625" style="18" customWidth="1"/>
    <col min="11547" max="11551" width="8.5703125" style="18" customWidth="1"/>
    <col min="11552" max="11776" width="11.42578125" style="18"/>
    <col min="11777" max="11777" width="3.28515625" style="18" customWidth="1"/>
    <col min="11778" max="11778" width="45.7109375" style="18" customWidth="1"/>
    <col min="11779" max="11786" width="10.28515625" style="18" customWidth="1"/>
    <col min="11787" max="11790" width="6.28515625" style="18" customWidth="1"/>
    <col min="11791" max="11791" width="7.85546875" style="18" customWidth="1"/>
    <col min="11792" max="11796" width="6.28515625" style="18" customWidth="1"/>
    <col min="11797" max="11797" width="7.7109375" style="18" customWidth="1"/>
    <col min="11798" max="11802" width="6.28515625" style="18" customWidth="1"/>
    <col min="11803" max="11807" width="8.5703125" style="18" customWidth="1"/>
    <col min="11808" max="12032" width="11.42578125" style="18"/>
    <col min="12033" max="12033" width="3.28515625" style="18" customWidth="1"/>
    <col min="12034" max="12034" width="45.7109375" style="18" customWidth="1"/>
    <col min="12035" max="12042" width="10.28515625" style="18" customWidth="1"/>
    <col min="12043" max="12046" width="6.28515625" style="18" customWidth="1"/>
    <col min="12047" max="12047" width="7.85546875" style="18" customWidth="1"/>
    <col min="12048" max="12052" width="6.28515625" style="18" customWidth="1"/>
    <col min="12053" max="12053" width="7.7109375" style="18" customWidth="1"/>
    <col min="12054" max="12058" width="6.28515625" style="18" customWidth="1"/>
    <col min="12059" max="12063" width="8.5703125" style="18" customWidth="1"/>
    <col min="12064" max="12288" width="11.42578125" style="18"/>
    <col min="12289" max="12289" width="3.28515625" style="18" customWidth="1"/>
    <col min="12290" max="12290" width="45.7109375" style="18" customWidth="1"/>
    <col min="12291" max="12298" width="10.28515625" style="18" customWidth="1"/>
    <col min="12299" max="12302" width="6.28515625" style="18" customWidth="1"/>
    <col min="12303" max="12303" width="7.85546875" style="18" customWidth="1"/>
    <col min="12304" max="12308" width="6.28515625" style="18" customWidth="1"/>
    <col min="12309" max="12309" width="7.7109375" style="18" customWidth="1"/>
    <col min="12310" max="12314" width="6.28515625" style="18" customWidth="1"/>
    <col min="12315" max="12319" width="8.5703125" style="18" customWidth="1"/>
    <col min="12320" max="12544" width="11.42578125" style="18"/>
    <col min="12545" max="12545" width="3.28515625" style="18" customWidth="1"/>
    <col min="12546" max="12546" width="45.7109375" style="18" customWidth="1"/>
    <col min="12547" max="12554" width="10.28515625" style="18" customWidth="1"/>
    <col min="12555" max="12558" width="6.28515625" style="18" customWidth="1"/>
    <col min="12559" max="12559" width="7.85546875" style="18" customWidth="1"/>
    <col min="12560" max="12564" width="6.28515625" style="18" customWidth="1"/>
    <col min="12565" max="12565" width="7.7109375" style="18" customWidth="1"/>
    <col min="12566" max="12570" width="6.28515625" style="18" customWidth="1"/>
    <col min="12571" max="12575" width="8.5703125" style="18" customWidth="1"/>
    <col min="12576" max="12800" width="11.42578125" style="18"/>
    <col min="12801" max="12801" width="3.28515625" style="18" customWidth="1"/>
    <col min="12802" max="12802" width="45.7109375" style="18" customWidth="1"/>
    <col min="12803" max="12810" width="10.28515625" style="18" customWidth="1"/>
    <col min="12811" max="12814" width="6.28515625" style="18" customWidth="1"/>
    <col min="12815" max="12815" width="7.85546875" style="18" customWidth="1"/>
    <col min="12816" max="12820" width="6.28515625" style="18" customWidth="1"/>
    <col min="12821" max="12821" width="7.7109375" style="18" customWidth="1"/>
    <col min="12822" max="12826" width="6.28515625" style="18" customWidth="1"/>
    <col min="12827" max="12831" width="8.5703125" style="18" customWidth="1"/>
    <col min="12832" max="13056" width="11.42578125" style="18"/>
    <col min="13057" max="13057" width="3.28515625" style="18" customWidth="1"/>
    <col min="13058" max="13058" width="45.7109375" style="18" customWidth="1"/>
    <col min="13059" max="13066" width="10.28515625" style="18" customWidth="1"/>
    <col min="13067" max="13070" width="6.28515625" style="18" customWidth="1"/>
    <col min="13071" max="13071" width="7.85546875" style="18" customWidth="1"/>
    <col min="13072" max="13076" width="6.28515625" style="18" customWidth="1"/>
    <col min="13077" max="13077" width="7.7109375" style="18" customWidth="1"/>
    <col min="13078" max="13082" width="6.28515625" style="18" customWidth="1"/>
    <col min="13083" max="13087" width="8.5703125" style="18" customWidth="1"/>
    <col min="13088" max="13312" width="11.42578125" style="18"/>
    <col min="13313" max="13313" width="3.28515625" style="18" customWidth="1"/>
    <col min="13314" max="13314" width="45.7109375" style="18" customWidth="1"/>
    <col min="13315" max="13322" width="10.28515625" style="18" customWidth="1"/>
    <col min="13323" max="13326" width="6.28515625" style="18" customWidth="1"/>
    <col min="13327" max="13327" width="7.85546875" style="18" customWidth="1"/>
    <col min="13328" max="13332" width="6.28515625" style="18" customWidth="1"/>
    <col min="13333" max="13333" width="7.7109375" style="18" customWidth="1"/>
    <col min="13334" max="13338" width="6.28515625" style="18" customWidth="1"/>
    <col min="13339" max="13343" width="8.5703125" style="18" customWidth="1"/>
    <col min="13344" max="13568" width="11.42578125" style="18"/>
    <col min="13569" max="13569" width="3.28515625" style="18" customWidth="1"/>
    <col min="13570" max="13570" width="45.7109375" style="18" customWidth="1"/>
    <col min="13571" max="13578" width="10.28515625" style="18" customWidth="1"/>
    <col min="13579" max="13582" width="6.28515625" style="18" customWidth="1"/>
    <col min="13583" max="13583" width="7.85546875" style="18" customWidth="1"/>
    <col min="13584" max="13588" width="6.28515625" style="18" customWidth="1"/>
    <col min="13589" max="13589" width="7.7109375" style="18" customWidth="1"/>
    <col min="13590" max="13594" width="6.28515625" style="18" customWidth="1"/>
    <col min="13595" max="13599" width="8.5703125" style="18" customWidth="1"/>
    <col min="13600" max="13824" width="11.42578125" style="18"/>
    <col min="13825" max="13825" width="3.28515625" style="18" customWidth="1"/>
    <col min="13826" max="13826" width="45.7109375" style="18" customWidth="1"/>
    <col min="13827" max="13834" width="10.28515625" style="18" customWidth="1"/>
    <col min="13835" max="13838" width="6.28515625" style="18" customWidth="1"/>
    <col min="13839" max="13839" width="7.85546875" style="18" customWidth="1"/>
    <col min="13840" max="13844" width="6.28515625" style="18" customWidth="1"/>
    <col min="13845" max="13845" width="7.7109375" style="18" customWidth="1"/>
    <col min="13846" max="13850" width="6.28515625" style="18" customWidth="1"/>
    <col min="13851" max="13855" width="8.5703125" style="18" customWidth="1"/>
    <col min="13856" max="14080" width="11.42578125" style="18"/>
    <col min="14081" max="14081" width="3.28515625" style="18" customWidth="1"/>
    <col min="14082" max="14082" width="45.7109375" style="18" customWidth="1"/>
    <col min="14083" max="14090" width="10.28515625" style="18" customWidth="1"/>
    <col min="14091" max="14094" width="6.28515625" style="18" customWidth="1"/>
    <col min="14095" max="14095" width="7.85546875" style="18" customWidth="1"/>
    <col min="14096" max="14100" width="6.28515625" style="18" customWidth="1"/>
    <col min="14101" max="14101" width="7.7109375" style="18" customWidth="1"/>
    <col min="14102" max="14106" width="6.28515625" style="18" customWidth="1"/>
    <col min="14107" max="14111" width="8.5703125" style="18" customWidth="1"/>
    <col min="14112" max="14336" width="11.42578125" style="18"/>
    <col min="14337" max="14337" width="3.28515625" style="18" customWidth="1"/>
    <col min="14338" max="14338" width="45.7109375" style="18" customWidth="1"/>
    <col min="14339" max="14346" width="10.28515625" style="18" customWidth="1"/>
    <col min="14347" max="14350" width="6.28515625" style="18" customWidth="1"/>
    <col min="14351" max="14351" width="7.85546875" style="18" customWidth="1"/>
    <col min="14352" max="14356" width="6.28515625" style="18" customWidth="1"/>
    <col min="14357" max="14357" width="7.7109375" style="18" customWidth="1"/>
    <col min="14358" max="14362" width="6.28515625" style="18" customWidth="1"/>
    <col min="14363" max="14367" width="8.5703125" style="18" customWidth="1"/>
    <col min="14368" max="14592" width="11.42578125" style="18"/>
    <col min="14593" max="14593" width="3.28515625" style="18" customWidth="1"/>
    <col min="14594" max="14594" width="45.7109375" style="18" customWidth="1"/>
    <col min="14595" max="14602" width="10.28515625" style="18" customWidth="1"/>
    <col min="14603" max="14606" width="6.28515625" style="18" customWidth="1"/>
    <col min="14607" max="14607" width="7.85546875" style="18" customWidth="1"/>
    <col min="14608" max="14612" width="6.28515625" style="18" customWidth="1"/>
    <col min="14613" max="14613" width="7.7109375" style="18" customWidth="1"/>
    <col min="14614" max="14618" width="6.28515625" style="18" customWidth="1"/>
    <col min="14619" max="14623" width="8.5703125" style="18" customWidth="1"/>
    <col min="14624" max="14848" width="11.42578125" style="18"/>
    <col min="14849" max="14849" width="3.28515625" style="18" customWidth="1"/>
    <col min="14850" max="14850" width="45.7109375" style="18" customWidth="1"/>
    <col min="14851" max="14858" width="10.28515625" style="18" customWidth="1"/>
    <col min="14859" max="14862" width="6.28515625" style="18" customWidth="1"/>
    <col min="14863" max="14863" width="7.85546875" style="18" customWidth="1"/>
    <col min="14864" max="14868" width="6.28515625" style="18" customWidth="1"/>
    <col min="14869" max="14869" width="7.7109375" style="18" customWidth="1"/>
    <col min="14870" max="14874" width="6.28515625" style="18" customWidth="1"/>
    <col min="14875" max="14879" width="8.5703125" style="18" customWidth="1"/>
    <col min="14880" max="15104" width="11.42578125" style="18"/>
    <col min="15105" max="15105" width="3.28515625" style="18" customWidth="1"/>
    <col min="15106" max="15106" width="45.7109375" style="18" customWidth="1"/>
    <col min="15107" max="15114" width="10.28515625" style="18" customWidth="1"/>
    <col min="15115" max="15118" width="6.28515625" style="18" customWidth="1"/>
    <col min="15119" max="15119" width="7.85546875" style="18" customWidth="1"/>
    <col min="15120" max="15124" width="6.28515625" style="18" customWidth="1"/>
    <col min="15125" max="15125" width="7.7109375" style="18" customWidth="1"/>
    <col min="15126" max="15130" width="6.28515625" style="18" customWidth="1"/>
    <col min="15131" max="15135" width="8.5703125" style="18" customWidth="1"/>
    <col min="15136" max="15360" width="11.42578125" style="18"/>
    <col min="15361" max="15361" width="3.28515625" style="18" customWidth="1"/>
    <col min="15362" max="15362" width="45.7109375" style="18" customWidth="1"/>
    <col min="15363" max="15370" width="10.28515625" style="18" customWidth="1"/>
    <col min="15371" max="15374" width="6.28515625" style="18" customWidth="1"/>
    <col min="15375" max="15375" width="7.85546875" style="18" customWidth="1"/>
    <col min="15376" max="15380" width="6.28515625" style="18" customWidth="1"/>
    <col min="15381" max="15381" width="7.7109375" style="18" customWidth="1"/>
    <col min="15382" max="15386" width="6.28515625" style="18" customWidth="1"/>
    <col min="15387" max="15391" width="8.5703125" style="18" customWidth="1"/>
    <col min="15392" max="15616" width="11.42578125" style="18"/>
    <col min="15617" max="15617" width="3.28515625" style="18" customWidth="1"/>
    <col min="15618" max="15618" width="45.7109375" style="18" customWidth="1"/>
    <col min="15619" max="15626" width="10.28515625" style="18" customWidth="1"/>
    <col min="15627" max="15630" width="6.28515625" style="18" customWidth="1"/>
    <col min="15631" max="15631" width="7.85546875" style="18" customWidth="1"/>
    <col min="15632" max="15636" width="6.28515625" style="18" customWidth="1"/>
    <col min="15637" max="15637" width="7.7109375" style="18" customWidth="1"/>
    <col min="15638" max="15642" width="6.28515625" style="18" customWidth="1"/>
    <col min="15643" max="15647" width="8.5703125" style="18" customWidth="1"/>
    <col min="15648" max="15872" width="11.42578125" style="18"/>
    <col min="15873" max="15873" width="3.28515625" style="18" customWidth="1"/>
    <col min="15874" max="15874" width="45.7109375" style="18" customWidth="1"/>
    <col min="15875" max="15882" width="10.28515625" style="18" customWidth="1"/>
    <col min="15883" max="15886" width="6.28515625" style="18" customWidth="1"/>
    <col min="15887" max="15887" width="7.85546875" style="18" customWidth="1"/>
    <col min="15888" max="15892" width="6.28515625" style="18" customWidth="1"/>
    <col min="15893" max="15893" width="7.7109375" style="18" customWidth="1"/>
    <col min="15894" max="15898" width="6.28515625" style="18" customWidth="1"/>
    <col min="15899" max="15903" width="8.5703125" style="18" customWidth="1"/>
    <col min="15904" max="16128" width="11.42578125" style="18"/>
    <col min="16129" max="16129" width="3.28515625" style="18" customWidth="1"/>
    <col min="16130" max="16130" width="45.7109375" style="18" customWidth="1"/>
    <col min="16131" max="16138" width="10.28515625" style="18" customWidth="1"/>
    <col min="16139" max="16142" width="6.28515625" style="18" customWidth="1"/>
    <col min="16143" max="16143" width="7.85546875" style="18" customWidth="1"/>
    <col min="16144" max="16148" width="6.28515625" style="18" customWidth="1"/>
    <col min="16149" max="16149" width="7.7109375" style="18" customWidth="1"/>
    <col min="16150" max="16154" width="6.28515625" style="18" customWidth="1"/>
    <col min="16155" max="16159" width="8.5703125" style="18" customWidth="1"/>
    <col min="16160" max="16384" width="11.42578125" style="18"/>
  </cols>
  <sheetData>
    <row r="1" spans="1:28" s="259" customFormat="1" ht="10.5" customHeight="1" x14ac:dyDescent="0.2">
      <c r="A1" s="18" t="s">
        <v>884</v>
      </c>
    </row>
    <row r="2" spans="1:28" s="259" customFormat="1" ht="7.5" customHeight="1" x14ac:dyDescent="0.2">
      <c r="A2" s="278"/>
      <c r="B2" s="709"/>
      <c r="C2" s="709"/>
      <c r="D2" s="709"/>
      <c r="E2" s="709"/>
      <c r="F2" s="709"/>
      <c r="G2" s="709"/>
      <c r="H2" s="709"/>
      <c r="I2" s="709"/>
      <c r="J2" s="709"/>
      <c r="K2" s="709"/>
      <c r="L2" s="709"/>
      <c r="M2" s="709"/>
      <c r="N2" s="709"/>
      <c r="O2" s="709"/>
      <c r="P2" s="709"/>
      <c r="Q2" s="709"/>
      <c r="R2" s="709"/>
      <c r="S2" s="709"/>
      <c r="T2" s="709"/>
      <c r="U2" s="709"/>
    </row>
    <row r="3" spans="1:28" s="259" customFormat="1" ht="12.75" x14ac:dyDescent="0.2">
      <c r="A3" s="278" t="s">
        <v>1176</v>
      </c>
      <c r="B3" s="709"/>
      <c r="C3" s="709"/>
      <c r="D3" s="709"/>
      <c r="E3" s="709"/>
      <c r="F3" s="709"/>
      <c r="G3" s="709"/>
      <c r="H3" s="709"/>
      <c r="I3" s="709"/>
      <c r="J3" s="709"/>
      <c r="K3" s="709"/>
      <c r="L3" s="709"/>
      <c r="M3" s="709"/>
      <c r="N3" s="709"/>
      <c r="O3" s="709"/>
      <c r="P3" s="709"/>
      <c r="Q3" s="709"/>
      <c r="R3" s="709"/>
      <c r="S3" s="709"/>
      <c r="T3" s="709"/>
      <c r="U3" s="709"/>
    </row>
    <row r="4" spans="1:28" s="259" customFormat="1" ht="12.75" x14ac:dyDescent="0.2">
      <c r="A4" s="278" t="s">
        <v>784</v>
      </c>
      <c r="B4" s="709"/>
      <c r="C4" s="709"/>
      <c r="D4" s="709"/>
      <c r="E4" s="709"/>
      <c r="F4" s="709"/>
      <c r="G4" s="709"/>
      <c r="H4" s="709"/>
      <c r="I4" s="709"/>
      <c r="J4" s="709"/>
      <c r="K4" s="709"/>
      <c r="L4" s="709"/>
      <c r="M4" s="709"/>
      <c r="N4" s="709"/>
      <c r="O4" s="709"/>
      <c r="P4" s="709"/>
      <c r="Q4" s="709"/>
      <c r="R4" s="709"/>
      <c r="S4" s="709"/>
      <c r="T4" s="709"/>
      <c r="U4" s="709"/>
    </row>
    <row r="5" spans="1:28" s="259" customFormat="1" ht="12.75" x14ac:dyDescent="0.2">
      <c r="A5" s="258"/>
      <c r="B5" s="258"/>
      <c r="C5" s="258"/>
      <c r="D5" s="258"/>
      <c r="E5" s="258"/>
      <c r="F5" s="258"/>
      <c r="G5" s="258"/>
      <c r="H5" s="258"/>
      <c r="I5" s="258"/>
      <c r="J5" s="258"/>
      <c r="K5" s="260"/>
    </row>
    <row r="6" spans="1:28" ht="12.75" customHeight="1" x14ac:dyDescent="0.2">
      <c r="A6" s="1043" t="s">
        <v>261</v>
      </c>
      <c r="B6" s="1044" t="s">
        <v>1087</v>
      </c>
      <c r="C6" s="1051" t="s">
        <v>31</v>
      </c>
      <c r="D6" s="1052"/>
      <c r="E6" s="1053" t="s">
        <v>399</v>
      </c>
      <c r="F6" s="1053"/>
      <c r="G6" s="1053"/>
      <c r="H6" s="1053"/>
      <c r="I6" s="1053"/>
      <c r="J6" s="1048"/>
      <c r="K6" s="19"/>
      <c r="L6" s="19"/>
      <c r="M6" s="19"/>
      <c r="N6" s="19"/>
      <c r="O6" s="19"/>
      <c r="P6" s="19"/>
      <c r="AA6" s="19"/>
      <c r="AB6" s="19"/>
    </row>
    <row r="7" spans="1:28" ht="24" customHeight="1" x14ac:dyDescent="0.2">
      <c r="A7" s="923"/>
      <c r="B7" s="1050"/>
      <c r="C7" s="1046" t="s">
        <v>1024</v>
      </c>
      <c r="D7" s="1044" t="s">
        <v>400</v>
      </c>
      <c r="E7" s="1053" t="s">
        <v>401</v>
      </c>
      <c r="F7" s="1053"/>
      <c r="G7" s="1053" t="s">
        <v>402</v>
      </c>
      <c r="H7" s="1053"/>
      <c r="I7" s="1053" t="s">
        <v>403</v>
      </c>
      <c r="J7" s="1048"/>
      <c r="K7" s="19"/>
      <c r="L7" s="19"/>
      <c r="M7" s="19"/>
      <c r="N7" s="19"/>
      <c r="O7" s="19"/>
      <c r="P7" s="19"/>
      <c r="AA7" s="19"/>
      <c r="AB7" s="19"/>
    </row>
    <row r="8" spans="1:28" ht="46.5" customHeight="1" x14ac:dyDescent="0.2">
      <c r="A8" s="1026"/>
      <c r="B8" s="1045"/>
      <c r="C8" s="1047"/>
      <c r="D8" s="1045"/>
      <c r="E8" s="730" t="s">
        <v>404</v>
      </c>
      <c r="F8" s="20" t="s">
        <v>405</v>
      </c>
      <c r="G8" s="730" t="s">
        <v>404</v>
      </c>
      <c r="H8" s="20" t="s">
        <v>405</v>
      </c>
      <c r="I8" s="730" t="s">
        <v>404</v>
      </c>
      <c r="J8" s="731" t="s">
        <v>405</v>
      </c>
      <c r="K8" s="19"/>
      <c r="L8" s="19"/>
      <c r="M8" s="19"/>
      <c r="N8" s="19"/>
      <c r="O8" s="19"/>
      <c r="P8" s="19"/>
      <c r="AA8" s="19"/>
      <c r="AB8" s="19"/>
    </row>
    <row r="9" spans="1:28" s="21" customFormat="1" ht="18" customHeight="1" x14ac:dyDescent="0.15">
      <c r="B9" s="22" t="s">
        <v>31</v>
      </c>
      <c r="C9" s="23"/>
      <c r="D9" s="42"/>
      <c r="E9" s="42"/>
      <c r="F9" s="42"/>
      <c r="G9" s="42"/>
      <c r="H9" s="42"/>
      <c r="I9" s="42"/>
      <c r="J9" s="42"/>
      <c r="K9" s="31"/>
      <c r="L9" s="31"/>
      <c r="M9" s="31"/>
      <c r="N9" s="31"/>
      <c r="O9" s="31"/>
      <c r="P9" s="31"/>
    </row>
    <row r="10" spans="1:28" ht="10.5" customHeight="1" x14ac:dyDescent="0.2">
      <c r="A10" s="18">
        <v>1</v>
      </c>
      <c r="B10" s="25" t="s">
        <v>919</v>
      </c>
      <c r="C10" s="104">
        <v>567</v>
      </c>
      <c r="D10" s="802">
        <v>3.8694885361552029</v>
      </c>
      <c r="E10" s="104">
        <v>242</v>
      </c>
      <c r="F10" s="802">
        <v>3.5619834710743801</v>
      </c>
      <c r="G10" s="104">
        <v>63</v>
      </c>
      <c r="H10" s="802">
        <v>3.8095238095238093</v>
      </c>
      <c r="I10" s="104">
        <v>264</v>
      </c>
      <c r="J10" s="802">
        <v>4.1363636363636367</v>
      </c>
      <c r="K10" s="19"/>
      <c r="L10" s="19"/>
      <c r="M10" s="19"/>
      <c r="N10" s="19"/>
      <c r="O10" s="19"/>
      <c r="P10" s="19"/>
    </row>
    <row r="11" spans="1:28" ht="10.5" customHeight="1" x14ac:dyDescent="0.2">
      <c r="A11" s="18">
        <v>2</v>
      </c>
      <c r="B11" s="27" t="s">
        <v>386</v>
      </c>
      <c r="C11" s="104"/>
      <c r="D11" s="802"/>
      <c r="E11" s="104"/>
      <c r="F11" s="802"/>
      <c r="G11" s="104"/>
      <c r="H11" s="802"/>
      <c r="I11" s="104"/>
      <c r="J11" s="802"/>
      <c r="K11" s="19"/>
      <c r="L11" s="19"/>
      <c r="M11" s="19"/>
      <c r="N11" s="19"/>
      <c r="O11" s="19"/>
      <c r="P11" s="19"/>
    </row>
    <row r="12" spans="1:28" ht="10.5" customHeight="1" x14ac:dyDescent="0.2">
      <c r="B12" s="25" t="s">
        <v>921</v>
      </c>
      <c r="C12" s="104">
        <v>8197</v>
      </c>
      <c r="D12" s="802">
        <v>4.0292790045138469</v>
      </c>
      <c r="E12" s="104">
        <v>4537</v>
      </c>
      <c r="F12" s="802">
        <v>3.8172801410623762</v>
      </c>
      <c r="G12" s="104">
        <v>553</v>
      </c>
      <c r="H12" s="802">
        <v>3.3074141048824592</v>
      </c>
      <c r="I12" s="104">
        <v>3232</v>
      </c>
      <c r="J12" s="802">
        <v>4.2945544554455441</v>
      </c>
      <c r="K12" s="19"/>
      <c r="L12" s="19"/>
      <c r="M12" s="19"/>
      <c r="N12" s="19"/>
      <c r="O12" s="19"/>
      <c r="P12" s="19"/>
      <c r="AA12" s="19"/>
      <c r="AB12" s="19"/>
    </row>
    <row r="13" spans="1:28" ht="10.5" customHeight="1" x14ac:dyDescent="0.2">
      <c r="A13" s="18">
        <v>3</v>
      </c>
      <c r="B13" s="28" t="s">
        <v>387</v>
      </c>
      <c r="C13" s="104"/>
      <c r="D13" s="802"/>
      <c r="E13" s="104"/>
      <c r="F13" s="802"/>
      <c r="G13" s="104"/>
      <c r="H13" s="802"/>
      <c r="I13" s="104"/>
      <c r="J13" s="802"/>
      <c r="K13" s="19"/>
      <c r="L13" s="19"/>
      <c r="M13" s="19"/>
      <c r="N13" s="19"/>
      <c r="O13" s="19"/>
      <c r="P13" s="19"/>
      <c r="AA13" s="19"/>
      <c r="AB13" s="19"/>
    </row>
    <row r="14" spans="1:28" ht="10.5" customHeight="1" x14ac:dyDescent="0.2">
      <c r="B14" s="25" t="s">
        <v>922</v>
      </c>
      <c r="C14" s="104">
        <v>1651</v>
      </c>
      <c r="D14" s="802">
        <v>3.9897032101756511</v>
      </c>
      <c r="E14" s="104">
        <v>846</v>
      </c>
      <c r="F14" s="802">
        <v>3.7163120567375887</v>
      </c>
      <c r="G14" s="104">
        <v>213</v>
      </c>
      <c r="H14" s="802">
        <v>3.8544600938967135</v>
      </c>
      <c r="I14" s="104">
        <v>635</v>
      </c>
      <c r="J14" s="802">
        <v>4.1291338582677168</v>
      </c>
      <c r="K14" s="19"/>
      <c r="L14" s="19"/>
      <c r="M14" s="19"/>
      <c r="N14" s="19"/>
      <c r="O14" s="19"/>
      <c r="P14" s="19"/>
      <c r="AA14" s="19"/>
      <c r="AB14" s="19"/>
    </row>
    <row r="15" spans="1:28" ht="10.5" customHeight="1" x14ac:dyDescent="0.2">
      <c r="A15" s="18">
        <v>4</v>
      </c>
      <c r="B15" s="27" t="s">
        <v>388</v>
      </c>
      <c r="C15" s="104"/>
      <c r="D15" s="802"/>
      <c r="E15" s="104"/>
      <c r="F15" s="802"/>
      <c r="G15" s="104"/>
      <c r="H15" s="802"/>
      <c r="I15" s="104"/>
      <c r="J15" s="802"/>
      <c r="K15" s="19"/>
      <c r="L15" s="19"/>
      <c r="M15" s="19"/>
      <c r="N15" s="19"/>
      <c r="O15" s="19"/>
      <c r="P15" s="19"/>
      <c r="AA15" s="19"/>
      <c r="AB15" s="19"/>
    </row>
    <row r="16" spans="1:28" ht="10.5" customHeight="1" x14ac:dyDescent="0.2">
      <c r="B16" s="27" t="s">
        <v>389</v>
      </c>
      <c r="C16" s="104"/>
      <c r="D16" s="802"/>
      <c r="E16" s="104"/>
      <c r="F16" s="802"/>
      <c r="G16" s="104"/>
      <c r="H16" s="802"/>
      <c r="I16" s="104"/>
      <c r="J16" s="802"/>
      <c r="K16" s="19"/>
      <c r="L16" s="19"/>
      <c r="M16" s="19"/>
      <c r="N16" s="19"/>
      <c r="O16" s="19"/>
      <c r="P16" s="19"/>
      <c r="AA16" s="19"/>
      <c r="AB16" s="19"/>
    </row>
    <row r="17" spans="1:28" ht="10.5" customHeight="1" x14ac:dyDescent="0.2">
      <c r="B17" s="25" t="s">
        <v>923</v>
      </c>
      <c r="C17" s="104">
        <v>2119</v>
      </c>
      <c r="D17" s="802">
        <v>3.9712128362435113</v>
      </c>
      <c r="E17" s="104">
        <v>1281</v>
      </c>
      <c r="F17" s="802">
        <v>3.8266978922716626</v>
      </c>
      <c r="G17" s="104">
        <v>204</v>
      </c>
      <c r="H17" s="802">
        <v>3.5294117647058822</v>
      </c>
      <c r="I17" s="104">
        <v>690</v>
      </c>
      <c r="J17" s="802">
        <v>4.0478260869565217</v>
      </c>
      <c r="K17" s="19"/>
      <c r="L17" s="19"/>
      <c r="M17" s="19"/>
      <c r="N17" s="19"/>
      <c r="O17" s="19"/>
      <c r="P17" s="19"/>
      <c r="AA17" s="19"/>
      <c r="AB17" s="19"/>
    </row>
    <row r="18" spans="1:28" ht="10.5" customHeight="1" x14ac:dyDescent="0.2">
      <c r="A18" s="18">
        <v>5</v>
      </c>
      <c r="B18" s="28" t="s">
        <v>387</v>
      </c>
      <c r="C18" s="104"/>
      <c r="D18" s="802"/>
      <c r="E18" s="104"/>
      <c r="F18" s="802"/>
      <c r="G18" s="104"/>
      <c r="H18" s="802"/>
      <c r="I18" s="104"/>
      <c r="J18" s="802"/>
      <c r="K18" s="19"/>
      <c r="L18" s="19"/>
      <c r="M18" s="19"/>
      <c r="N18" s="19"/>
      <c r="O18" s="19"/>
      <c r="P18" s="19"/>
      <c r="AA18" s="19"/>
      <c r="AB18" s="19"/>
    </row>
    <row r="19" spans="1:28" ht="10.5" customHeight="1" x14ac:dyDescent="0.2">
      <c r="B19" s="25" t="s">
        <v>924</v>
      </c>
      <c r="C19" s="104">
        <v>44</v>
      </c>
      <c r="D19" s="802">
        <v>3.8863636363636362</v>
      </c>
      <c r="E19" s="104">
        <v>25</v>
      </c>
      <c r="F19" s="802">
        <v>3.4</v>
      </c>
      <c r="G19" s="104">
        <v>3</v>
      </c>
      <c r="H19" s="802">
        <v>5.666666666666667</v>
      </c>
      <c r="I19" s="104">
        <v>16</v>
      </c>
      <c r="J19" s="802">
        <v>4.3125</v>
      </c>
      <c r="K19" s="19"/>
      <c r="L19" s="19"/>
      <c r="M19" s="19"/>
      <c r="N19" s="19"/>
      <c r="O19" s="19"/>
      <c r="P19" s="19"/>
      <c r="AA19" s="19"/>
      <c r="AB19" s="19"/>
    </row>
    <row r="20" spans="1:28" ht="10.5" customHeight="1" x14ac:dyDescent="0.2">
      <c r="A20" s="18">
        <v>6</v>
      </c>
      <c r="B20" s="25" t="s">
        <v>926</v>
      </c>
      <c r="C20" s="104">
        <v>27516</v>
      </c>
      <c r="D20" s="802">
        <v>3.925243494693996</v>
      </c>
      <c r="E20" s="104">
        <v>18311</v>
      </c>
      <c r="F20" s="802">
        <v>3.819889683796625</v>
      </c>
      <c r="G20" s="104">
        <v>1856</v>
      </c>
      <c r="H20" s="802">
        <v>3.2640086206896552</v>
      </c>
      <c r="I20" s="104">
        <v>7864</v>
      </c>
      <c r="J20" s="802">
        <v>4.0695574771108847</v>
      </c>
      <c r="K20" s="19"/>
      <c r="L20" s="19"/>
      <c r="M20" s="19"/>
      <c r="N20" s="19"/>
      <c r="O20" s="19"/>
      <c r="P20" s="19"/>
      <c r="AA20" s="19"/>
      <c r="AB20" s="19"/>
    </row>
    <row r="21" spans="1:28" ht="10.5" customHeight="1" x14ac:dyDescent="0.2">
      <c r="B21" s="29" t="s">
        <v>390</v>
      </c>
      <c r="C21" s="104"/>
      <c r="D21" s="802"/>
      <c r="E21" s="104"/>
      <c r="F21" s="802"/>
      <c r="G21" s="104"/>
      <c r="H21" s="802"/>
      <c r="I21" s="104"/>
      <c r="J21" s="802"/>
      <c r="K21" s="19"/>
      <c r="L21" s="19"/>
      <c r="M21" s="19"/>
      <c r="N21" s="19"/>
      <c r="O21" s="19"/>
      <c r="P21" s="19"/>
      <c r="AA21" s="19"/>
      <c r="AB21" s="19"/>
    </row>
    <row r="22" spans="1:28" ht="10.5" customHeight="1" x14ac:dyDescent="0.2">
      <c r="A22" s="18">
        <v>7</v>
      </c>
      <c r="B22" s="213" t="s">
        <v>1063</v>
      </c>
      <c r="C22" s="104">
        <v>2656</v>
      </c>
      <c r="D22" s="802">
        <v>3.5512048192771086</v>
      </c>
      <c r="E22" s="104">
        <v>1857</v>
      </c>
      <c r="F22" s="802">
        <v>3.3591814754981151</v>
      </c>
      <c r="G22" s="104">
        <v>189</v>
      </c>
      <c r="H22" s="802">
        <v>2.6031746031746033</v>
      </c>
      <c r="I22" s="104">
        <v>664</v>
      </c>
      <c r="J22" s="802">
        <v>4.0692771084337354</v>
      </c>
      <c r="K22" s="19"/>
      <c r="L22" s="19"/>
      <c r="M22" s="19"/>
      <c r="N22" s="19"/>
      <c r="O22" s="19"/>
      <c r="P22" s="19"/>
      <c r="AA22" s="19"/>
      <c r="AB22" s="19"/>
    </row>
    <row r="23" spans="1:28" ht="10.5" customHeight="1" x14ac:dyDescent="0.2">
      <c r="A23" s="18">
        <v>8</v>
      </c>
      <c r="B23" s="213" t="s">
        <v>1065</v>
      </c>
      <c r="C23" s="104">
        <v>21207</v>
      </c>
      <c r="D23" s="802">
        <v>3.9175743858160041</v>
      </c>
      <c r="E23" s="104">
        <v>14150</v>
      </c>
      <c r="F23" s="802">
        <v>3.8301060070671378</v>
      </c>
      <c r="G23" s="104">
        <v>1456</v>
      </c>
      <c r="H23" s="802">
        <v>3.2623626373626373</v>
      </c>
      <c r="I23" s="104">
        <v>5994</v>
      </c>
      <c r="J23" s="802">
        <v>4.0263596930263601</v>
      </c>
      <c r="K23" s="19"/>
      <c r="L23" s="19"/>
      <c r="M23" s="19"/>
      <c r="N23" s="19"/>
      <c r="O23" s="19"/>
      <c r="P23" s="19"/>
      <c r="AA23" s="19"/>
      <c r="AB23" s="19"/>
    </row>
    <row r="24" spans="1:28" ht="10.5" customHeight="1" x14ac:dyDescent="0.2">
      <c r="A24" s="18">
        <v>9</v>
      </c>
      <c r="B24" s="213" t="s">
        <v>1066</v>
      </c>
      <c r="C24" s="104">
        <v>3653</v>
      </c>
      <c r="D24" s="802">
        <v>4.2417191349575694</v>
      </c>
      <c r="E24" s="104">
        <v>2304</v>
      </c>
      <c r="F24" s="802">
        <v>4.1284722222222223</v>
      </c>
      <c r="G24" s="104">
        <v>211</v>
      </c>
      <c r="H24" s="802">
        <v>3.8672985781990521</v>
      </c>
      <c r="I24" s="104">
        <v>1206</v>
      </c>
      <c r="J24" s="802">
        <v>4.2844112769485907</v>
      </c>
      <c r="AA24" s="19"/>
      <c r="AB24" s="19"/>
    </row>
    <row r="25" spans="1:28" ht="10.5" customHeight="1" x14ac:dyDescent="0.2">
      <c r="A25" s="18">
        <v>10</v>
      </c>
      <c r="B25" s="214" t="s">
        <v>391</v>
      </c>
      <c r="C25" s="104"/>
      <c r="D25" s="802"/>
      <c r="E25" s="104"/>
      <c r="F25" s="802"/>
      <c r="G25" s="104"/>
      <c r="H25" s="802"/>
      <c r="I25" s="104"/>
      <c r="J25" s="802"/>
      <c r="AA25" s="19"/>
      <c r="AB25" s="19"/>
    </row>
    <row r="26" spans="1:28" ht="10.5" customHeight="1" x14ac:dyDescent="0.2">
      <c r="B26" s="25" t="s">
        <v>927</v>
      </c>
      <c r="C26" s="104">
        <v>734</v>
      </c>
      <c r="D26" s="802">
        <v>3.8923705722070845</v>
      </c>
      <c r="E26" s="104">
        <v>515</v>
      </c>
      <c r="F26" s="802">
        <v>3.7029126213592232</v>
      </c>
      <c r="G26" s="104">
        <v>60</v>
      </c>
      <c r="H26" s="802">
        <v>3.3</v>
      </c>
      <c r="I26" s="104">
        <v>187</v>
      </c>
      <c r="J26" s="802">
        <v>4.0213903743315509</v>
      </c>
      <c r="AA26" s="19"/>
      <c r="AB26" s="19"/>
    </row>
    <row r="27" spans="1:28" ht="10.5" customHeight="1" x14ac:dyDescent="0.2">
      <c r="A27" s="18">
        <v>11</v>
      </c>
      <c r="B27" s="25" t="s">
        <v>928</v>
      </c>
      <c r="C27" s="104">
        <v>281</v>
      </c>
      <c r="D27" s="802">
        <v>3.2419928825622777</v>
      </c>
      <c r="E27" s="104">
        <v>177</v>
      </c>
      <c r="F27" s="802">
        <v>2.9209039548022599</v>
      </c>
      <c r="G27" s="104">
        <v>21</v>
      </c>
      <c r="H27" s="802">
        <v>2.0476190476190474</v>
      </c>
      <c r="I27" s="104">
        <v>86</v>
      </c>
      <c r="J27" s="802">
        <v>4.0813953488372094</v>
      </c>
      <c r="AA27" s="19"/>
      <c r="AB27" s="19"/>
    </row>
    <row r="28" spans="1:28" ht="10.5" customHeight="1" x14ac:dyDescent="0.2">
      <c r="A28" s="18">
        <v>12</v>
      </c>
      <c r="B28" s="25" t="s">
        <v>930</v>
      </c>
      <c r="C28" s="104">
        <v>699</v>
      </c>
      <c r="D28" s="802">
        <v>2.9055793991416308</v>
      </c>
      <c r="E28" s="104">
        <v>473</v>
      </c>
      <c r="F28" s="802">
        <v>2.9112050739957716</v>
      </c>
      <c r="G28" s="104">
        <v>164</v>
      </c>
      <c r="H28" s="802">
        <v>2.7378048780487805</v>
      </c>
      <c r="I28" s="104">
        <v>71</v>
      </c>
      <c r="J28" s="802">
        <v>2.887323943661972</v>
      </c>
      <c r="AA28" s="19"/>
      <c r="AB28" s="19"/>
    </row>
    <row r="29" spans="1:28" ht="10.5" customHeight="1" x14ac:dyDescent="0.2">
      <c r="A29" s="18">
        <v>13</v>
      </c>
      <c r="B29" s="25" t="s">
        <v>392</v>
      </c>
      <c r="C29" s="104">
        <v>56</v>
      </c>
      <c r="D29" s="802">
        <v>3.6428571428571428</v>
      </c>
      <c r="E29" s="104">
        <v>34</v>
      </c>
      <c r="F29" s="802">
        <v>3.4411764705882355</v>
      </c>
      <c r="G29" s="104">
        <v>4</v>
      </c>
      <c r="H29" s="802">
        <v>4</v>
      </c>
      <c r="I29" s="104">
        <v>19</v>
      </c>
      <c r="J29" s="802">
        <v>3.736842105263158</v>
      </c>
      <c r="AA29" s="19"/>
      <c r="AB29" s="19"/>
    </row>
    <row r="30" spans="1:28" ht="10.5" customHeight="1" x14ac:dyDescent="0.2">
      <c r="A30" s="18">
        <v>14</v>
      </c>
      <c r="B30" s="30" t="s">
        <v>31</v>
      </c>
      <c r="C30" s="565">
        <v>41864</v>
      </c>
      <c r="D30" s="803">
        <v>3.9271211542136442</v>
      </c>
      <c r="E30" s="565">
        <v>26441</v>
      </c>
      <c r="F30" s="803">
        <v>3.7886615483529367</v>
      </c>
      <c r="G30" s="565">
        <v>3141</v>
      </c>
      <c r="H30" s="803">
        <v>3.3081821076090416</v>
      </c>
      <c r="I30" s="565">
        <v>13064</v>
      </c>
      <c r="J30" s="803">
        <v>4.1210961420698098</v>
      </c>
      <c r="AA30" s="19"/>
      <c r="AB30" s="19"/>
    </row>
    <row r="31" spans="1:28" ht="10.5" customHeight="1" x14ac:dyDescent="0.2">
      <c r="A31" s="18">
        <v>15</v>
      </c>
      <c r="B31" s="25" t="s">
        <v>393</v>
      </c>
      <c r="C31" s="104">
        <v>39919</v>
      </c>
      <c r="D31" s="802">
        <v>3.9510508780280067</v>
      </c>
      <c r="E31" s="104">
        <v>25350</v>
      </c>
      <c r="F31" s="802">
        <v>3.811242603550296</v>
      </c>
      <c r="G31" s="104">
        <v>2968</v>
      </c>
      <c r="H31" s="802">
        <v>3.3864555256064688</v>
      </c>
      <c r="I31" s="104">
        <v>12278</v>
      </c>
      <c r="J31" s="802">
        <v>4.1583319758918389</v>
      </c>
      <c r="AA31" s="19"/>
      <c r="AB31" s="19"/>
    </row>
    <row r="32" spans="1:28" s="21" customFormat="1" ht="18" customHeight="1" x14ac:dyDescent="0.2">
      <c r="B32" s="22" t="s">
        <v>178</v>
      </c>
      <c r="C32" s="104"/>
      <c r="D32" s="802"/>
      <c r="E32" s="104"/>
      <c r="F32" s="802"/>
      <c r="G32" s="104"/>
      <c r="H32" s="802"/>
      <c r="I32" s="104"/>
      <c r="J32" s="802"/>
      <c r="AA32" s="31"/>
      <c r="AB32" s="31"/>
    </row>
    <row r="33" spans="1:28" ht="10.5" customHeight="1" x14ac:dyDescent="0.2">
      <c r="A33" s="18">
        <v>16</v>
      </c>
      <c r="B33" s="25" t="s">
        <v>920</v>
      </c>
      <c r="C33" s="104">
        <v>11</v>
      </c>
      <c r="D33" s="802">
        <v>4</v>
      </c>
      <c r="E33" s="840" t="s">
        <v>1224</v>
      </c>
      <c r="F33" s="802">
        <v>1</v>
      </c>
      <c r="G33" s="104">
        <v>0</v>
      </c>
      <c r="H33" s="802">
        <v>0</v>
      </c>
      <c r="I33" s="840" t="s">
        <v>1224</v>
      </c>
      <c r="J33" s="802">
        <v>4.666666666666667</v>
      </c>
      <c r="AA33" s="19"/>
      <c r="AB33" s="19"/>
    </row>
    <row r="34" spans="1:28" ht="10.5" customHeight="1" x14ac:dyDescent="0.2">
      <c r="A34" s="18">
        <v>17</v>
      </c>
      <c r="B34" s="27" t="s">
        <v>386</v>
      </c>
      <c r="C34" s="104"/>
      <c r="D34" s="802"/>
      <c r="E34" s="104"/>
      <c r="F34" s="802"/>
      <c r="G34" s="104"/>
      <c r="H34" s="802"/>
      <c r="I34" s="104"/>
      <c r="J34" s="802"/>
      <c r="AA34" s="19"/>
      <c r="AB34" s="19"/>
    </row>
    <row r="35" spans="1:28" ht="10.5" customHeight="1" x14ac:dyDescent="0.2">
      <c r="B35" s="25" t="s">
        <v>921</v>
      </c>
      <c r="C35" s="104">
        <v>242</v>
      </c>
      <c r="D35" s="802">
        <v>4.1115702479338845</v>
      </c>
      <c r="E35" s="104">
        <v>84</v>
      </c>
      <c r="F35" s="802">
        <v>3.6190476190476191</v>
      </c>
      <c r="G35" s="104">
        <v>16</v>
      </c>
      <c r="H35" s="802">
        <v>3.3125</v>
      </c>
      <c r="I35" s="104">
        <v>147</v>
      </c>
      <c r="J35" s="802">
        <v>4.3401360544217686</v>
      </c>
      <c r="AA35" s="19"/>
      <c r="AB35" s="19"/>
    </row>
    <row r="36" spans="1:28" ht="10.5" customHeight="1" x14ac:dyDescent="0.2">
      <c r="A36" s="18">
        <v>18</v>
      </c>
      <c r="B36" s="28" t="s">
        <v>387</v>
      </c>
      <c r="C36" s="104"/>
      <c r="D36" s="802"/>
      <c r="E36" s="104"/>
      <c r="F36" s="802"/>
      <c r="G36" s="104"/>
      <c r="H36" s="802"/>
      <c r="I36" s="104"/>
      <c r="J36" s="802"/>
      <c r="AA36" s="19"/>
      <c r="AB36" s="19"/>
    </row>
    <row r="37" spans="1:28" ht="10.5" customHeight="1" x14ac:dyDescent="0.2">
      <c r="B37" s="25" t="s">
        <v>922</v>
      </c>
      <c r="C37" s="104">
        <v>35</v>
      </c>
      <c r="D37" s="802">
        <v>3.9714285714285715</v>
      </c>
      <c r="E37" s="104">
        <v>12</v>
      </c>
      <c r="F37" s="802">
        <v>3.5833333333333335</v>
      </c>
      <c r="G37" s="104">
        <v>9</v>
      </c>
      <c r="H37" s="802">
        <v>4.666666666666667</v>
      </c>
      <c r="I37" s="104">
        <v>14</v>
      </c>
      <c r="J37" s="802">
        <v>3.8571428571428572</v>
      </c>
      <c r="AA37" s="19"/>
      <c r="AB37" s="19"/>
    </row>
    <row r="38" spans="1:28" ht="10.5" customHeight="1" x14ac:dyDescent="0.2">
      <c r="A38" s="18">
        <v>19</v>
      </c>
      <c r="B38" s="27" t="s">
        <v>388</v>
      </c>
      <c r="C38" s="104"/>
      <c r="D38" s="802"/>
      <c r="E38" s="104"/>
      <c r="F38" s="802"/>
      <c r="G38" s="104"/>
      <c r="H38" s="802"/>
      <c r="I38" s="104"/>
      <c r="J38" s="802"/>
      <c r="AA38" s="19"/>
      <c r="AB38" s="19"/>
    </row>
    <row r="39" spans="1:28" ht="10.5" customHeight="1" x14ac:dyDescent="0.2">
      <c r="B39" s="27" t="s">
        <v>389</v>
      </c>
      <c r="C39" s="104"/>
      <c r="D39" s="802"/>
      <c r="E39" s="104"/>
      <c r="F39" s="802"/>
      <c r="G39" s="104"/>
      <c r="H39" s="802"/>
      <c r="I39" s="104"/>
      <c r="J39" s="802"/>
      <c r="AA39" s="19"/>
      <c r="AB39" s="19"/>
    </row>
    <row r="40" spans="1:28" ht="10.5" customHeight="1" x14ac:dyDescent="0.2">
      <c r="B40" s="25" t="s">
        <v>923</v>
      </c>
      <c r="C40" s="104">
        <v>34</v>
      </c>
      <c r="D40" s="802">
        <v>3.8823529411764706</v>
      </c>
      <c r="E40" s="104">
        <v>11</v>
      </c>
      <c r="F40" s="802">
        <v>3.9090909090909092</v>
      </c>
      <c r="G40" s="104">
        <v>5</v>
      </c>
      <c r="H40" s="802">
        <v>3</v>
      </c>
      <c r="I40" s="104">
        <v>18</v>
      </c>
      <c r="J40" s="802">
        <v>4.1111111111111107</v>
      </c>
      <c r="AA40" s="19"/>
      <c r="AB40" s="19"/>
    </row>
    <row r="41" spans="1:28" ht="10.5" customHeight="1" x14ac:dyDescent="0.2">
      <c r="A41" s="18">
        <v>20</v>
      </c>
      <c r="B41" s="28" t="s">
        <v>387</v>
      </c>
      <c r="C41" s="104"/>
      <c r="D41" s="802"/>
      <c r="E41" s="104"/>
      <c r="F41" s="802"/>
      <c r="G41" s="104"/>
      <c r="H41" s="802"/>
      <c r="I41" s="104"/>
      <c r="J41" s="802"/>
      <c r="AA41" s="19"/>
      <c r="AB41" s="19"/>
    </row>
    <row r="42" spans="1:28" ht="10.5" customHeight="1" x14ac:dyDescent="0.2">
      <c r="B42" s="25" t="s">
        <v>925</v>
      </c>
      <c r="C42" s="840" t="s">
        <v>1224</v>
      </c>
      <c r="D42" s="802">
        <v>10</v>
      </c>
      <c r="E42" s="104">
        <v>0</v>
      </c>
      <c r="F42" s="802">
        <v>0</v>
      </c>
      <c r="G42" s="840" t="s">
        <v>1224</v>
      </c>
      <c r="H42" s="802">
        <v>14</v>
      </c>
      <c r="I42" s="840" t="s">
        <v>1224</v>
      </c>
      <c r="J42" s="802">
        <v>6</v>
      </c>
      <c r="AA42" s="19"/>
      <c r="AB42" s="19"/>
    </row>
    <row r="43" spans="1:28" ht="10.5" customHeight="1" x14ac:dyDescent="0.2">
      <c r="A43" s="18">
        <v>21</v>
      </c>
      <c r="B43" s="25" t="s">
        <v>926</v>
      </c>
      <c r="C43" s="104">
        <v>1327</v>
      </c>
      <c r="D43" s="802">
        <v>3.8440090429540317</v>
      </c>
      <c r="E43" s="104">
        <v>666</v>
      </c>
      <c r="F43" s="802">
        <v>3.5</v>
      </c>
      <c r="G43" s="104">
        <v>104</v>
      </c>
      <c r="H43" s="802">
        <v>3.4807692307692308</v>
      </c>
      <c r="I43" s="104">
        <v>589</v>
      </c>
      <c r="J43" s="802">
        <v>4.0882852292020377</v>
      </c>
      <c r="AA43" s="19"/>
      <c r="AB43" s="19"/>
    </row>
    <row r="44" spans="1:28" ht="10.5" customHeight="1" x14ac:dyDescent="0.2">
      <c r="B44" s="29" t="s">
        <v>390</v>
      </c>
      <c r="C44" s="104"/>
      <c r="D44" s="802"/>
      <c r="E44" s="104"/>
      <c r="F44" s="802"/>
      <c r="G44" s="104"/>
      <c r="H44" s="802"/>
      <c r="I44" s="104"/>
      <c r="J44" s="802"/>
      <c r="AA44" s="19"/>
      <c r="AB44" s="19"/>
    </row>
    <row r="45" spans="1:28" ht="10.5" customHeight="1" x14ac:dyDescent="0.2">
      <c r="A45" s="18">
        <v>22</v>
      </c>
      <c r="B45" s="213" t="s">
        <v>1063</v>
      </c>
      <c r="C45" s="104">
        <v>123</v>
      </c>
      <c r="D45" s="802">
        <v>3.1951219512195124</v>
      </c>
      <c r="E45" s="104">
        <v>77</v>
      </c>
      <c r="F45" s="802">
        <v>2.948051948051948</v>
      </c>
      <c r="G45" s="104">
        <v>8</v>
      </c>
      <c r="H45" s="802">
        <v>2.875</v>
      </c>
      <c r="I45" s="104">
        <v>40</v>
      </c>
      <c r="J45" s="802">
        <v>3.5750000000000002</v>
      </c>
      <c r="AA45" s="19"/>
      <c r="AB45" s="19"/>
    </row>
    <row r="46" spans="1:28" ht="10.5" customHeight="1" x14ac:dyDescent="0.2">
      <c r="A46" s="18">
        <v>23</v>
      </c>
      <c r="B46" s="213" t="s">
        <v>1065</v>
      </c>
      <c r="C46" s="104">
        <v>1027</v>
      </c>
      <c r="D46" s="802">
        <v>3.8578383641674781</v>
      </c>
      <c r="E46" s="104">
        <v>507</v>
      </c>
      <c r="F46" s="802">
        <v>3.5226824457593686</v>
      </c>
      <c r="G46" s="104">
        <v>89</v>
      </c>
      <c r="H46" s="802">
        <v>3.49438202247191</v>
      </c>
      <c r="I46" s="104">
        <v>456</v>
      </c>
      <c r="J46" s="802">
        <v>4.0899122807017543</v>
      </c>
      <c r="AA46" s="19"/>
      <c r="AB46" s="19"/>
    </row>
    <row r="47" spans="1:28" ht="10.5" customHeight="1" x14ac:dyDescent="0.2">
      <c r="A47" s="18">
        <v>24</v>
      </c>
      <c r="B47" s="213" t="s">
        <v>1066</v>
      </c>
      <c r="C47" s="104">
        <v>177</v>
      </c>
      <c r="D47" s="802">
        <v>4.2146892655367232</v>
      </c>
      <c r="E47" s="104">
        <v>82</v>
      </c>
      <c r="F47" s="802">
        <v>3.8780487804878048</v>
      </c>
      <c r="G47" s="104">
        <v>7</v>
      </c>
      <c r="H47" s="802">
        <v>4</v>
      </c>
      <c r="I47" s="104">
        <v>93</v>
      </c>
      <c r="J47" s="802">
        <v>4.301075268817204</v>
      </c>
      <c r="AA47" s="19"/>
      <c r="AB47" s="19"/>
    </row>
    <row r="48" spans="1:28" ht="10.5" customHeight="1" x14ac:dyDescent="0.2">
      <c r="A48" s="18">
        <v>25</v>
      </c>
      <c r="B48" s="27" t="s">
        <v>391</v>
      </c>
      <c r="C48" s="104"/>
      <c r="D48" s="802"/>
      <c r="E48" s="104"/>
      <c r="F48" s="802"/>
      <c r="G48" s="104"/>
      <c r="H48" s="802"/>
      <c r="I48" s="104"/>
      <c r="J48" s="802"/>
      <c r="AA48" s="19"/>
      <c r="AB48" s="19"/>
    </row>
    <row r="49" spans="1:28" ht="10.5" customHeight="1" x14ac:dyDescent="0.2">
      <c r="B49" s="25" t="s">
        <v>927</v>
      </c>
      <c r="C49" s="104">
        <v>33</v>
      </c>
      <c r="D49" s="802">
        <v>3.9090909090909092</v>
      </c>
      <c r="E49" s="104">
        <v>15</v>
      </c>
      <c r="F49" s="802">
        <v>3.2</v>
      </c>
      <c r="G49" s="104">
        <v>6</v>
      </c>
      <c r="H49" s="802">
        <v>3</v>
      </c>
      <c r="I49" s="104">
        <v>14</v>
      </c>
      <c r="J49" s="802">
        <v>4.5</v>
      </c>
      <c r="AA49" s="19"/>
      <c r="AB49" s="19"/>
    </row>
    <row r="50" spans="1:28" ht="10.5" customHeight="1" x14ac:dyDescent="0.2">
      <c r="A50" s="18">
        <v>26</v>
      </c>
      <c r="B50" s="25" t="s">
        <v>929</v>
      </c>
      <c r="C50" s="104">
        <v>5</v>
      </c>
      <c r="D50" s="802">
        <v>2.2000000000000002</v>
      </c>
      <c r="E50" s="104">
        <v>3</v>
      </c>
      <c r="F50" s="802">
        <v>2</v>
      </c>
      <c r="G50" s="840" t="s">
        <v>1224</v>
      </c>
      <c r="H50" s="802">
        <v>1</v>
      </c>
      <c r="I50" s="840" t="s">
        <v>1224</v>
      </c>
      <c r="J50" s="802">
        <v>4</v>
      </c>
      <c r="AA50" s="19"/>
      <c r="AB50" s="19"/>
    </row>
    <row r="51" spans="1:28" ht="10.5" customHeight="1" x14ac:dyDescent="0.2">
      <c r="A51" s="18">
        <v>27</v>
      </c>
      <c r="B51" s="25" t="s">
        <v>931</v>
      </c>
      <c r="C51" s="104">
        <v>44</v>
      </c>
      <c r="D51" s="802">
        <v>1.8181818181818181</v>
      </c>
      <c r="E51" s="104">
        <v>24</v>
      </c>
      <c r="F51" s="802">
        <v>1.7916666666666667</v>
      </c>
      <c r="G51" s="104">
        <v>15</v>
      </c>
      <c r="H51" s="802">
        <v>2.1333333333333333</v>
      </c>
      <c r="I51" s="104">
        <v>5</v>
      </c>
      <c r="J51" s="802">
        <v>1</v>
      </c>
      <c r="AA51" s="19"/>
      <c r="AB51" s="19"/>
    </row>
    <row r="52" spans="1:28" ht="10.5" customHeight="1" x14ac:dyDescent="0.2">
      <c r="A52" s="18">
        <v>28</v>
      </c>
      <c r="B52" s="25" t="s">
        <v>392</v>
      </c>
      <c r="C52" s="840" t="s">
        <v>1224</v>
      </c>
      <c r="D52" s="802">
        <v>3.5</v>
      </c>
      <c r="E52" s="840" t="s">
        <v>1224</v>
      </c>
      <c r="F52" s="802">
        <v>3.5</v>
      </c>
      <c r="G52" s="104">
        <v>0</v>
      </c>
      <c r="H52" s="802">
        <v>0</v>
      </c>
      <c r="I52" s="104">
        <v>0</v>
      </c>
      <c r="J52" s="802">
        <v>0</v>
      </c>
      <c r="AA52" s="19"/>
      <c r="AB52" s="19"/>
    </row>
    <row r="53" spans="1:28" ht="10.5" customHeight="1" x14ac:dyDescent="0.2">
      <c r="A53" s="18">
        <v>29</v>
      </c>
      <c r="B53" s="30" t="s">
        <v>31</v>
      </c>
      <c r="C53" s="565">
        <v>1735</v>
      </c>
      <c r="D53" s="803">
        <v>3.8374639769452448</v>
      </c>
      <c r="E53" s="565">
        <v>819</v>
      </c>
      <c r="F53" s="803">
        <v>3.4517704517704519</v>
      </c>
      <c r="G53" s="565">
        <v>157</v>
      </c>
      <c r="H53" s="803">
        <v>3.4203821656050954</v>
      </c>
      <c r="I53" s="565">
        <v>798</v>
      </c>
      <c r="J53" s="803">
        <v>4.1278195488721803</v>
      </c>
      <c r="AA53" s="19"/>
      <c r="AB53" s="19"/>
    </row>
    <row r="54" spans="1:28" ht="10.5" customHeight="1" x14ac:dyDescent="0.2">
      <c r="A54" s="18">
        <v>30</v>
      </c>
      <c r="B54" s="25" t="s">
        <v>393</v>
      </c>
      <c r="C54" s="104">
        <v>1651</v>
      </c>
      <c r="D54" s="802">
        <v>3.8721986674742581</v>
      </c>
      <c r="E54" s="104">
        <v>781</v>
      </c>
      <c r="F54" s="802">
        <v>3.4891165172855314</v>
      </c>
      <c r="G54" s="104">
        <v>144</v>
      </c>
      <c r="H54" s="802">
        <v>3.5486111111111112</v>
      </c>
      <c r="I54" s="104">
        <v>758</v>
      </c>
      <c r="J54" s="802">
        <v>4.1649076517150396</v>
      </c>
      <c r="AA54" s="19"/>
      <c r="AB54" s="19"/>
    </row>
    <row r="55" spans="1:28" s="21" customFormat="1" ht="18" customHeight="1" x14ac:dyDescent="0.2">
      <c r="B55" s="22" t="s">
        <v>1023</v>
      </c>
      <c r="C55" s="104"/>
      <c r="D55" s="802"/>
      <c r="E55" s="104"/>
      <c r="F55" s="802"/>
      <c r="G55" s="104"/>
      <c r="H55" s="802"/>
      <c r="I55" s="104"/>
      <c r="J55" s="802"/>
      <c r="AA55" s="31"/>
      <c r="AB55" s="31"/>
    </row>
    <row r="56" spans="1:28" ht="10.5" customHeight="1" x14ac:dyDescent="0.2">
      <c r="A56" s="18">
        <v>31</v>
      </c>
      <c r="B56" s="25" t="s">
        <v>920</v>
      </c>
      <c r="C56" s="104">
        <v>556</v>
      </c>
      <c r="D56" s="802">
        <v>3.8669064748201438</v>
      </c>
      <c r="E56" s="840" t="s">
        <v>1224</v>
      </c>
      <c r="F56" s="802">
        <v>3.5833333333333335</v>
      </c>
      <c r="G56" s="104">
        <v>63</v>
      </c>
      <c r="H56" s="802">
        <v>3.8095238095238093</v>
      </c>
      <c r="I56" s="840" t="s">
        <v>1224</v>
      </c>
      <c r="J56" s="802">
        <v>4.117647058823529</v>
      </c>
      <c r="AA56" s="19"/>
      <c r="AB56" s="19"/>
    </row>
    <row r="57" spans="1:28" ht="10.5" customHeight="1" x14ac:dyDescent="0.2">
      <c r="A57" s="18">
        <v>32</v>
      </c>
      <c r="B57" s="27" t="s">
        <v>386</v>
      </c>
      <c r="C57" s="104"/>
      <c r="D57" s="802"/>
      <c r="E57" s="104"/>
      <c r="F57" s="802"/>
      <c r="G57" s="104"/>
      <c r="H57" s="802"/>
      <c r="I57" s="104"/>
      <c r="J57" s="802"/>
      <c r="AA57" s="19"/>
      <c r="AB57" s="19"/>
    </row>
    <row r="58" spans="1:28" ht="10.5" customHeight="1" x14ac:dyDescent="0.2">
      <c r="B58" s="25" t="s">
        <v>921</v>
      </c>
      <c r="C58" s="104">
        <v>7955</v>
      </c>
      <c r="D58" s="802">
        <v>4.0267756128221244</v>
      </c>
      <c r="E58" s="104">
        <v>4453</v>
      </c>
      <c r="F58" s="802">
        <v>3.8210195373905234</v>
      </c>
      <c r="G58" s="104">
        <v>537</v>
      </c>
      <c r="H58" s="802">
        <v>3.3072625698324023</v>
      </c>
      <c r="I58" s="104">
        <v>3085</v>
      </c>
      <c r="J58" s="802">
        <v>4.2923824959481358</v>
      </c>
      <c r="AA58" s="19"/>
      <c r="AB58" s="19"/>
    </row>
    <row r="59" spans="1:28" ht="10.5" customHeight="1" x14ac:dyDescent="0.2">
      <c r="A59" s="18">
        <v>33</v>
      </c>
      <c r="B59" s="28" t="s">
        <v>387</v>
      </c>
      <c r="C59" s="104"/>
      <c r="D59" s="802"/>
      <c r="E59" s="104"/>
      <c r="F59" s="802"/>
      <c r="G59" s="104"/>
      <c r="H59" s="802"/>
      <c r="I59" s="104"/>
      <c r="J59" s="802"/>
      <c r="AA59" s="19"/>
      <c r="AB59" s="19"/>
    </row>
    <row r="60" spans="1:28" ht="10.5" customHeight="1" x14ac:dyDescent="0.2">
      <c r="B60" s="25" t="s">
        <v>922</v>
      </c>
      <c r="C60" s="104">
        <v>1616</v>
      </c>
      <c r="D60" s="802">
        <v>3.9900990099009901</v>
      </c>
      <c r="E60" s="104">
        <v>834</v>
      </c>
      <c r="F60" s="802">
        <v>3.7182254196642686</v>
      </c>
      <c r="G60" s="104">
        <v>204</v>
      </c>
      <c r="H60" s="802">
        <v>3.8186274509803924</v>
      </c>
      <c r="I60" s="104">
        <v>621</v>
      </c>
      <c r="J60" s="802">
        <v>4.1352657004830915</v>
      </c>
      <c r="AA60" s="19"/>
      <c r="AB60" s="19"/>
    </row>
    <row r="61" spans="1:28" ht="10.5" customHeight="1" x14ac:dyDescent="0.2">
      <c r="A61" s="18">
        <v>34</v>
      </c>
      <c r="B61" s="27" t="s">
        <v>388</v>
      </c>
      <c r="C61" s="104"/>
      <c r="D61" s="802"/>
      <c r="E61" s="104"/>
      <c r="F61" s="802"/>
      <c r="G61" s="104"/>
      <c r="H61" s="802"/>
      <c r="I61" s="104"/>
      <c r="J61" s="802"/>
      <c r="AA61" s="19"/>
      <c r="AB61" s="19"/>
    </row>
    <row r="62" spans="1:28" ht="10.5" customHeight="1" x14ac:dyDescent="0.2">
      <c r="B62" s="27" t="s">
        <v>389</v>
      </c>
      <c r="C62" s="104"/>
      <c r="D62" s="802"/>
      <c r="E62" s="104"/>
      <c r="F62" s="802"/>
      <c r="G62" s="104"/>
      <c r="H62" s="802"/>
      <c r="I62" s="104"/>
      <c r="J62" s="802"/>
      <c r="AA62" s="19"/>
      <c r="AB62" s="19"/>
    </row>
    <row r="63" spans="1:28" ht="10.5" customHeight="1" x14ac:dyDescent="0.2">
      <c r="B63" s="25" t="s">
        <v>923</v>
      </c>
      <c r="C63" s="104">
        <v>2085</v>
      </c>
      <c r="D63" s="802">
        <v>3.9726618705035972</v>
      </c>
      <c r="E63" s="104">
        <v>1270</v>
      </c>
      <c r="F63" s="802">
        <v>3.8259842519685039</v>
      </c>
      <c r="G63" s="104">
        <v>199</v>
      </c>
      <c r="H63" s="802">
        <v>3.5427135678391961</v>
      </c>
      <c r="I63" s="104">
        <v>672</v>
      </c>
      <c r="J63" s="802">
        <v>4.0461309523809526</v>
      </c>
      <c r="AA63" s="19"/>
      <c r="AB63" s="19"/>
    </row>
    <row r="64" spans="1:28" ht="10.5" customHeight="1" x14ac:dyDescent="0.2">
      <c r="A64" s="18">
        <v>35</v>
      </c>
      <c r="B64" s="28" t="s">
        <v>387</v>
      </c>
      <c r="C64" s="104"/>
      <c r="D64" s="802"/>
      <c r="E64" s="104"/>
      <c r="F64" s="802"/>
      <c r="G64" s="104"/>
      <c r="H64" s="802"/>
      <c r="I64" s="104"/>
      <c r="J64" s="802"/>
      <c r="AA64" s="19"/>
      <c r="AB64" s="19"/>
    </row>
    <row r="65" spans="1:28" ht="10.5" customHeight="1" x14ac:dyDescent="0.2">
      <c r="B65" s="25" t="s">
        <v>925</v>
      </c>
      <c r="C65" s="840" t="s">
        <v>1224</v>
      </c>
      <c r="D65" s="802">
        <v>3.5952380952380953</v>
      </c>
      <c r="E65" s="104">
        <v>25</v>
      </c>
      <c r="F65" s="802">
        <v>3.4</v>
      </c>
      <c r="G65" s="840" t="s">
        <v>1224</v>
      </c>
      <c r="H65" s="802">
        <v>1.5</v>
      </c>
      <c r="I65" s="840" t="s">
        <v>1224</v>
      </c>
      <c r="J65" s="802">
        <v>4.2</v>
      </c>
      <c r="AA65" s="19"/>
      <c r="AB65" s="19"/>
    </row>
    <row r="66" spans="1:28" ht="10.5" customHeight="1" x14ac:dyDescent="0.2">
      <c r="A66" s="18">
        <v>36</v>
      </c>
      <c r="B66" s="25" t="s">
        <v>926</v>
      </c>
      <c r="C66" s="104">
        <v>26189</v>
      </c>
      <c r="D66" s="802">
        <v>3.9293596548169081</v>
      </c>
      <c r="E66" s="104">
        <v>17645</v>
      </c>
      <c r="F66" s="802">
        <v>3.8319637291017283</v>
      </c>
      <c r="G66" s="104">
        <v>1752</v>
      </c>
      <c r="H66" s="802">
        <v>3.2511415525114153</v>
      </c>
      <c r="I66" s="104">
        <v>7275</v>
      </c>
      <c r="J66" s="802">
        <v>4.0680412371134018</v>
      </c>
      <c r="AA66" s="19"/>
      <c r="AB66" s="19"/>
    </row>
    <row r="67" spans="1:28" ht="10.5" customHeight="1" x14ac:dyDescent="0.2">
      <c r="B67" s="29" t="s">
        <v>390</v>
      </c>
      <c r="C67" s="104"/>
      <c r="D67" s="802"/>
      <c r="E67" s="104"/>
      <c r="F67" s="802"/>
      <c r="G67" s="104"/>
      <c r="H67" s="802"/>
      <c r="I67" s="104"/>
      <c r="J67" s="802"/>
      <c r="AA67" s="19"/>
      <c r="AB67" s="19"/>
    </row>
    <row r="68" spans="1:28" ht="10.5" customHeight="1" x14ac:dyDescent="0.2">
      <c r="A68" s="18">
        <v>37</v>
      </c>
      <c r="B68" s="213" t="s">
        <v>1063</v>
      </c>
      <c r="C68" s="104">
        <v>2533</v>
      </c>
      <c r="D68" s="802">
        <v>3.5684958547177259</v>
      </c>
      <c r="E68" s="104">
        <v>1780</v>
      </c>
      <c r="F68" s="802">
        <v>3.3769662921348313</v>
      </c>
      <c r="G68" s="104">
        <v>181</v>
      </c>
      <c r="H68" s="802">
        <v>2.5911602209944751</v>
      </c>
      <c r="I68" s="104">
        <v>624</v>
      </c>
      <c r="J68" s="802">
        <v>4.1009615384615383</v>
      </c>
      <c r="AA68" s="19"/>
      <c r="AB68" s="19"/>
    </row>
    <row r="69" spans="1:28" ht="10.5" customHeight="1" x14ac:dyDescent="0.2">
      <c r="A69" s="18">
        <v>38</v>
      </c>
      <c r="B69" s="213" t="s">
        <v>1065</v>
      </c>
      <c r="C69" s="104">
        <v>20180</v>
      </c>
      <c r="D69" s="802">
        <v>3.9206144697720515</v>
      </c>
      <c r="E69" s="104">
        <v>13643</v>
      </c>
      <c r="F69" s="802">
        <v>3.8415304551784799</v>
      </c>
      <c r="G69" s="104">
        <v>1367</v>
      </c>
      <c r="H69" s="802">
        <v>3.2472567666422822</v>
      </c>
      <c r="I69" s="104">
        <v>5538</v>
      </c>
      <c r="J69" s="802">
        <v>4.02112676056338</v>
      </c>
      <c r="AA69" s="19"/>
      <c r="AB69" s="19"/>
    </row>
    <row r="70" spans="1:28" ht="10.5" customHeight="1" x14ac:dyDescent="0.2">
      <c r="A70" s="18">
        <v>39</v>
      </c>
      <c r="B70" s="213" t="s">
        <v>1066</v>
      </c>
      <c r="C70" s="104">
        <v>3476</v>
      </c>
      <c r="D70" s="802">
        <v>4.2430955120828537</v>
      </c>
      <c r="E70" s="104">
        <v>2222</v>
      </c>
      <c r="F70" s="802">
        <v>4.1377137713771379</v>
      </c>
      <c r="G70" s="104">
        <v>204</v>
      </c>
      <c r="H70" s="802">
        <v>3.8627450980392157</v>
      </c>
      <c r="I70" s="104">
        <v>1113</v>
      </c>
      <c r="J70" s="802">
        <v>4.283018867924528</v>
      </c>
      <c r="AA70" s="19"/>
      <c r="AB70" s="19"/>
    </row>
    <row r="71" spans="1:28" ht="10.5" customHeight="1" x14ac:dyDescent="0.2">
      <c r="A71" s="18">
        <v>40</v>
      </c>
      <c r="B71" s="27" t="s">
        <v>391</v>
      </c>
      <c r="C71" s="104"/>
      <c r="D71" s="802"/>
      <c r="E71" s="104"/>
      <c r="F71" s="802"/>
      <c r="G71" s="104"/>
      <c r="H71" s="802"/>
      <c r="I71" s="104"/>
      <c r="J71" s="802"/>
      <c r="AA71" s="19"/>
      <c r="AB71" s="19"/>
    </row>
    <row r="72" spans="1:28" ht="10.5" customHeight="1" x14ac:dyDescent="0.2">
      <c r="B72" s="25" t="s">
        <v>927</v>
      </c>
      <c r="C72" s="104">
        <v>701</v>
      </c>
      <c r="D72" s="802">
        <v>3.891583452211127</v>
      </c>
      <c r="E72" s="104">
        <v>500</v>
      </c>
      <c r="F72" s="802">
        <v>3.718</v>
      </c>
      <c r="G72" s="104">
        <v>54</v>
      </c>
      <c r="H72" s="802">
        <v>3.3333333333333335</v>
      </c>
      <c r="I72" s="104">
        <v>173</v>
      </c>
      <c r="J72" s="802">
        <v>3.9826589595375723</v>
      </c>
      <c r="AA72" s="19"/>
      <c r="AB72" s="19"/>
    </row>
    <row r="73" spans="1:28" ht="10.5" customHeight="1" x14ac:dyDescent="0.2">
      <c r="A73" s="18">
        <v>41</v>
      </c>
      <c r="B73" s="25" t="s">
        <v>929</v>
      </c>
      <c r="C73" s="104">
        <v>276</v>
      </c>
      <c r="D73" s="802">
        <v>3.2608695652173911</v>
      </c>
      <c r="E73" s="104">
        <v>174</v>
      </c>
      <c r="F73" s="802">
        <v>2.9367816091954024</v>
      </c>
      <c r="G73" s="840" t="s">
        <v>1224</v>
      </c>
      <c r="H73" s="802">
        <v>2.1</v>
      </c>
      <c r="I73" s="840" t="s">
        <v>1224</v>
      </c>
      <c r="J73" s="802">
        <v>4.0823529411764703</v>
      </c>
      <c r="AA73" s="19"/>
      <c r="AB73" s="19"/>
    </row>
    <row r="74" spans="1:28" ht="10.5" customHeight="1" x14ac:dyDescent="0.2">
      <c r="A74" s="18">
        <v>42</v>
      </c>
      <c r="B74" s="25" t="s">
        <v>931</v>
      </c>
      <c r="C74" s="104">
        <v>655</v>
      </c>
      <c r="D74" s="802">
        <v>2.9786259541984732</v>
      </c>
      <c r="E74" s="104">
        <v>449</v>
      </c>
      <c r="F74" s="802">
        <v>2.9710467706013364</v>
      </c>
      <c r="G74" s="104">
        <v>149</v>
      </c>
      <c r="H74" s="802">
        <v>2.7986577181208054</v>
      </c>
      <c r="I74" s="104">
        <v>66</v>
      </c>
      <c r="J74" s="802">
        <v>3.0303030303030303</v>
      </c>
      <c r="AA74" s="19"/>
      <c r="AB74" s="19"/>
    </row>
    <row r="75" spans="1:28" ht="10.5" customHeight="1" x14ac:dyDescent="0.2">
      <c r="A75" s="18">
        <v>43</v>
      </c>
      <c r="B75" s="25" t="s">
        <v>392</v>
      </c>
      <c r="C75" s="840" t="s">
        <v>1224</v>
      </c>
      <c r="D75" s="802">
        <v>3.6481481481481484</v>
      </c>
      <c r="E75" s="840" t="s">
        <v>1224</v>
      </c>
      <c r="F75" s="802">
        <v>3.4375</v>
      </c>
      <c r="G75" s="104">
        <v>4</v>
      </c>
      <c r="H75" s="802">
        <v>4</v>
      </c>
      <c r="I75" s="104">
        <v>19</v>
      </c>
      <c r="J75" s="802">
        <v>3.736842105263158</v>
      </c>
      <c r="AA75" s="19"/>
      <c r="AB75" s="19"/>
    </row>
    <row r="76" spans="1:28" ht="10.5" customHeight="1" x14ac:dyDescent="0.2">
      <c r="A76" s="18">
        <v>44</v>
      </c>
      <c r="B76" s="30" t="s">
        <v>31</v>
      </c>
      <c r="C76" s="565">
        <v>40129</v>
      </c>
      <c r="D76" s="803">
        <v>3.9309975329562161</v>
      </c>
      <c r="E76" s="565">
        <v>25622</v>
      </c>
      <c r="F76" s="803">
        <v>3.7994301771914762</v>
      </c>
      <c r="G76" s="565">
        <v>2984</v>
      </c>
      <c r="H76" s="803">
        <v>3.302278820375335</v>
      </c>
      <c r="I76" s="565">
        <v>12266</v>
      </c>
      <c r="J76" s="803">
        <v>4.1206587314527967</v>
      </c>
      <c r="AA76" s="19"/>
      <c r="AB76" s="19"/>
    </row>
    <row r="77" spans="1:28" ht="10.5" customHeight="1" x14ac:dyDescent="0.2">
      <c r="A77" s="18">
        <v>45</v>
      </c>
      <c r="B77" s="25" t="s">
        <v>393</v>
      </c>
      <c r="C77" s="104">
        <v>38268</v>
      </c>
      <c r="D77" s="802">
        <v>3.9544528065224207</v>
      </c>
      <c r="E77" s="104">
        <v>24569</v>
      </c>
      <c r="F77" s="802">
        <v>3.8214823558142377</v>
      </c>
      <c r="G77" s="104">
        <v>2824</v>
      </c>
      <c r="H77" s="802">
        <v>3.3781869688385271</v>
      </c>
      <c r="I77" s="104">
        <v>11520</v>
      </c>
      <c r="J77" s="802">
        <v>4.1578993055555555</v>
      </c>
      <c r="AA77" s="19"/>
      <c r="AB77" s="19"/>
    </row>
    <row r="78" spans="1:28" ht="10.5" customHeight="1" x14ac:dyDescent="0.2">
      <c r="B78" s="32"/>
      <c r="AA78" s="19"/>
      <c r="AB78" s="19"/>
    </row>
    <row r="79" spans="1:28" ht="10.5" customHeight="1" x14ac:dyDescent="0.2">
      <c r="A79" s="33" t="s">
        <v>948</v>
      </c>
      <c r="B79" s="34"/>
      <c r="C79" s="43"/>
      <c r="D79" s="43"/>
      <c r="E79" s="43"/>
      <c r="F79" s="43"/>
      <c r="G79" s="43"/>
      <c r="H79" s="43"/>
      <c r="I79" s="43"/>
      <c r="J79" s="43"/>
      <c r="K79" s="43"/>
      <c r="AA79" s="19"/>
      <c r="AB79" s="19"/>
    </row>
    <row r="80" spans="1:28" ht="10.5" customHeight="1" x14ac:dyDescent="0.2">
      <c r="A80" s="33" t="s">
        <v>394</v>
      </c>
      <c r="B80" s="34"/>
      <c r="C80" s="44"/>
      <c r="D80" s="44"/>
      <c r="E80" s="44"/>
      <c r="F80" s="44"/>
      <c r="G80" s="44"/>
      <c r="H80" s="44"/>
      <c r="I80" s="44"/>
      <c r="J80" s="44"/>
      <c r="K80" s="44"/>
      <c r="AA80" s="19"/>
      <c r="AB80" s="19"/>
    </row>
    <row r="81" spans="1:28" ht="10.5" customHeight="1" x14ac:dyDescent="0.2">
      <c r="A81" s="33" t="s">
        <v>949</v>
      </c>
      <c r="B81" s="34"/>
      <c r="C81" s="43"/>
      <c r="D81" s="43"/>
      <c r="E81" s="43"/>
      <c r="F81" s="43"/>
      <c r="G81" s="43"/>
      <c r="H81" s="43"/>
      <c r="I81" s="43"/>
      <c r="J81" s="43"/>
      <c r="K81" s="43"/>
      <c r="AA81" s="19"/>
      <c r="AB81" s="19"/>
    </row>
    <row r="82" spans="1:28" ht="10.5" customHeight="1" x14ac:dyDescent="0.2">
      <c r="A82" s="33" t="s">
        <v>395</v>
      </c>
      <c r="B82" s="34"/>
      <c r="C82" s="43"/>
      <c r="D82" s="43"/>
      <c r="E82" s="43"/>
      <c r="F82" s="43"/>
      <c r="G82" s="43"/>
      <c r="H82" s="43"/>
      <c r="I82" s="43"/>
      <c r="J82" s="43"/>
      <c r="K82" s="43"/>
      <c r="AA82" s="19"/>
      <c r="AB82" s="19"/>
    </row>
    <row r="83" spans="1:28" ht="10.5" customHeight="1" x14ac:dyDescent="0.2">
      <c r="A83" s="33" t="s">
        <v>950</v>
      </c>
      <c r="B83" s="34"/>
      <c r="C83" s="43"/>
      <c r="D83" s="43"/>
      <c r="E83" s="43"/>
      <c r="F83" s="43"/>
      <c r="G83" s="43"/>
      <c r="H83" s="43"/>
      <c r="I83" s="43"/>
      <c r="J83" s="43"/>
      <c r="K83" s="43"/>
      <c r="AA83" s="19"/>
      <c r="AB83" s="19"/>
    </row>
    <row r="84" spans="1:28" s="40" customFormat="1" ht="10.5" customHeight="1" x14ac:dyDescent="0.2">
      <c r="A84" s="37" t="s">
        <v>396</v>
      </c>
      <c r="B84" s="38"/>
      <c r="C84" s="45"/>
      <c r="D84" s="45"/>
      <c r="E84" s="45"/>
      <c r="F84" s="45"/>
      <c r="G84" s="45"/>
      <c r="H84" s="45"/>
      <c r="I84" s="45"/>
      <c r="J84" s="45"/>
      <c r="K84" s="45"/>
      <c r="AA84" s="41"/>
      <c r="AB84" s="41"/>
    </row>
    <row r="85" spans="1:28" s="40" customFormat="1" ht="10.5" customHeight="1" x14ac:dyDescent="0.2">
      <c r="A85" s="37" t="s">
        <v>951</v>
      </c>
      <c r="B85" s="38"/>
      <c r="C85" s="45"/>
      <c r="D85" s="45"/>
      <c r="E85" s="45"/>
      <c r="F85" s="45"/>
      <c r="G85" s="45"/>
      <c r="H85" s="45"/>
      <c r="I85" s="46"/>
      <c r="J85" s="45"/>
      <c r="K85" s="45"/>
      <c r="AA85" s="41"/>
      <c r="AB85" s="41"/>
    </row>
    <row r="86" spans="1:28" s="40" customFormat="1" ht="10.5" customHeight="1" x14ac:dyDescent="0.2">
      <c r="A86" s="37" t="s">
        <v>397</v>
      </c>
      <c r="B86" s="38"/>
      <c r="C86" s="45"/>
      <c r="D86" s="45"/>
      <c r="E86" s="45"/>
      <c r="F86" s="45"/>
      <c r="G86" s="45"/>
      <c r="H86" s="45"/>
      <c r="I86" s="46"/>
      <c r="J86" s="45"/>
      <c r="K86" s="45"/>
      <c r="AA86" s="41"/>
      <c r="AB86" s="41"/>
    </row>
    <row r="87" spans="1:28" ht="10.5" customHeight="1" x14ac:dyDescent="0.2">
      <c r="A87" s="33" t="s">
        <v>952</v>
      </c>
      <c r="B87" s="34"/>
      <c r="C87" s="44"/>
      <c r="D87" s="44"/>
      <c r="E87" s="44"/>
      <c r="F87" s="44"/>
      <c r="G87" s="44"/>
      <c r="H87" s="44"/>
      <c r="I87" s="44"/>
      <c r="J87" s="44"/>
      <c r="K87" s="44"/>
      <c r="L87" s="44"/>
      <c r="M87" s="44"/>
      <c r="N87" s="44"/>
      <c r="O87" s="44"/>
      <c r="P87" s="44"/>
      <c r="AA87" s="19"/>
      <c r="AB87" s="19"/>
    </row>
    <row r="88" spans="1:28" ht="10.5" customHeight="1" x14ac:dyDescent="0.2">
      <c r="A88" s="33" t="s">
        <v>398</v>
      </c>
      <c r="B88" s="34"/>
      <c r="C88" s="44"/>
      <c r="D88" s="44"/>
      <c r="E88" s="44"/>
      <c r="F88" s="44"/>
      <c r="G88" s="44"/>
      <c r="H88" s="44"/>
      <c r="I88" s="44"/>
      <c r="J88" s="44"/>
      <c r="K88" s="44"/>
      <c r="L88" s="44"/>
      <c r="M88" s="44"/>
      <c r="N88" s="44"/>
      <c r="O88" s="44"/>
      <c r="P88" s="44"/>
      <c r="Q88" s="47"/>
      <c r="R88" s="47"/>
      <c r="S88" s="47"/>
      <c r="T88" s="47"/>
      <c r="U88" s="47"/>
      <c r="V88" s="19"/>
      <c r="W88" s="19"/>
      <c r="X88" s="19"/>
      <c r="Y88" s="19"/>
      <c r="Z88" s="19"/>
      <c r="AA88" s="19"/>
      <c r="AB88" s="19"/>
    </row>
    <row r="89" spans="1:28" ht="10.5" customHeight="1" x14ac:dyDescent="0.2">
      <c r="A89" s="33" t="s">
        <v>953</v>
      </c>
      <c r="B89" s="34"/>
      <c r="C89" s="44"/>
      <c r="D89" s="44"/>
      <c r="E89" s="44"/>
      <c r="F89" s="44"/>
      <c r="G89" s="44"/>
      <c r="H89" s="44"/>
      <c r="I89" s="44"/>
      <c r="J89" s="44"/>
      <c r="K89" s="44"/>
      <c r="L89" s="44"/>
      <c r="M89" s="44"/>
      <c r="N89" s="44"/>
      <c r="O89" s="44"/>
      <c r="P89" s="44"/>
      <c r="Q89" s="47"/>
      <c r="R89" s="47"/>
      <c r="S89" s="47"/>
      <c r="T89" s="47"/>
      <c r="U89" s="47"/>
      <c r="V89" s="19"/>
      <c r="W89" s="19"/>
      <c r="X89" s="19"/>
      <c r="Y89" s="19"/>
      <c r="Z89" s="19"/>
      <c r="AA89" s="19"/>
      <c r="AB89" s="19"/>
    </row>
    <row r="90" spans="1:28" ht="10.5" customHeight="1" x14ac:dyDescent="0.2">
      <c r="A90" s="33" t="s">
        <v>954</v>
      </c>
      <c r="B90" s="34"/>
      <c r="C90" s="44"/>
      <c r="D90" s="44"/>
      <c r="E90" s="44"/>
      <c r="F90" s="44"/>
      <c r="G90" s="44"/>
      <c r="H90" s="44"/>
      <c r="I90" s="48"/>
      <c r="J90" s="44"/>
      <c r="K90" s="44"/>
      <c r="L90" s="44"/>
      <c r="M90" s="44"/>
      <c r="N90" s="44"/>
      <c r="O90" s="44"/>
      <c r="P90" s="44"/>
      <c r="Q90" s="47"/>
      <c r="R90" s="47"/>
      <c r="S90" s="47"/>
      <c r="T90" s="47"/>
      <c r="U90" s="47"/>
      <c r="V90" s="19"/>
      <c r="W90" s="19"/>
      <c r="X90" s="19"/>
      <c r="Y90" s="19"/>
      <c r="Z90" s="19"/>
      <c r="AA90" s="19"/>
      <c r="AB90" s="19"/>
    </row>
    <row r="91" spans="1:28" ht="10.5" customHeight="1" x14ac:dyDescent="0.2">
      <c r="A91" s="33" t="s">
        <v>955</v>
      </c>
      <c r="B91" s="34"/>
      <c r="C91" s="44"/>
      <c r="D91" s="44"/>
      <c r="E91" s="44"/>
      <c r="F91" s="44"/>
      <c r="G91" s="44"/>
      <c r="H91" s="44"/>
      <c r="I91" s="44"/>
      <c r="J91" s="44"/>
      <c r="K91" s="44"/>
      <c r="L91" s="44"/>
      <c r="M91" s="44"/>
      <c r="N91" s="44"/>
      <c r="O91" s="44"/>
      <c r="P91" s="44"/>
      <c r="V91" s="19"/>
      <c r="W91" s="19"/>
      <c r="X91" s="19"/>
      <c r="Y91" s="19"/>
      <c r="Z91" s="19"/>
      <c r="AA91" s="19"/>
      <c r="AB91" s="19"/>
    </row>
    <row r="92" spans="1:28" ht="10.5" customHeight="1" x14ac:dyDescent="0.2">
      <c r="A92" s="33" t="s">
        <v>956</v>
      </c>
      <c r="B92" s="34"/>
      <c r="C92" s="44"/>
      <c r="D92" s="44"/>
      <c r="E92" s="44"/>
      <c r="F92" s="44"/>
      <c r="G92" s="44"/>
      <c r="H92" s="44"/>
      <c r="I92" s="44"/>
      <c r="J92" s="44"/>
      <c r="K92" s="44"/>
      <c r="L92" s="44"/>
      <c r="M92" s="44"/>
      <c r="N92" s="44"/>
      <c r="O92" s="44"/>
      <c r="P92" s="44"/>
      <c r="V92" s="19"/>
      <c r="W92" s="19"/>
      <c r="X92" s="19"/>
      <c r="Y92" s="19"/>
      <c r="Z92" s="19"/>
      <c r="AA92" s="19"/>
      <c r="AB92" s="19"/>
    </row>
    <row r="93" spans="1:28" ht="10.5" customHeight="1" x14ac:dyDescent="0.2">
      <c r="A93" s="92" t="s">
        <v>1112</v>
      </c>
      <c r="B93" s="34"/>
      <c r="C93" s="34"/>
      <c r="D93" s="34"/>
      <c r="E93" s="34"/>
      <c r="F93" s="34"/>
      <c r="G93" s="34"/>
      <c r="H93" s="34"/>
      <c r="I93" s="34"/>
      <c r="J93" s="17"/>
      <c r="K93" s="17"/>
      <c r="L93" s="17"/>
      <c r="M93" s="17"/>
      <c r="N93" s="17"/>
      <c r="O93" s="17"/>
      <c r="P93" s="17"/>
      <c r="V93" s="19"/>
      <c r="W93" s="19"/>
      <c r="X93" s="19"/>
      <c r="Y93" s="19"/>
      <c r="Z93" s="19"/>
      <c r="AA93" s="19"/>
      <c r="AB93" s="19"/>
    </row>
    <row r="94" spans="1:28" ht="10.5" customHeight="1" x14ac:dyDescent="0.2">
      <c r="A94" s="92" t="s">
        <v>1113</v>
      </c>
      <c r="V94" s="19"/>
      <c r="W94" s="19"/>
      <c r="X94" s="19"/>
      <c r="Y94" s="19"/>
      <c r="Z94" s="19"/>
      <c r="AA94" s="19"/>
      <c r="AB94" s="19"/>
    </row>
    <row r="95" spans="1:28" ht="10.5" customHeight="1" x14ac:dyDescent="0.2">
      <c r="A95" s="18" t="s">
        <v>1025</v>
      </c>
      <c r="V95" s="19"/>
      <c r="W95" s="19"/>
      <c r="X95" s="19"/>
      <c r="Y95" s="19"/>
      <c r="Z95" s="19"/>
      <c r="AA95" s="19"/>
      <c r="AB95" s="19"/>
    </row>
    <row r="96" spans="1:28" x14ac:dyDescent="0.2">
      <c r="V96" s="19"/>
      <c r="W96" s="19"/>
      <c r="X96" s="19"/>
      <c r="Y96" s="19"/>
      <c r="Z96" s="19"/>
      <c r="AA96" s="19"/>
      <c r="AB96" s="19"/>
    </row>
    <row r="97" spans="22:28" x14ac:dyDescent="0.2">
      <c r="V97" s="19"/>
      <c r="W97" s="19"/>
      <c r="X97" s="19"/>
      <c r="Y97" s="19"/>
      <c r="Z97" s="19"/>
      <c r="AA97" s="19"/>
      <c r="AB97" s="19"/>
    </row>
    <row r="98" spans="22:28" x14ac:dyDescent="0.2">
      <c r="V98" s="19"/>
      <c r="W98" s="19"/>
      <c r="X98" s="19"/>
      <c r="Y98" s="19"/>
      <c r="Z98" s="19"/>
      <c r="AA98" s="19"/>
      <c r="AB98" s="19"/>
    </row>
    <row r="99" spans="22:28" x14ac:dyDescent="0.2">
      <c r="V99" s="19"/>
      <c r="W99" s="19"/>
      <c r="X99" s="19"/>
      <c r="Y99" s="19"/>
      <c r="Z99" s="19"/>
      <c r="AA99" s="19"/>
      <c r="AB99" s="19"/>
    </row>
    <row r="100" spans="22:28" x14ac:dyDescent="0.2">
      <c r="V100" s="19"/>
      <c r="W100" s="19"/>
      <c r="X100" s="19"/>
      <c r="Y100" s="19"/>
      <c r="Z100" s="19"/>
      <c r="AA100" s="19"/>
      <c r="AB100" s="19"/>
    </row>
    <row r="101" spans="22:28" x14ac:dyDescent="0.2">
      <c r="V101" s="19"/>
      <c r="W101" s="19"/>
      <c r="X101" s="19"/>
      <c r="Y101" s="19"/>
      <c r="Z101" s="19"/>
      <c r="AA101" s="19"/>
      <c r="AB101" s="19"/>
    </row>
    <row r="102" spans="22:28" x14ac:dyDescent="0.2">
      <c r="V102" s="19"/>
      <c r="W102" s="19"/>
      <c r="X102" s="19"/>
      <c r="Y102" s="19"/>
      <c r="Z102" s="19"/>
      <c r="AA102" s="19"/>
      <c r="AB102" s="19"/>
    </row>
    <row r="103" spans="22:28" x14ac:dyDescent="0.2">
      <c r="V103" s="19"/>
      <c r="W103" s="19"/>
      <c r="X103" s="19"/>
      <c r="Y103" s="19"/>
      <c r="Z103" s="19"/>
      <c r="AA103" s="19"/>
      <c r="AB103" s="19"/>
    </row>
    <row r="104" spans="22:28" x14ac:dyDescent="0.2">
      <c r="V104" s="19"/>
      <c r="W104" s="19"/>
      <c r="X104" s="19"/>
      <c r="Y104" s="19"/>
      <c r="Z104" s="19"/>
      <c r="AA104" s="19"/>
      <c r="AB104" s="19"/>
    </row>
    <row r="105" spans="22:28" x14ac:dyDescent="0.2">
      <c r="V105" s="19"/>
      <c r="W105" s="19"/>
      <c r="X105" s="19"/>
      <c r="Y105" s="19"/>
      <c r="Z105" s="19"/>
      <c r="AA105" s="19"/>
      <c r="AB105" s="19"/>
    </row>
    <row r="106" spans="22:28" x14ac:dyDescent="0.2">
      <c r="V106" s="19"/>
      <c r="W106" s="19"/>
      <c r="X106" s="19"/>
      <c r="Y106" s="19"/>
      <c r="Z106" s="19"/>
      <c r="AA106" s="19"/>
      <c r="AB106" s="19"/>
    </row>
    <row r="107" spans="22:28" x14ac:dyDescent="0.2">
      <c r="V107" s="19"/>
      <c r="W107" s="19"/>
      <c r="X107" s="19"/>
      <c r="Y107" s="19"/>
      <c r="Z107" s="19"/>
      <c r="AA107" s="19"/>
      <c r="AB107" s="19"/>
    </row>
    <row r="108" spans="22:28" x14ac:dyDescent="0.2">
      <c r="V108" s="19"/>
      <c r="W108" s="19"/>
      <c r="X108" s="19"/>
      <c r="Y108" s="19"/>
      <c r="Z108" s="19"/>
      <c r="AA108" s="19"/>
      <c r="AB108" s="19"/>
    </row>
    <row r="109" spans="22:28" x14ac:dyDescent="0.2">
      <c r="V109" s="19"/>
      <c r="W109" s="19"/>
      <c r="X109" s="19"/>
      <c r="Y109" s="19"/>
      <c r="Z109" s="19"/>
      <c r="AA109" s="19"/>
      <c r="AB109" s="19"/>
    </row>
    <row r="110" spans="22:28" x14ac:dyDescent="0.2">
      <c r="V110" s="19"/>
      <c r="W110" s="19"/>
      <c r="X110" s="19"/>
      <c r="Y110" s="19"/>
      <c r="Z110" s="19"/>
      <c r="AA110" s="19"/>
      <c r="AB110" s="19"/>
    </row>
    <row r="111" spans="22:28" x14ac:dyDescent="0.2">
      <c r="V111" s="19"/>
      <c r="W111" s="19"/>
      <c r="X111" s="19"/>
      <c r="Y111" s="19"/>
      <c r="Z111" s="19"/>
      <c r="AA111" s="19"/>
      <c r="AB111" s="19"/>
    </row>
    <row r="112" spans="22:28" x14ac:dyDescent="0.2">
      <c r="V112" s="19"/>
      <c r="W112" s="19"/>
      <c r="X112" s="19"/>
      <c r="Y112" s="19"/>
      <c r="Z112" s="19"/>
      <c r="AA112" s="19"/>
      <c r="AB112" s="19"/>
    </row>
    <row r="113" spans="22:28" x14ac:dyDescent="0.2">
      <c r="V113" s="19"/>
      <c r="W113" s="19"/>
      <c r="X113" s="19"/>
      <c r="Y113" s="19"/>
      <c r="Z113" s="19"/>
      <c r="AA113" s="19"/>
      <c r="AB113" s="19"/>
    </row>
    <row r="114" spans="22:28" x14ac:dyDescent="0.2">
      <c r="V114" s="19"/>
      <c r="W114" s="19"/>
      <c r="X114" s="19"/>
      <c r="Y114" s="19"/>
      <c r="Z114" s="19"/>
      <c r="AA114" s="19"/>
      <c r="AB114" s="19"/>
    </row>
    <row r="115" spans="22:28" x14ac:dyDescent="0.2">
      <c r="V115" s="19"/>
      <c r="W115" s="19"/>
      <c r="X115" s="19"/>
      <c r="Y115" s="19"/>
      <c r="Z115" s="19"/>
      <c r="AA115" s="19"/>
      <c r="AB115" s="19"/>
    </row>
    <row r="116" spans="22:28" x14ac:dyDescent="0.2">
      <c r="V116" s="19"/>
      <c r="W116" s="19"/>
      <c r="X116" s="19"/>
      <c r="Y116" s="19"/>
      <c r="Z116" s="19"/>
      <c r="AA116" s="19"/>
      <c r="AB116" s="19"/>
    </row>
    <row r="117" spans="22:28" x14ac:dyDescent="0.2">
      <c r="V117" s="19"/>
      <c r="W117" s="19"/>
      <c r="X117" s="19"/>
      <c r="Y117" s="19"/>
      <c r="Z117" s="19"/>
      <c r="AA117" s="19"/>
      <c r="AB117" s="19"/>
    </row>
    <row r="118" spans="22:28" x14ac:dyDescent="0.2">
      <c r="V118" s="19"/>
      <c r="W118" s="19"/>
      <c r="X118" s="19"/>
      <c r="Y118" s="19"/>
      <c r="Z118" s="19"/>
      <c r="AA118" s="19"/>
      <c r="AB118" s="19"/>
    </row>
    <row r="119" spans="22:28" x14ac:dyDescent="0.2">
      <c r="V119" s="19"/>
      <c r="W119" s="19"/>
      <c r="X119" s="19"/>
      <c r="Y119" s="19"/>
      <c r="Z119" s="19"/>
      <c r="AA119" s="19"/>
      <c r="AB119" s="19"/>
    </row>
    <row r="120" spans="22:28" x14ac:dyDescent="0.2">
      <c r="V120" s="19"/>
      <c r="W120" s="19"/>
      <c r="X120" s="19"/>
      <c r="Y120" s="19"/>
      <c r="Z120" s="19"/>
      <c r="AA120" s="19"/>
      <c r="AB120" s="19"/>
    </row>
    <row r="121" spans="22:28" x14ac:dyDescent="0.2">
      <c r="V121" s="19"/>
      <c r="W121" s="19"/>
      <c r="X121" s="19"/>
      <c r="Y121" s="19"/>
      <c r="Z121" s="19"/>
      <c r="AA121" s="19"/>
      <c r="AB121" s="19"/>
    </row>
    <row r="122" spans="22:28" x14ac:dyDescent="0.2">
      <c r="V122" s="19"/>
      <c r="W122" s="19"/>
      <c r="X122" s="19"/>
      <c r="Y122" s="19"/>
      <c r="Z122" s="19"/>
      <c r="AA122" s="19"/>
      <c r="AB122" s="19"/>
    </row>
    <row r="123" spans="22:28" x14ac:dyDescent="0.2">
      <c r="V123" s="19"/>
      <c r="W123" s="19"/>
      <c r="X123" s="19"/>
      <c r="Y123" s="19"/>
      <c r="Z123" s="19"/>
      <c r="AA123" s="19"/>
      <c r="AB123" s="19"/>
    </row>
    <row r="124" spans="22:28" x14ac:dyDescent="0.2">
      <c r="V124" s="19"/>
      <c r="W124" s="19"/>
      <c r="X124" s="19"/>
      <c r="Y124" s="19"/>
      <c r="Z124" s="19"/>
      <c r="AA124" s="19"/>
      <c r="AB124" s="19"/>
    </row>
    <row r="125" spans="22:28" x14ac:dyDescent="0.2">
      <c r="V125" s="19"/>
      <c r="W125" s="19"/>
      <c r="X125" s="19"/>
      <c r="Y125" s="19"/>
      <c r="Z125" s="19"/>
      <c r="AA125" s="19"/>
      <c r="AB125" s="19"/>
    </row>
    <row r="126" spans="22:28" x14ac:dyDescent="0.2">
      <c r="V126" s="19"/>
      <c r="W126" s="19"/>
      <c r="X126" s="19"/>
      <c r="Y126" s="19"/>
      <c r="Z126" s="19"/>
      <c r="AA126" s="19"/>
      <c r="AB126" s="19"/>
    </row>
    <row r="127" spans="22:28" x14ac:dyDescent="0.2">
      <c r="V127" s="19"/>
      <c r="W127" s="19"/>
      <c r="X127" s="19"/>
      <c r="Y127" s="19"/>
      <c r="Z127" s="19"/>
      <c r="AA127" s="19"/>
      <c r="AB127" s="19"/>
    </row>
    <row r="128" spans="22:28" x14ac:dyDescent="0.2">
      <c r="V128" s="19"/>
      <c r="W128" s="19"/>
      <c r="X128" s="19"/>
      <c r="Y128" s="19"/>
      <c r="Z128" s="19"/>
      <c r="AA128" s="19"/>
      <c r="AB128" s="19"/>
    </row>
    <row r="129" spans="22:28" x14ac:dyDescent="0.2">
      <c r="V129" s="19"/>
      <c r="W129" s="19"/>
      <c r="X129" s="19"/>
      <c r="Y129" s="19"/>
      <c r="Z129" s="19"/>
      <c r="AA129" s="19"/>
      <c r="AB129" s="19"/>
    </row>
    <row r="130" spans="22:28" x14ac:dyDescent="0.2">
      <c r="V130" s="19"/>
      <c r="W130" s="19"/>
      <c r="X130" s="19"/>
      <c r="Y130" s="19"/>
      <c r="Z130" s="19"/>
      <c r="AA130" s="19"/>
      <c r="AB130" s="19"/>
    </row>
    <row r="131" spans="22:28" x14ac:dyDescent="0.2">
      <c r="V131" s="19"/>
      <c r="W131" s="19"/>
      <c r="X131" s="19"/>
      <c r="Y131" s="19"/>
      <c r="Z131" s="19"/>
      <c r="AA131" s="19"/>
      <c r="AB131" s="19"/>
    </row>
    <row r="132" spans="22:28" x14ac:dyDescent="0.2">
      <c r="V132" s="19"/>
      <c r="W132" s="19"/>
      <c r="X132" s="19"/>
      <c r="Y132" s="19"/>
      <c r="Z132" s="19"/>
      <c r="AA132" s="19"/>
      <c r="AB132" s="19"/>
    </row>
    <row r="133" spans="22:28" x14ac:dyDescent="0.2">
      <c r="V133" s="19"/>
      <c r="W133" s="19"/>
      <c r="X133" s="19"/>
      <c r="Y133" s="19"/>
      <c r="Z133" s="19"/>
      <c r="AA133" s="19"/>
      <c r="AB133" s="19"/>
    </row>
    <row r="134" spans="22:28" x14ac:dyDescent="0.2">
      <c r="V134" s="19"/>
      <c r="W134" s="19"/>
      <c r="X134" s="19"/>
      <c r="Y134" s="19"/>
      <c r="Z134" s="19"/>
      <c r="AA134" s="19"/>
      <c r="AB134" s="19"/>
    </row>
    <row r="135" spans="22:28" x14ac:dyDescent="0.2">
      <c r="V135" s="19"/>
      <c r="W135" s="19"/>
      <c r="X135" s="19"/>
      <c r="Y135" s="19"/>
      <c r="Z135" s="19"/>
      <c r="AA135" s="19"/>
      <c r="AB135" s="19"/>
    </row>
    <row r="136" spans="22:28" x14ac:dyDescent="0.2">
      <c r="V136" s="19"/>
      <c r="W136" s="19"/>
      <c r="X136" s="19"/>
      <c r="Y136" s="19"/>
      <c r="Z136" s="19"/>
      <c r="AA136" s="19"/>
      <c r="AB136" s="19"/>
    </row>
    <row r="137" spans="22:28" x14ac:dyDescent="0.2">
      <c r="V137" s="19"/>
      <c r="W137" s="19"/>
      <c r="X137" s="19"/>
      <c r="Y137" s="19"/>
      <c r="Z137" s="19"/>
      <c r="AA137" s="19"/>
      <c r="AB137" s="19"/>
    </row>
    <row r="138" spans="22:28" x14ac:dyDescent="0.2">
      <c r="V138" s="19"/>
      <c r="W138" s="19"/>
      <c r="X138" s="19"/>
      <c r="Y138" s="19"/>
      <c r="Z138" s="19"/>
      <c r="AA138" s="19"/>
      <c r="AB138" s="19"/>
    </row>
    <row r="139" spans="22:28" x14ac:dyDescent="0.2">
      <c r="V139" s="19"/>
      <c r="W139" s="19"/>
      <c r="X139" s="19"/>
      <c r="Y139" s="19"/>
      <c r="Z139" s="19"/>
      <c r="AA139" s="19"/>
      <c r="AB139" s="19"/>
    </row>
    <row r="140" spans="22:28" x14ac:dyDescent="0.2">
      <c r="V140" s="19"/>
      <c r="W140" s="19"/>
      <c r="X140" s="19"/>
      <c r="Y140" s="19"/>
      <c r="Z140" s="19"/>
      <c r="AA140" s="19"/>
      <c r="AB140" s="19"/>
    </row>
    <row r="141" spans="22:28" x14ac:dyDescent="0.2">
      <c r="V141" s="19"/>
      <c r="W141" s="19"/>
      <c r="X141" s="19"/>
      <c r="Y141" s="19"/>
      <c r="Z141" s="19"/>
      <c r="AA141" s="19"/>
      <c r="AB141" s="19"/>
    </row>
    <row r="142" spans="22:28" x14ac:dyDescent="0.2">
      <c r="V142" s="19"/>
      <c r="W142" s="19"/>
      <c r="X142" s="19"/>
      <c r="Y142" s="19"/>
      <c r="Z142" s="19"/>
      <c r="AA142" s="19"/>
      <c r="AB142" s="19"/>
    </row>
    <row r="143" spans="22:28" x14ac:dyDescent="0.2">
      <c r="V143" s="19"/>
      <c r="W143" s="19"/>
      <c r="X143" s="19"/>
      <c r="Y143" s="19"/>
      <c r="Z143" s="19"/>
      <c r="AA143" s="19"/>
      <c r="AB143" s="19"/>
    </row>
    <row r="144" spans="22:28" x14ac:dyDescent="0.2">
      <c r="V144" s="19"/>
      <c r="W144" s="19"/>
      <c r="X144" s="19"/>
      <c r="Y144" s="19"/>
      <c r="Z144" s="19"/>
      <c r="AA144" s="19"/>
      <c r="AB144" s="19"/>
    </row>
    <row r="145" spans="22:28" x14ac:dyDescent="0.2">
      <c r="V145" s="19"/>
      <c r="W145" s="19"/>
      <c r="X145" s="19"/>
      <c r="Y145" s="19"/>
      <c r="Z145" s="19"/>
      <c r="AA145" s="19"/>
      <c r="AB145" s="19"/>
    </row>
    <row r="146" spans="22:28" x14ac:dyDescent="0.2">
      <c r="V146" s="19"/>
      <c r="W146" s="19"/>
      <c r="X146" s="19"/>
      <c r="Y146" s="19"/>
      <c r="Z146" s="19"/>
      <c r="AA146" s="19"/>
      <c r="AB146" s="19"/>
    </row>
    <row r="147" spans="22:28" x14ac:dyDescent="0.2">
      <c r="V147" s="19"/>
      <c r="W147" s="19"/>
      <c r="X147" s="19"/>
      <c r="Y147" s="19"/>
      <c r="Z147" s="19"/>
      <c r="AA147" s="19"/>
      <c r="AB147" s="19"/>
    </row>
    <row r="148" spans="22:28" x14ac:dyDescent="0.2">
      <c r="V148" s="19"/>
      <c r="W148" s="19"/>
      <c r="X148" s="19"/>
      <c r="Y148" s="19"/>
      <c r="Z148" s="19"/>
      <c r="AA148" s="19"/>
      <c r="AB148" s="19"/>
    </row>
    <row r="149" spans="22:28" x14ac:dyDescent="0.2">
      <c r="V149" s="19"/>
      <c r="W149" s="19"/>
      <c r="X149" s="19"/>
      <c r="Y149" s="19"/>
      <c r="Z149" s="19"/>
      <c r="AA149" s="19"/>
      <c r="AB149" s="19"/>
    </row>
    <row r="150" spans="22:28" x14ac:dyDescent="0.2">
      <c r="V150" s="19"/>
      <c r="W150" s="19"/>
      <c r="X150" s="19"/>
      <c r="Y150" s="19"/>
      <c r="Z150" s="19"/>
      <c r="AA150" s="19"/>
      <c r="AB150" s="19"/>
    </row>
    <row r="151" spans="22:28" x14ac:dyDescent="0.2">
      <c r="V151" s="19"/>
      <c r="W151" s="19"/>
      <c r="X151" s="19"/>
      <c r="Y151" s="19"/>
      <c r="Z151" s="19"/>
      <c r="AA151" s="19"/>
      <c r="AB151" s="19"/>
    </row>
    <row r="152" spans="22:28" x14ac:dyDescent="0.2">
      <c r="V152" s="19"/>
      <c r="W152" s="19"/>
      <c r="X152" s="19"/>
      <c r="Y152" s="19"/>
      <c r="Z152" s="19"/>
      <c r="AA152" s="19"/>
      <c r="AB152" s="19"/>
    </row>
    <row r="153" spans="22:28" x14ac:dyDescent="0.2">
      <c r="V153" s="19"/>
      <c r="W153" s="19"/>
      <c r="X153" s="19"/>
      <c r="Y153" s="19"/>
      <c r="Z153" s="19"/>
      <c r="AA153" s="19"/>
      <c r="AB153" s="19"/>
    </row>
    <row r="154" spans="22:28" x14ac:dyDescent="0.2">
      <c r="V154" s="19"/>
      <c r="W154" s="19"/>
      <c r="X154" s="19"/>
      <c r="Y154" s="19"/>
      <c r="Z154" s="19"/>
      <c r="AA154" s="19"/>
      <c r="AB154" s="19"/>
    </row>
    <row r="155" spans="22:28" x14ac:dyDescent="0.2">
      <c r="V155" s="19"/>
      <c r="W155" s="19"/>
      <c r="X155" s="19"/>
      <c r="Y155" s="19"/>
      <c r="Z155" s="19"/>
      <c r="AA155" s="19"/>
      <c r="AB155" s="19"/>
    </row>
    <row r="156" spans="22:28" x14ac:dyDescent="0.2">
      <c r="V156" s="19"/>
      <c r="W156" s="19"/>
      <c r="X156" s="19"/>
      <c r="Y156" s="19"/>
      <c r="Z156" s="19"/>
      <c r="AA156" s="19"/>
      <c r="AB156" s="19"/>
    </row>
    <row r="157" spans="22:28" x14ac:dyDescent="0.2">
      <c r="V157" s="19"/>
      <c r="W157" s="19"/>
      <c r="X157" s="19"/>
      <c r="Y157" s="19"/>
      <c r="Z157" s="19"/>
      <c r="AA157" s="19"/>
      <c r="AB157" s="19"/>
    </row>
    <row r="158" spans="22:28" x14ac:dyDescent="0.2">
      <c r="V158" s="19"/>
      <c r="W158" s="19"/>
      <c r="X158" s="19"/>
      <c r="Y158" s="19"/>
      <c r="Z158" s="19"/>
      <c r="AA158" s="19"/>
      <c r="AB158" s="19"/>
    </row>
    <row r="159" spans="22:28" x14ac:dyDescent="0.2">
      <c r="V159" s="19"/>
      <c r="W159" s="19"/>
      <c r="X159" s="19"/>
      <c r="Y159" s="19"/>
      <c r="Z159" s="19"/>
      <c r="AA159" s="19"/>
      <c r="AB159" s="19"/>
    </row>
    <row r="160" spans="22:28" x14ac:dyDescent="0.2">
      <c r="V160" s="19"/>
      <c r="W160" s="19"/>
      <c r="X160" s="19"/>
      <c r="Y160" s="19"/>
      <c r="Z160" s="19"/>
      <c r="AA160" s="19"/>
      <c r="AB160" s="19"/>
    </row>
    <row r="161" spans="22:28" x14ac:dyDescent="0.2">
      <c r="V161" s="19"/>
      <c r="W161" s="19"/>
      <c r="X161" s="19"/>
      <c r="Y161" s="19"/>
      <c r="Z161" s="19"/>
      <c r="AA161" s="19"/>
      <c r="AB161" s="19"/>
    </row>
    <row r="162" spans="22:28" x14ac:dyDescent="0.2">
      <c r="V162" s="19"/>
      <c r="W162" s="19"/>
      <c r="X162" s="19"/>
      <c r="Y162" s="19"/>
      <c r="Z162" s="19"/>
      <c r="AA162" s="19"/>
      <c r="AB162" s="19"/>
    </row>
    <row r="163" spans="22:28" x14ac:dyDescent="0.2">
      <c r="V163" s="19"/>
      <c r="W163" s="19"/>
      <c r="X163" s="19"/>
      <c r="Y163" s="19"/>
      <c r="Z163" s="19"/>
      <c r="AA163" s="19"/>
      <c r="AB163" s="19"/>
    </row>
    <row r="164" spans="22:28" x14ac:dyDescent="0.2">
      <c r="V164" s="19"/>
      <c r="W164" s="19"/>
      <c r="X164" s="19"/>
      <c r="Y164" s="19"/>
      <c r="Z164" s="19"/>
      <c r="AA164" s="19"/>
      <c r="AB164" s="19"/>
    </row>
    <row r="165" spans="22:28" x14ac:dyDescent="0.2">
      <c r="V165" s="19"/>
      <c r="W165" s="19"/>
      <c r="X165" s="19"/>
      <c r="Y165" s="19"/>
      <c r="Z165" s="19"/>
      <c r="AA165" s="19"/>
      <c r="AB165" s="19"/>
    </row>
    <row r="166" spans="22:28" x14ac:dyDescent="0.2">
      <c r="V166" s="19"/>
      <c r="W166" s="19"/>
      <c r="X166" s="19"/>
      <c r="Y166" s="19"/>
      <c r="Z166" s="19"/>
      <c r="AA166" s="19"/>
      <c r="AB166" s="19"/>
    </row>
    <row r="167" spans="22:28" x14ac:dyDescent="0.2">
      <c r="V167" s="19"/>
      <c r="W167" s="19"/>
      <c r="X167" s="19"/>
      <c r="Y167" s="19"/>
      <c r="Z167" s="19"/>
      <c r="AA167" s="19"/>
      <c r="AB167" s="19"/>
    </row>
    <row r="168" spans="22:28" x14ac:dyDescent="0.2">
      <c r="V168" s="19"/>
      <c r="W168" s="19"/>
      <c r="X168" s="19"/>
      <c r="Y168" s="19"/>
      <c r="Z168" s="19"/>
      <c r="AA168" s="19"/>
      <c r="AB168" s="19"/>
    </row>
    <row r="169" spans="22:28" x14ac:dyDescent="0.2">
      <c r="V169" s="19"/>
      <c r="W169" s="19"/>
      <c r="X169" s="19"/>
      <c r="Y169" s="19"/>
      <c r="Z169" s="19"/>
      <c r="AA169" s="19"/>
      <c r="AB169" s="19"/>
    </row>
    <row r="170" spans="22:28" x14ac:dyDescent="0.2">
      <c r="V170" s="19"/>
      <c r="W170" s="19"/>
      <c r="X170" s="19"/>
      <c r="Y170" s="19"/>
      <c r="Z170" s="19"/>
      <c r="AA170" s="19"/>
      <c r="AB170" s="19"/>
    </row>
    <row r="171" spans="22:28" x14ac:dyDescent="0.2">
      <c r="V171" s="19"/>
      <c r="W171" s="19"/>
      <c r="X171" s="19"/>
      <c r="Y171" s="19"/>
      <c r="Z171" s="19"/>
      <c r="AA171" s="19"/>
      <c r="AB171" s="19"/>
    </row>
    <row r="172" spans="22:28" x14ac:dyDescent="0.2">
      <c r="V172" s="19"/>
      <c r="W172" s="19"/>
      <c r="X172" s="19"/>
      <c r="Y172" s="19"/>
      <c r="Z172" s="19"/>
      <c r="AA172" s="19"/>
      <c r="AB172" s="19"/>
    </row>
    <row r="173" spans="22:28" x14ac:dyDescent="0.2">
      <c r="V173" s="19"/>
      <c r="W173" s="19"/>
      <c r="X173" s="19"/>
      <c r="Y173" s="19"/>
      <c r="Z173" s="19"/>
      <c r="AA173" s="19"/>
      <c r="AB173" s="19"/>
    </row>
    <row r="174" spans="22:28" x14ac:dyDescent="0.2">
      <c r="V174" s="19"/>
      <c r="W174" s="19"/>
      <c r="X174" s="19"/>
      <c r="Y174" s="19"/>
      <c r="Z174" s="19"/>
      <c r="AA174" s="19"/>
      <c r="AB174" s="19"/>
    </row>
    <row r="175" spans="22:28" x14ac:dyDescent="0.2">
      <c r="V175" s="19"/>
      <c r="W175" s="19"/>
      <c r="X175" s="19"/>
      <c r="Y175" s="19"/>
      <c r="Z175" s="19"/>
      <c r="AA175" s="19"/>
      <c r="AB175" s="19"/>
    </row>
    <row r="176" spans="22:28" x14ac:dyDescent="0.2">
      <c r="V176" s="19"/>
      <c r="W176" s="19"/>
      <c r="X176" s="19"/>
      <c r="Y176" s="19"/>
      <c r="Z176" s="19"/>
      <c r="AA176" s="19"/>
      <c r="AB176" s="19"/>
    </row>
    <row r="177" spans="22:28" x14ac:dyDescent="0.2">
      <c r="V177" s="19"/>
      <c r="W177" s="19"/>
      <c r="X177" s="19"/>
      <c r="Y177" s="19"/>
      <c r="Z177" s="19"/>
      <c r="AA177" s="19"/>
      <c r="AB177" s="19"/>
    </row>
    <row r="178" spans="22:28" x14ac:dyDescent="0.2">
      <c r="V178" s="19"/>
      <c r="W178" s="19"/>
      <c r="X178" s="19"/>
      <c r="Y178" s="19"/>
      <c r="Z178" s="19"/>
      <c r="AA178" s="19"/>
      <c r="AB178" s="19"/>
    </row>
    <row r="179" spans="22:28" x14ac:dyDescent="0.2">
      <c r="V179" s="19"/>
      <c r="W179" s="19"/>
      <c r="X179" s="19"/>
      <c r="Y179" s="19"/>
      <c r="Z179" s="19"/>
      <c r="AA179" s="19"/>
      <c r="AB179" s="19"/>
    </row>
    <row r="180" spans="22:28" x14ac:dyDescent="0.2">
      <c r="V180" s="19"/>
      <c r="W180" s="19"/>
      <c r="X180" s="19"/>
      <c r="Y180" s="19"/>
      <c r="Z180" s="19"/>
      <c r="AA180" s="19"/>
      <c r="AB180" s="19"/>
    </row>
    <row r="181" spans="22:28" x14ac:dyDescent="0.2">
      <c r="V181" s="19"/>
      <c r="W181" s="19"/>
      <c r="X181" s="19"/>
      <c r="Y181" s="19"/>
      <c r="Z181" s="19"/>
      <c r="AA181" s="19"/>
      <c r="AB181" s="19"/>
    </row>
    <row r="182" spans="22:28" x14ac:dyDescent="0.2">
      <c r="V182" s="19"/>
      <c r="W182" s="19"/>
      <c r="X182" s="19"/>
      <c r="Y182" s="19"/>
      <c r="Z182" s="19"/>
      <c r="AA182" s="19"/>
      <c r="AB182" s="19"/>
    </row>
    <row r="183" spans="22:28" x14ac:dyDescent="0.2">
      <c r="V183" s="19"/>
      <c r="W183" s="19"/>
      <c r="X183" s="19"/>
      <c r="Y183" s="19"/>
      <c r="Z183" s="19"/>
      <c r="AA183" s="19"/>
      <c r="AB183" s="19"/>
    </row>
    <row r="184" spans="22:28" x14ac:dyDescent="0.2">
      <c r="V184" s="19"/>
      <c r="W184" s="19"/>
      <c r="X184" s="19"/>
      <c r="Y184" s="19"/>
      <c r="Z184" s="19"/>
      <c r="AA184" s="19"/>
      <c r="AB184" s="19"/>
    </row>
    <row r="185" spans="22:28" x14ac:dyDescent="0.2">
      <c r="V185" s="19"/>
      <c r="W185" s="19"/>
      <c r="X185" s="19"/>
      <c r="Y185" s="19"/>
      <c r="Z185" s="19"/>
      <c r="AA185" s="19"/>
      <c r="AB185" s="19"/>
    </row>
    <row r="186" spans="22:28" x14ac:dyDescent="0.2">
      <c r="V186" s="19"/>
      <c r="W186" s="19"/>
      <c r="X186" s="19"/>
      <c r="Y186" s="19"/>
      <c r="Z186" s="19"/>
      <c r="AA186" s="19"/>
      <c r="AB186" s="19"/>
    </row>
    <row r="187" spans="22:28" x14ac:dyDescent="0.2">
      <c r="V187" s="19"/>
      <c r="W187" s="19"/>
      <c r="X187" s="19"/>
      <c r="Y187" s="19"/>
      <c r="Z187" s="19"/>
      <c r="AA187" s="19"/>
      <c r="AB187" s="19"/>
    </row>
    <row r="188" spans="22:28" x14ac:dyDescent="0.2">
      <c r="V188" s="19"/>
      <c r="W188" s="19"/>
      <c r="X188" s="19"/>
      <c r="Y188" s="19"/>
      <c r="Z188" s="19"/>
      <c r="AA188" s="19"/>
      <c r="AB188" s="19"/>
    </row>
    <row r="189" spans="22:28" x14ac:dyDescent="0.2">
      <c r="V189" s="19"/>
      <c r="W189" s="19"/>
      <c r="X189" s="19"/>
      <c r="Y189" s="19"/>
      <c r="Z189" s="19"/>
      <c r="AA189" s="19"/>
      <c r="AB189" s="19"/>
    </row>
    <row r="190" spans="22:28" x14ac:dyDescent="0.2">
      <c r="V190" s="19"/>
      <c r="W190" s="19"/>
      <c r="X190" s="19"/>
      <c r="Y190" s="19"/>
      <c r="Z190" s="19"/>
      <c r="AA190" s="19"/>
      <c r="AB190" s="19"/>
    </row>
    <row r="191" spans="22:28" x14ac:dyDescent="0.2">
      <c r="V191" s="19"/>
      <c r="W191" s="19"/>
      <c r="X191" s="19"/>
      <c r="Y191" s="19"/>
      <c r="Z191" s="19"/>
      <c r="AA191" s="19"/>
      <c r="AB191" s="19"/>
    </row>
    <row r="192" spans="22:28" x14ac:dyDescent="0.2">
      <c r="V192" s="19"/>
      <c r="W192" s="19"/>
      <c r="X192" s="19"/>
      <c r="Y192" s="19"/>
      <c r="Z192" s="19"/>
      <c r="AA192" s="19"/>
      <c r="AB192" s="19"/>
    </row>
    <row r="193" spans="22:28" x14ac:dyDescent="0.2">
      <c r="V193" s="19"/>
      <c r="W193" s="19"/>
      <c r="X193" s="19"/>
      <c r="Y193" s="19"/>
      <c r="Z193" s="19"/>
      <c r="AA193" s="19"/>
      <c r="AB193" s="19"/>
    </row>
    <row r="194" spans="22:28" x14ac:dyDescent="0.2">
      <c r="V194" s="19"/>
      <c r="W194" s="19"/>
      <c r="X194" s="19"/>
      <c r="Y194" s="19"/>
      <c r="Z194" s="19"/>
      <c r="AA194" s="19"/>
      <c r="AB194" s="19"/>
    </row>
    <row r="195" spans="22:28" x14ac:dyDescent="0.2">
      <c r="V195" s="19"/>
      <c r="W195" s="19"/>
      <c r="X195" s="19"/>
      <c r="Y195" s="19"/>
      <c r="Z195" s="19"/>
      <c r="AA195" s="19"/>
      <c r="AB195" s="19"/>
    </row>
    <row r="196" spans="22:28" x14ac:dyDescent="0.2">
      <c r="V196" s="19"/>
      <c r="W196" s="19"/>
      <c r="X196" s="19"/>
      <c r="Y196" s="19"/>
      <c r="Z196" s="19"/>
      <c r="AA196" s="19"/>
      <c r="AB196" s="19"/>
    </row>
    <row r="197" spans="22:28" x14ac:dyDescent="0.2">
      <c r="V197" s="19"/>
      <c r="W197" s="19"/>
      <c r="X197" s="19"/>
      <c r="Y197" s="19"/>
      <c r="Z197" s="19"/>
      <c r="AA197" s="19"/>
      <c r="AB197" s="19"/>
    </row>
    <row r="198" spans="22:28" x14ac:dyDescent="0.2">
      <c r="V198" s="19"/>
      <c r="W198" s="19"/>
      <c r="X198" s="19"/>
      <c r="Y198" s="19"/>
      <c r="Z198" s="19"/>
      <c r="AA198" s="19"/>
      <c r="AB198" s="19"/>
    </row>
    <row r="199" spans="22:28" x14ac:dyDescent="0.2">
      <c r="V199" s="19"/>
      <c r="W199" s="19"/>
      <c r="X199" s="19"/>
      <c r="Y199" s="19"/>
      <c r="Z199" s="19"/>
      <c r="AA199" s="19"/>
      <c r="AB199" s="19"/>
    </row>
    <row r="200" spans="22:28" x14ac:dyDescent="0.2">
      <c r="V200" s="19"/>
      <c r="W200" s="19"/>
      <c r="X200" s="19"/>
      <c r="Y200" s="19"/>
      <c r="Z200" s="19"/>
      <c r="AA200" s="19"/>
      <c r="AB200" s="19"/>
    </row>
    <row r="201" spans="22:28" x14ac:dyDescent="0.2">
      <c r="V201" s="19"/>
      <c r="W201" s="19"/>
      <c r="X201" s="19"/>
      <c r="Y201" s="19"/>
      <c r="Z201" s="19"/>
      <c r="AA201" s="19"/>
      <c r="AB201" s="19"/>
    </row>
    <row r="202" spans="22:28" x14ac:dyDescent="0.2">
      <c r="V202" s="19"/>
      <c r="W202" s="19"/>
      <c r="X202" s="19"/>
      <c r="Y202" s="19"/>
      <c r="Z202" s="19"/>
      <c r="AA202" s="19"/>
      <c r="AB202" s="19"/>
    </row>
    <row r="203" spans="22:28" x14ac:dyDescent="0.2">
      <c r="V203" s="19"/>
      <c r="W203" s="19"/>
      <c r="X203" s="19"/>
      <c r="Y203" s="19"/>
      <c r="Z203" s="19"/>
      <c r="AA203" s="19"/>
      <c r="AB203" s="19"/>
    </row>
    <row r="204" spans="22:28" x14ac:dyDescent="0.2">
      <c r="V204" s="19"/>
      <c r="W204" s="19"/>
      <c r="X204" s="19"/>
      <c r="Y204" s="19"/>
      <c r="Z204" s="19"/>
      <c r="AA204" s="19"/>
      <c r="AB204" s="19"/>
    </row>
    <row r="205" spans="22:28" x14ac:dyDescent="0.2">
      <c r="V205" s="19"/>
      <c r="W205" s="19"/>
      <c r="X205" s="19"/>
      <c r="Y205" s="19"/>
      <c r="Z205" s="19"/>
      <c r="AA205" s="19"/>
      <c r="AB205" s="19"/>
    </row>
    <row r="206" spans="22:28" x14ac:dyDescent="0.2">
      <c r="V206" s="19"/>
      <c r="W206" s="19"/>
      <c r="X206" s="19"/>
      <c r="Y206" s="19"/>
      <c r="Z206" s="19"/>
      <c r="AA206" s="19"/>
      <c r="AB206" s="19"/>
    </row>
    <row r="207" spans="22:28" x14ac:dyDescent="0.2">
      <c r="V207" s="19"/>
      <c r="W207" s="19"/>
      <c r="X207" s="19"/>
      <c r="Y207" s="19"/>
      <c r="Z207" s="19"/>
      <c r="AA207" s="19"/>
      <c r="AB207" s="19"/>
    </row>
    <row r="208" spans="22:28" x14ac:dyDescent="0.2">
      <c r="V208" s="19"/>
      <c r="W208" s="19"/>
      <c r="X208" s="19"/>
      <c r="Y208" s="19"/>
      <c r="Z208" s="19"/>
      <c r="AA208" s="19"/>
      <c r="AB208" s="19"/>
    </row>
    <row r="209" spans="22:28" x14ac:dyDescent="0.2">
      <c r="V209" s="19"/>
      <c r="W209" s="19"/>
      <c r="X209" s="19"/>
      <c r="Y209" s="19"/>
      <c r="Z209" s="19"/>
      <c r="AA209" s="19"/>
      <c r="AB209" s="19"/>
    </row>
    <row r="210" spans="22:28" x14ac:dyDescent="0.2">
      <c r="V210" s="19"/>
      <c r="W210" s="19"/>
      <c r="X210" s="19"/>
      <c r="Y210" s="19"/>
      <c r="Z210" s="19"/>
      <c r="AA210" s="19"/>
      <c r="AB210" s="19"/>
    </row>
    <row r="211" spans="22:28" x14ac:dyDescent="0.2">
      <c r="V211" s="19"/>
      <c r="W211" s="19"/>
      <c r="X211" s="19"/>
      <c r="Y211" s="19"/>
      <c r="Z211" s="19"/>
      <c r="AA211" s="19"/>
      <c r="AB211" s="19"/>
    </row>
    <row r="212" spans="22:28" x14ac:dyDescent="0.2">
      <c r="V212" s="19"/>
      <c r="W212" s="19"/>
      <c r="X212" s="19"/>
      <c r="Y212" s="19"/>
      <c r="Z212" s="19"/>
      <c r="AA212" s="19"/>
      <c r="AB212" s="19"/>
    </row>
    <row r="213" spans="22:28" x14ac:dyDescent="0.2">
      <c r="V213" s="19"/>
      <c r="W213" s="19"/>
      <c r="X213" s="19"/>
      <c r="Y213" s="19"/>
      <c r="Z213" s="19"/>
      <c r="AA213" s="19"/>
      <c r="AB213" s="19"/>
    </row>
    <row r="214" spans="22:28" x14ac:dyDescent="0.2">
      <c r="V214" s="19"/>
      <c r="W214" s="19"/>
      <c r="X214" s="19"/>
      <c r="Y214" s="19"/>
      <c r="Z214" s="19"/>
      <c r="AA214" s="19"/>
      <c r="AB214" s="19"/>
    </row>
    <row r="215" spans="22:28" x14ac:dyDescent="0.2">
      <c r="V215" s="19"/>
      <c r="W215" s="19"/>
      <c r="X215" s="19"/>
      <c r="Y215" s="19"/>
      <c r="Z215" s="19"/>
      <c r="AA215" s="19"/>
      <c r="AB215" s="19"/>
    </row>
    <row r="216" spans="22:28" x14ac:dyDescent="0.2">
      <c r="V216" s="19"/>
      <c r="W216" s="19"/>
      <c r="X216" s="19"/>
      <c r="Y216" s="19"/>
      <c r="Z216" s="19"/>
      <c r="AA216" s="19"/>
      <c r="AB216" s="19"/>
    </row>
    <row r="217" spans="22:28" x14ac:dyDescent="0.2">
      <c r="V217" s="19"/>
      <c r="W217" s="19"/>
      <c r="X217" s="19"/>
      <c r="Y217" s="19"/>
      <c r="Z217" s="19"/>
      <c r="AA217" s="19"/>
      <c r="AB217" s="19"/>
    </row>
    <row r="218" spans="22:28" x14ac:dyDescent="0.2">
      <c r="V218" s="19"/>
      <c r="W218" s="19"/>
      <c r="X218" s="19"/>
      <c r="Y218" s="19"/>
      <c r="Z218" s="19"/>
      <c r="AA218" s="19"/>
      <c r="AB218" s="19"/>
    </row>
    <row r="219" spans="22:28" x14ac:dyDescent="0.2">
      <c r="V219" s="19"/>
      <c r="W219" s="19"/>
      <c r="X219" s="19"/>
      <c r="Y219" s="19"/>
      <c r="Z219" s="19"/>
      <c r="AA219" s="19"/>
      <c r="AB219" s="19"/>
    </row>
    <row r="220" spans="22:28" x14ac:dyDescent="0.2">
      <c r="V220" s="19"/>
      <c r="W220" s="19"/>
      <c r="X220" s="19"/>
      <c r="Y220" s="19"/>
      <c r="Z220" s="19"/>
      <c r="AA220" s="19"/>
      <c r="AB220" s="19"/>
    </row>
    <row r="221" spans="22:28" x14ac:dyDescent="0.2">
      <c r="V221" s="19"/>
      <c r="W221" s="19"/>
      <c r="X221" s="19"/>
      <c r="Y221" s="19"/>
      <c r="Z221" s="19"/>
      <c r="AA221" s="19"/>
      <c r="AB221" s="19"/>
    </row>
    <row r="222" spans="22:28" x14ac:dyDescent="0.2">
      <c r="V222" s="19"/>
      <c r="W222" s="19"/>
      <c r="X222" s="19"/>
      <c r="Y222" s="19"/>
      <c r="Z222" s="19"/>
      <c r="AA222" s="19"/>
      <c r="AB222" s="19"/>
    </row>
    <row r="223" spans="22:28" x14ac:dyDescent="0.2">
      <c r="V223" s="19"/>
      <c r="W223" s="19"/>
      <c r="X223" s="19"/>
      <c r="Y223" s="19"/>
      <c r="Z223" s="19"/>
      <c r="AA223" s="19"/>
      <c r="AB223" s="19"/>
    </row>
    <row r="224" spans="22:28" x14ac:dyDescent="0.2">
      <c r="V224" s="19"/>
      <c r="W224" s="19"/>
      <c r="X224" s="19"/>
      <c r="Y224" s="19"/>
      <c r="Z224" s="19"/>
      <c r="AA224" s="19"/>
      <c r="AB224" s="19"/>
    </row>
    <row r="225" spans="22:28" x14ac:dyDescent="0.2">
      <c r="V225" s="19"/>
      <c r="W225" s="19"/>
      <c r="X225" s="19"/>
      <c r="Y225" s="19"/>
      <c r="Z225" s="19"/>
      <c r="AA225" s="19"/>
      <c r="AB225" s="19"/>
    </row>
    <row r="226" spans="22:28" x14ac:dyDescent="0.2">
      <c r="V226" s="19"/>
      <c r="W226" s="19"/>
      <c r="X226" s="19"/>
      <c r="Y226" s="19"/>
      <c r="Z226" s="19"/>
      <c r="AA226" s="19"/>
      <c r="AB226" s="19"/>
    </row>
    <row r="227" spans="22:28" x14ac:dyDescent="0.2">
      <c r="V227" s="19"/>
      <c r="W227" s="19"/>
      <c r="X227" s="19"/>
      <c r="Y227" s="19"/>
      <c r="Z227" s="19"/>
      <c r="AA227" s="19"/>
      <c r="AB227" s="19"/>
    </row>
    <row r="228" spans="22:28" x14ac:dyDescent="0.2">
      <c r="V228" s="19"/>
      <c r="W228" s="19"/>
      <c r="X228" s="19"/>
      <c r="Y228" s="19"/>
      <c r="Z228" s="19"/>
      <c r="AA228" s="19"/>
      <c r="AB228" s="19"/>
    </row>
    <row r="229" spans="22:28" x14ac:dyDescent="0.2">
      <c r="V229" s="19"/>
      <c r="W229" s="19"/>
      <c r="X229" s="19"/>
      <c r="Y229" s="19"/>
      <c r="Z229" s="19"/>
      <c r="AA229" s="19"/>
      <c r="AB229" s="19"/>
    </row>
    <row r="230" spans="22:28" x14ac:dyDescent="0.2">
      <c r="V230" s="19"/>
      <c r="W230" s="19"/>
      <c r="X230" s="19"/>
      <c r="Y230" s="19"/>
      <c r="Z230" s="19"/>
      <c r="AA230" s="19"/>
      <c r="AB230" s="19"/>
    </row>
    <row r="231" spans="22:28" x14ac:dyDescent="0.2">
      <c r="V231" s="19"/>
      <c r="W231" s="19"/>
      <c r="X231" s="19"/>
      <c r="Y231" s="19"/>
      <c r="Z231" s="19"/>
      <c r="AA231" s="19"/>
      <c r="AB231" s="19"/>
    </row>
    <row r="232" spans="22:28" x14ac:dyDescent="0.2">
      <c r="V232" s="19"/>
      <c r="W232" s="19"/>
      <c r="X232" s="19"/>
      <c r="Y232" s="19"/>
      <c r="Z232" s="19"/>
      <c r="AA232" s="19"/>
      <c r="AB232" s="19"/>
    </row>
    <row r="233" spans="22:28" x14ac:dyDescent="0.2">
      <c r="V233" s="19"/>
      <c r="W233" s="19"/>
      <c r="X233" s="19"/>
      <c r="Y233" s="19"/>
      <c r="Z233" s="19"/>
      <c r="AA233" s="19"/>
      <c r="AB233" s="19"/>
    </row>
    <row r="234" spans="22:28" x14ac:dyDescent="0.2">
      <c r="V234" s="19"/>
      <c r="W234" s="19"/>
      <c r="X234" s="19"/>
      <c r="Y234" s="19"/>
      <c r="Z234" s="19"/>
      <c r="AA234" s="19"/>
      <c r="AB234" s="19"/>
    </row>
    <row r="235" spans="22:28" x14ac:dyDescent="0.2">
      <c r="V235" s="19"/>
      <c r="W235" s="19"/>
      <c r="X235" s="19"/>
      <c r="Y235" s="19"/>
      <c r="Z235" s="19"/>
      <c r="AA235" s="19"/>
      <c r="AB235" s="19"/>
    </row>
    <row r="236" spans="22:28" x14ac:dyDescent="0.2">
      <c r="V236" s="19"/>
      <c r="W236" s="19"/>
      <c r="X236" s="19"/>
      <c r="Y236" s="19"/>
      <c r="Z236" s="19"/>
      <c r="AA236" s="19"/>
      <c r="AB236" s="19"/>
    </row>
    <row r="237" spans="22:28" x14ac:dyDescent="0.2">
      <c r="V237" s="19"/>
      <c r="W237" s="19"/>
      <c r="X237" s="19"/>
      <c r="Y237" s="19"/>
      <c r="Z237" s="19"/>
      <c r="AA237" s="19"/>
      <c r="AB237" s="19"/>
    </row>
    <row r="238" spans="22:28" x14ac:dyDescent="0.2">
      <c r="V238" s="19"/>
      <c r="W238" s="19"/>
      <c r="X238" s="19"/>
      <c r="Y238" s="19"/>
      <c r="Z238" s="19"/>
      <c r="AA238" s="19"/>
      <c r="AB238" s="19"/>
    </row>
    <row r="239" spans="22:28" x14ac:dyDescent="0.2">
      <c r="V239" s="19"/>
      <c r="W239" s="19"/>
      <c r="X239" s="19"/>
      <c r="Y239" s="19"/>
      <c r="Z239" s="19"/>
      <c r="AA239" s="19"/>
      <c r="AB239" s="19"/>
    </row>
    <row r="240" spans="22:28" x14ac:dyDescent="0.2">
      <c r="V240" s="19"/>
      <c r="W240" s="19"/>
      <c r="X240" s="19"/>
      <c r="Y240" s="19"/>
      <c r="Z240" s="19"/>
      <c r="AA240" s="19"/>
      <c r="AB240" s="19"/>
    </row>
    <row r="241" spans="22:28" x14ac:dyDescent="0.2">
      <c r="V241" s="19"/>
      <c r="W241" s="19"/>
      <c r="X241" s="19"/>
      <c r="Y241" s="19"/>
      <c r="Z241" s="19"/>
      <c r="AA241" s="19"/>
      <c r="AB241" s="19"/>
    </row>
    <row r="242" spans="22:28" x14ac:dyDescent="0.2">
      <c r="V242" s="19"/>
      <c r="W242" s="19"/>
      <c r="X242" s="19"/>
      <c r="Y242" s="19"/>
      <c r="Z242" s="19"/>
      <c r="AA242" s="19"/>
      <c r="AB242" s="19"/>
    </row>
    <row r="243" spans="22:28" x14ac:dyDescent="0.2">
      <c r="V243" s="19"/>
      <c r="W243" s="19"/>
      <c r="X243" s="19"/>
      <c r="Y243" s="19"/>
      <c r="Z243" s="19"/>
      <c r="AA243" s="19"/>
      <c r="AB243" s="19"/>
    </row>
    <row r="244" spans="22:28" x14ac:dyDescent="0.2">
      <c r="V244" s="19"/>
      <c r="W244" s="19"/>
      <c r="X244" s="19"/>
      <c r="Y244" s="19"/>
      <c r="Z244" s="19"/>
      <c r="AA244" s="19"/>
      <c r="AB244" s="19"/>
    </row>
    <row r="245" spans="22:28" x14ac:dyDescent="0.2">
      <c r="V245" s="19"/>
      <c r="W245" s="19"/>
      <c r="X245" s="19"/>
      <c r="Y245" s="19"/>
      <c r="Z245" s="19"/>
      <c r="AA245" s="19"/>
      <c r="AB245" s="19"/>
    </row>
    <row r="246" spans="22:28" x14ac:dyDescent="0.2">
      <c r="V246" s="19"/>
      <c r="W246" s="19"/>
      <c r="X246" s="19"/>
      <c r="Y246" s="19"/>
      <c r="Z246" s="19"/>
      <c r="AA246" s="19"/>
      <c r="AB246" s="19"/>
    </row>
    <row r="247" spans="22:28" x14ac:dyDescent="0.2">
      <c r="V247" s="19"/>
      <c r="W247" s="19"/>
      <c r="X247" s="19"/>
      <c r="Y247" s="19"/>
      <c r="Z247" s="19"/>
      <c r="AA247" s="19"/>
      <c r="AB247" s="19"/>
    </row>
    <row r="248" spans="22:28" x14ac:dyDescent="0.2">
      <c r="V248" s="19"/>
      <c r="W248" s="19"/>
      <c r="X248" s="19"/>
      <c r="Y248" s="19"/>
      <c r="Z248" s="19"/>
      <c r="AA248" s="19"/>
      <c r="AB248" s="19"/>
    </row>
    <row r="249" spans="22:28" x14ac:dyDescent="0.2">
      <c r="V249" s="19"/>
      <c r="W249" s="19"/>
      <c r="X249" s="19"/>
      <c r="Y249" s="19"/>
      <c r="Z249" s="19"/>
      <c r="AA249" s="19"/>
      <c r="AB249" s="19"/>
    </row>
    <row r="250" spans="22:28" x14ac:dyDescent="0.2">
      <c r="V250" s="19"/>
      <c r="W250" s="19"/>
      <c r="X250" s="19"/>
      <c r="Y250" s="19"/>
      <c r="Z250" s="19"/>
      <c r="AA250" s="19"/>
      <c r="AB250" s="19"/>
    </row>
    <row r="251" spans="22:28" x14ac:dyDescent="0.2">
      <c r="V251" s="19"/>
      <c r="W251" s="19"/>
      <c r="X251" s="19"/>
      <c r="Y251" s="19"/>
      <c r="Z251" s="19"/>
      <c r="AA251" s="19"/>
      <c r="AB251" s="19"/>
    </row>
    <row r="252" spans="22:28" x14ac:dyDescent="0.2">
      <c r="V252" s="19"/>
      <c r="W252" s="19"/>
      <c r="X252" s="19"/>
      <c r="Y252" s="19"/>
      <c r="Z252" s="19"/>
      <c r="AA252" s="19"/>
      <c r="AB252" s="19"/>
    </row>
    <row r="253" spans="22:28" x14ac:dyDescent="0.2">
      <c r="V253" s="19"/>
      <c r="W253" s="19"/>
      <c r="X253" s="19"/>
      <c r="Y253" s="19"/>
      <c r="Z253" s="19"/>
      <c r="AA253" s="19"/>
      <c r="AB253" s="19"/>
    </row>
    <row r="254" spans="22:28" x14ac:dyDescent="0.2">
      <c r="V254" s="19"/>
      <c r="W254" s="19"/>
      <c r="X254" s="19"/>
      <c r="Y254" s="19"/>
      <c r="Z254" s="19"/>
      <c r="AA254" s="19"/>
      <c r="AB254" s="19"/>
    </row>
    <row r="255" spans="22:28" x14ac:dyDescent="0.2">
      <c r="V255" s="19"/>
      <c r="W255" s="19"/>
      <c r="X255" s="19"/>
      <c r="Y255" s="19"/>
      <c r="Z255" s="19"/>
      <c r="AA255" s="19"/>
      <c r="AB255" s="19"/>
    </row>
    <row r="256" spans="22:28" x14ac:dyDescent="0.2">
      <c r="V256" s="19"/>
      <c r="W256" s="19"/>
      <c r="X256" s="19"/>
      <c r="Y256" s="19"/>
      <c r="Z256" s="19"/>
      <c r="AA256" s="19"/>
      <c r="AB256" s="19"/>
    </row>
    <row r="257" spans="22:28" x14ac:dyDescent="0.2">
      <c r="V257" s="19"/>
      <c r="W257" s="19"/>
      <c r="X257" s="19"/>
      <c r="Y257" s="19"/>
      <c r="Z257" s="19"/>
      <c r="AA257" s="19"/>
      <c r="AB257" s="19"/>
    </row>
    <row r="258" spans="22:28" x14ac:dyDescent="0.2">
      <c r="V258" s="19"/>
      <c r="W258" s="19"/>
      <c r="X258" s="19"/>
      <c r="Y258" s="19"/>
      <c r="Z258" s="19"/>
      <c r="AA258" s="19"/>
      <c r="AB258" s="19"/>
    </row>
    <row r="259" spans="22:28" x14ac:dyDescent="0.2">
      <c r="V259" s="19"/>
      <c r="W259" s="19"/>
      <c r="X259" s="19"/>
      <c r="Y259" s="19"/>
      <c r="Z259" s="19"/>
      <c r="AA259" s="19"/>
      <c r="AB259" s="19"/>
    </row>
    <row r="260" spans="22:28" x14ac:dyDescent="0.2">
      <c r="V260" s="19"/>
      <c r="W260" s="19"/>
      <c r="X260" s="19"/>
      <c r="Y260" s="19"/>
      <c r="Z260" s="19"/>
      <c r="AA260" s="19"/>
      <c r="AB260" s="19"/>
    </row>
    <row r="261" spans="22:28" x14ac:dyDescent="0.2">
      <c r="V261" s="19"/>
      <c r="W261" s="19"/>
      <c r="X261" s="19"/>
      <c r="Y261" s="19"/>
      <c r="Z261" s="19"/>
      <c r="AA261" s="19"/>
      <c r="AB261" s="19"/>
    </row>
    <row r="262" spans="22:28" x14ac:dyDescent="0.2">
      <c r="V262" s="19"/>
      <c r="W262" s="19"/>
      <c r="X262" s="19"/>
      <c r="Y262" s="19"/>
      <c r="Z262" s="19"/>
      <c r="AA262" s="19"/>
      <c r="AB262" s="19"/>
    </row>
    <row r="263" spans="22:28" x14ac:dyDescent="0.2">
      <c r="V263" s="19"/>
      <c r="W263" s="19"/>
      <c r="X263" s="19"/>
      <c r="Y263" s="19"/>
      <c r="Z263" s="19"/>
      <c r="AA263" s="19"/>
      <c r="AB263" s="19"/>
    </row>
    <row r="264" spans="22:28" x14ac:dyDescent="0.2">
      <c r="V264" s="19"/>
      <c r="W264" s="19"/>
      <c r="X264" s="19"/>
      <c r="Y264" s="19"/>
      <c r="Z264" s="19"/>
      <c r="AA264" s="19"/>
      <c r="AB264" s="19"/>
    </row>
    <row r="265" spans="22:28" x14ac:dyDescent="0.2">
      <c r="V265" s="19"/>
      <c r="W265" s="19"/>
      <c r="X265" s="19"/>
      <c r="Y265" s="19"/>
      <c r="Z265" s="19"/>
      <c r="AA265" s="19"/>
      <c r="AB265" s="19"/>
    </row>
    <row r="266" spans="22:28" x14ac:dyDescent="0.2">
      <c r="V266" s="19"/>
      <c r="W266" s="19"/>
      <c r="X266" s="19"/>
      <c r="Y266" s="19"/>
      <c r="Z266" s="19"/>
      <c r="AA266" s="19"/>
      <c r="AB266" s="19"/>
    </row>
    <row r="267" spans="22:28" x14ac:dyDescent="0.2">
      <c r="V267" s="19"/>
      <c r="W267" s="19"/>
      <c r="X267" s="19"/>
      <c r="Y267" s="19"/>
      <c r="Z267" s="19"/>
      <c r="AA267" s="19"/>
      <c r="AB267" s="19"/>
    </row>
    <row r="268" spans="22:28" x14ac:dyDescent="0.2">
      <c r="V268" s="19"/>
      <c r="W268" s="19"/>
      <c r="X268" s="19"/>
      <c r="Y268" s="19"/>
      <c r="Z268" s="19"/>
      <c r="AA268" s="19"/>
      <c r="AB268" s="19"/>
    </row>
    <row r="269" spans="22:28" x14ac:dyDescent="0.2">
      <c r="V269" s="19"/>
      <c r="W269" s="19"/>
      <c r="X269" s="19"/>
      <c r="Y269" s="19"/>
      <c r="Z269" s="19"/>
      <c r="AA269" s="19"/>
      <c r="AB269" s="19"/>
    </row>
    <row r="270" spans="22:28" x14ac:dyDescent="0.2">
      <c r="V270" s="19"/>
      <c r="W270" s="19"/>
      <c r="X270" s="19"/>
      <c r="Y270" s="19"/>
      <c r="Z270" s="19"/>
      <c r="AA270" s="19"/>
      <c r="AB270" s="19"/>
    </row>
    <row r="271" spans="22:28" x14ac:dyDescent="0.2">
      <c r="V271" s="19"/>
      <c r="W271" s="19"/>
      <c r="X271" s="19"/>
      <c r="Y271" s="19"/>
      <c r="Z271" s="19"/>
      <c r="AA271" s="19"/>
      <c r="AB271" s="19"/>
    </row>
    <row r="272" spans="22:28" x14ac:dyDescent="0.2">
      <c r="V272" s="19"/>
      <c r="W272" s="19"/>
      <c r="X272" s="19"/>
      <c r="Y272" s="19"/>
      <c r="Z272" s="19"/>
      <c r="AA272" s="19"/>
      <c r="AB272" s="19"/>
    </row>
    <row r="273" spans="22:28" x14ac:dyDescent="0.2">
      <c r="V273" s="19"/>
      <c r="W273" s="19"/>
      <c r="X273" s="19"/>
      <c r="Y273" s="19"/>
      <c r="Z273" s="19"/>
      <c r="AA273" s="19"/>
      <c r="AB273" s="19"/>
    </row>
    <row r="274" spans="22:28" x14ac:dyDescent="0.2">
      <c r="V274" s="19"/>
      <c r="W274" s="19"/>
      <c r="X274" s="19"/>
      <c r="Y274" s="19"/>
      <c r="Z274" s="19"/>
      <c r="AA274" s="19"/>
      <c r="AB274" s="19"/>
    </row>
    <row r="275" spans="22:28" x14ac:dyDescent="0.2">
      <c r="V275" s="19"/>
      <c r="W275" s="19"/>
      <c r="X275" s="19"/>
      <c r="Y275" s="19"/>
      <c r="Z275" s="19"/>
      <c r="AA275" s="19"/>
      <c r="AB275" s="19"/>
    </row>
    <row r="276" spans="22:28" x14ac:dyDescent="0.2">
      <c r="V276" s="19"/>
      <c r="W276" s="19"/>
      <c r="X276" s="19"/>
      <c r="Y276" s="19"/>
      <c r="Z276" s="19"/>
      <c r="AA276" s="19"/>
      <c r="AB276" s="19"/>
    </row>
    <row r="277" spans="22:28" x14ac:dyDescent="0.2">
      <c r="V277" s="19"/>
      <c r="W277" s="19"/>
      <c r="X277" s="19"/>
      <c r="Y277" s="19"/>
      <c r="Z277" s="19"/>
      <c r="AA277" s="19"/>
      <c r="AB277" s="19"/>
    </row>
    <row r="278" spans="22:28" x14ac:dyDescent="0.2">
      <c r="V278" s="19"/>
      <c r="W278" s="19"/>
      <c r="X278" s="19"/>
      <c r="Y278" s="19"/>
      <c r="Z278" s="19"/>
      <c r="AA278" s="19"/>
      <c r="AB278" s="19"/>
    </row>
    <row r="279" spans="22:28" x14ac:dyDescent="0.2">
      <c r="V279" s="19"/>
      <c r="W279" s="19"/>
      <c r="X279" s="19"/>
      <c r="Y279" s="19"/>
      <c r="Z279" s="19"/>
      <c r="AA279" s="19"/>
      <c r="AB279" s="19"/>
    </row>
    <row r="280" spans="22:28" x14ac:dyDescent="0.2">
      <c r="V280" s="19"/>
      <c r="W280" s="19"/>
      <c r="X280" s="19"/>
      <c r="Y280" s="19"/>
      <c r="Z280" s="19"/>
      <c r="AA280" s="19"/>
      <c r="AB280" s="19"/>
    </row>
    <row r="281" spans="22:28" x14ac:dyDescent="0.2">
      <c r="V281" s="19"/>
      <c r="W281" s="19"/>
      <c r="X281" s="19"/>
      <c r="Y281" s="19"/>
      <c r="Z281" s="19"/>
      <c r="AA281" s="19"/>
      <c r="AB281" s="19"/>
    </row>
    <row r="282" spans="22:28" x14ac:dyDescent="0.2">
      <c r="V282" s="19"/>
      <c r="W282" s="19"/>
      <c r="X282" s="19"/>
      <c r="Y282" s="19"/>
      <c r="Z282" s="19"/>
      <c r="AA282" s="19"/>
      <c r="AB282" s="19"/>
    </row>
    <row r="283" spans="22:28" x14ac:dyDescent="0.2">
      <c r="V283" s="19"/>
      <c r="W283" s="19"/>
      <c r="X283" s="19"/>
      <c r="Y283" s="19"/>
      <c r="Z283" s="19"/>
      <c r="AA283" s="19"/>
      <c r="AB283" s="19"/>
    </row>
    <row r="284" spans="22:28" x14ac:dyDescent="0.2">
      <c r="V284" s="19"/>
      <c r="W284" s="19"/>
      <c r="X284" s="19"/>
      <c r="Y284" s="19"/>
      <c r="Z284" s="19"/>
      <c r="AA284" s="19"/>
      <c r="AB284" s="19"/>
    </row>
    <row r="285" spans="22:28" x14ac:dyDescent="0.2">
      <c r="V285" s="19"/>
      <c r="W285" s="19"/>
      <c r="X285" s="19"/>
      <c r="Y285" s="19"/>
      <c r="Z285" s="19"/>
      <c r="AA285" s="19"/>
      <c r="AB285" s="19"/>
    </row>
    <row r="286" spans="22:28" x14ac:dyDescent="0.2">
      <c r="V286" s="19"/>
      <c r="W286" s="19"/>
      <c r="X286" s="19"/>
      <c r="Y286" s="19"/>
      <c r="Z286" s="19"/>
      <c r="AA286" s="19"/>
      <c r="AB286" s="19"/>
    </row>
    <row r="287" spans="22:28" x14ac:dyDescent="0.2">
      <c r="V287" s="19"/>
      <c r="W287" s="19"/>
      <c r="X287" s="19"/>
      <c r="Y287" s="19"/>
      <c r="Z287" s="19"/>
      <c r="AA287" s="19"/>
      <c r="AB287" s="19"/>
    </row>
    <row r="288" spans="22:28" x14ac:dyDescent="0.2">
      <c r="V288" s="19"/>
      <c r="W288" s="19"/>
      <c r="X288" s="19"/>
      <c r="Y288" s="19"/>
      <c r="Z288" s="19"/>
      <c r="AA288" s="19"/>
      <c r="AB288" s="19"/>
    </row>
    <row r="289" spans="22:28" x14ac:dyDescent="0.2">
      <c r="V289" s="19"/>
      <c r="W289" s="19"/>
      <c r="X289" s="19"/>
      <c r="Y289" s="19"/>
      <c r="Z289" s="19"/>
      <c r="AA289" s="19"/>
      <c r="AB289" s="19"/>
    </row>
    <row r="290" spans="22:28" x14ac:dyDescent="0.2">
      <c r="V290" s="19"/>
      <c r="W290" s="19"/>
      <c r="X290" s="19"/>
      <c r="Y290" s="19"/>
      <c r="Z290" s="19"/>
      <c r="AA290" s="19"/>
      <c r="AB290" s="19"/>
    </row>
    <row r="291" spans="22:28" x14ac:dyDescent="0.2">
      <c r="V291" s="19"/>
      <c r="W291" s="19"/>
      <c r="X291" s="19"/>
      <c r="Y291" s="19"/>
      <c r="Z291" s="19"/>
      <c r="AA291" s="19"/>
      <c r="AB291" s="19"/>
    </row>
    <row r="292" spans="22:28" x14ac:dyDescent="0.2">
      <c r="V292" s="19"/>
      <c r="W292" s="19"/>
      <c r="X292" s="19"/>
      <c r="Y292" s="19"/>
      <c r="Z292" s="19"/>
      <c r="AA292" s="19"/>
      <c r="AB292" s="19"/>
    </row>
    <row r="293" spans="22:28" x14ac:dyDescent="0.2">
      <c r="V293" s="19"/>
      <c r="W293" s="19"/>
      <c r="X293" s="19"/>
      <c r="Y293" s="19"/>
      <c r="Z293" s="19"/>
      <c r="AA293" s="19"/>
      <c r="AB293" s="19"/>
    </row>
    <row r="294" spans="22:28" x14ac:dyDescent="0.2">
      <c r="V294" s="19"/>
      <c r="W294" s="19"/>
      <c r="X294" s="19"/>
      <c r="Y294" s="19"/>
      <c r="Z294" s="19"/>
      <c r="AA294" s="19"/>
      <c r="AB294" s="19"/>
    </row>
    <row r="295" spans="22:28" x14ac:dyDescent="0.2">
      <c r="V295" s="19"/>
      <c r="W295" s="19"/>
      <c r="X295" s="19"/>
      <c r="Y295" s="19"/>
      <c r="Z295" s="19"/>
      <c r="AA295" s="19"/>
      <c r="AB295" s="19"/>
    </row>
    <row r="296" spans="22:28" x14ac:dyDescent="0.2">
      <c r="V296" s="19"/>
      <c r="W296" s="19"/>
      <c r="X296" s="19"/>
      <c r="Y296" s="19"/>
      <c r="Z296" s="19"/>
      <c r="AA296" s="19"/>
      <c r="AB296" s="19"/>
    </row>
    <row r="297" spans="22:28" x14ac:dyDescent="0.2">
      <c r="V297" s="19"/>
      <c r="W297" s="19"/>
      <c r="X297" s="19"/>
      <c r="Y297" s="19"/>
      <c r="Z297" s="19"/>
      <c r="AA297" s="19"/>
      <c r="AB297" s="19"/>
    </row>
    <row r="298" spans="22:28" x14ac:dyDescent="0.2">
      <c r="V298" s="19"/>
      <c r="W298" s="19"/>
      <c r="X298" s="19"/>
      <c r="Y298" s="19"/>
      <c r="Z298" s="19"/>
      <c r="AA298" s="19"/>
      <c r="AB298" s="19"/>
    </row>
    <row r="299" spans="22:28" x14ac:dyDescent="0.2">
      <c r="V299" s="19"/>
      <c r="W299" s="19"/>
      <c r="X299" s="19"/>
      <c r="Y299" s="19"/>
      <c r="Z299" s="19"/>
      <c r="AA299" s="19"/>
      <c r="AB299" s="19"/>
    </row>
    <row r="300" spans="22:28" x14ac:dyDescent="0.2">
      <c r="V300" s="19"/>
      <c r="W300" s="19"/>
      <c r="X300" s="19"/>
      <c r="Y300" s="19"/>
      <c r="Z300" s="19"/>
      <c r="AA300" s="19"/>
      <c r="AB300" s="19"/>
    </row>
    <row r="301" spans="22:28" x14ac:dyDescent="0.2">
      <c r="V301" s="19"/>
      <c r="W301" s="19"/>
      <c r="X301" s="19"/>
      <c r="Y301" s="19"/>
      <c r="Z301" s="19"/>
      <c r="AA301" s="19"/>
      <c r="AB301" s="19"/>
    </row>
    <row r="302" spans="22:28" x14ac:dyDescent="0.2">
      <c r="V302" s="19"/>
      <c r="W302" s="19"/>
      <c r="X302" s="19"/>
      <c r="Y302" s="19"/>
      <c r="Z302" s="19"/>
      <c r="AA302" s="19"/>
      <c r="AB302" s="19"/>
    </row>
    <row r="303" spans="22:28" x14ac:dyDescent="0.2">
      <c r="V303" s="19"/>
      <c r="W303" s="19"/>
      <c r="X303" s="19"/>
      <c r="Y303" s="19"/>
      <c r="Z303" s="19"/>
      <c r="AA303" s="19"/>
      <c r="AB303" s="19"/>
    </row>
    <row r="304" spans="22:28" x14ac:dyDescent="0.2">
      <c r="V304" s="19"/>
      <c r="W304" s="19"/>
      <c r="X304" s="19"/>
      <c r="Y304" s="19"/>
      <c r="Z304" s="19"/>
      <c r="AA304" s="19"/>
      <c r="AB304" s="19"/>
    </row>
    <row r="305" spans="22:28" x14ac:dyDescent="0.2">
      <c r="V305" s="19"/>
      <c r="W305" s="19"/>
      <c r="X305" s="19"/>
      <c r="Y305" s="19"/>
      <c r="Z305" s="19"/>
      <c r="AA305" s="19"/>
      <c r="AB305" s="19"/>
    </row>
    <row r="306" spans="22:28" x14ac:dyDescent="0.2">
      <c r="V306" s="19"/>
      <c r="W306" s="19"/>
      <c r="X306" s="19"/>
      <c r="Y306" s="19"/>
      <c r="Z306" s="19"/>
      <c r="AA306" s="19"/>
      <c r="AB306" s="19"/>
    </row>
    <row r="307" spans="22:28" x14ac:dyDescent="0.2">
      <c r="V307" s="19"/>
      <c r="W307" s="19"/>
      <c r="X307" s="19"/>
      <c r="Y307" s="19"/>
      <c r="Z307" s="19"/>
      <c r="AA307" s="19"/>
      <c r="AB307" s="19"/>
    </row>
    <row r="308" spans="22:28" x14ac:dyDescent="0.2">
      <c r="V308" s="19"/>
      <c r="W308" s="19"/>
      <c r="X308" s="19"/>
      <c r="Y308" s="19"/>
      <c r="Z308" s="19"/>
      <c r="AA308" s="19"/>
      <c r="AB308" s="19"/>
    </row>
    <row r="309" spans="22:28" x14ac:dyDescent="0.2">
      <c r="V309" s="19"/>
      <c r="W309" s="19"/>
      <c r="X309" s="19"/>
      <c r="Y309" s="19"/>
      <c r="Z309" s="19"/>
      <c r="AA309" s="19"/>
      <c r="AB309" s="19"/>
    </row>
    <row r="310" spans="22:28" x14ac:dyDescent="0.2">
      <c r="V310" s="19"/>
      <c r="W310" s="19"/>
      <c r="X310" s="19"/>
      <c r="Y310" s="19"/>
      <c r="Z310" s="19"/>
      <c r="AA310" s="19"/>
      <c r="AB310" s="19"/>
    </row>
    <row r="311" spans="22:28" x14ac:dyDescent="0.2">
      <c r="V311" s="19"/>
      <c r="W311" s="19"/>
      <c r="X311" s="19"/>
      <c r="Y311" s="19"/>
      <c r="Z311" s="19"/>
      <c r="AA311" s="19"/>
      <c r="AB311" s="19"/>
    </row>
    <row r="312" spans="22:28" x14ac:dyDescent="0.2">
      <c r="V312" s="19"/>
      <c r="W312" s="19"/>
      <c r="X312" s="19"/>
      <c r="Y312" s="19"/>
      <c r="Z312" s="19"/>
      <c r="AA312" s="19"/>
      <c r="AB312" s="19"/>
    </row>
    <row r="313" spans="22:28" x14ac:dyDescent="0.2">
      <c r="V313" s="19"/>
      <c r="W313" s="19"/>
      <c r="X313" s="19"/>
      <c r="Y313" s="19"/>
      <c r="Z313" s="19"/>
      <c r="AA313" s="19"/>
      <c r="AB313" s="19"/>
    </row>
    <row r="314" spans="22:28" x14ac:dyDescent="0.2">
      <c r="V314" s="19"/>
      <c r="W314" s="19"/>
      <c r="X314" s="19"/>
      <c r="Y314" s="19"/>
      <c r="Z314" s="19"/>
      <c r="AA314" s="19"/>
      <c r="AB314" s="19"/>
    </row>
    <row r="315" spans="22:28" x14ac:dyDescent="0.2">
      <c r="V315" s="19"/>
      <c r="W315" s="19"/>
      <c r="X315" s="19"/>
      <c r="Y315" s="19"/>
      <c r="Z315" s="19"/>
      <c r="AA315" s="19"/>
      <c r="AB315" s="19"/>
    </row>
    <row r="316" spans="22:28" x14ac:dyDescent="0.2">
      <c r="V316" s="19"/>
      <c r="W316" s="19"/>
      <c r="X316" s="19"/>
      <c r="Y316" s="19"/>
      <c r="Z316" s="19"/>
      <c r="AA316" s="19"/>
      <c r="AB316" s="19"/>
    </row>
    <row r="317" spans="22:28" x14ac:dyDescent="0.2">
      <c r="V317" s="19"/>
      <c r="W317" s="19"/>
      <c r="X317" s="19"/>
      <c r="Y317" s="19"/>
      <c r="Z317" s="19"/>
      <c r="AA317" s="19"/>
      <c r="AB317" s="19"/>
    </row>
    <row r="318" spans="22:28" x14ac:dyDescent="0.2">
      <c r="V318" s="19"/>
      <c r="W318" s="19"/>
      <c r="X318" s="19"/>
      <c r="Y318" s="19"/>
      <c r="Z318" s="19"/>
      <c r="AA318" s="19"/>
      <c r="AB318" s="19"/>
    </row>
    <row r="319" spans="22:28" x14ac:dyDescent="0.2">
      <c r="V319" s="19"/>
      <c r="W319" s="19"/>
      <c r="X319" s="19"/>
      <c r="Y319" s="19"/>
      <c r="Z319" s="19"/>
      <c r="AA319" s="19"/>
      <c r="AB319" s="19"/>
    </row>
    <row r="320" spans="22:28" x14ac:dyDescent="0.2">
      <c r="V320" s="19"/>
      <c r="W320" s="19"/>
      <c r="X320" s="19"/>
      <c r="Y320" s="19"/>
      <c r="Z320" s="19"/>
      <c r="AA320" s="19"/>
      <c r="AB320" s="19"/>
    </row>
    <row r="321" spans="22:28" x14ac:dyDescent="0.2">
      <c r="V321" s="19"/>
      <c r="W321" s="19"/>
      <c r="X321" s="19"/>
      <c r="Y321" s="19"/>
      <c r="Z321" s="19"/>
      <c r="AA321" s="19"/>
      <c r="AB321" s="19"/>
    </row>
    <row r="322" spans="22:28" x14ac:dyDescent="0.2">
      <c r="V322" s="19"/>
      <c r="W322" s="19"/>
      <c r="X322" s="19"/>
      <c r="Y322" s="19"/>
      <c r="Z322" s="19"/>
      <c r="AA322" s="19"/>
      <c r="AB322" s="19"/>
    </row>
    <row r="323" spans="22:28" x14ac:dyDescent="0.2">
      <c r="V323" s="19"/>
      <c r="W323" s="19"/>
      <c r="X323" s="19"/>
      <c r="Y323" s="19"/>
      <c r="Z323" s="19"/>
      <c r="AA323" s="19"/>
      <c r="AB323" s="19"/>
    </row>
    <row r="324" spans="22:28" x14ac:dyDescent="0.2">
      <c r="V324" s="19"/>
      <c r="W324" s="19"/>
      <c r="X324" s="19"/>
      <c r="Y324" s="19"/>
      <c r="Z324" s="19"/>
      <c r="AA324" s="19"/>
      <c r="AB324" s="19"/>
    </row>
    <row r="325" spans="22:28" x14ac:dyDescent="0.2">
      <c r="V325" s="19"/>
      <c r="W325" s="19"/>
      <c r="X325" s="19"/>
      <c r="Y325" s="19"/>
      <c r="Z325" s="19"/>
      <c r="AA325" s="19"/>
      <c r="AB325" s="19"/>
    </row>
    <row r="326" spans="22:28" x14ac:dyDescent="0.2">
      <c r="V326" s="19"/>
      <c r="W326" s="19"/>
      <c r="X326" s="19"/>
      <c r="Y326" s="19"/>
      <c r="Z326" s="19"/>
      <c r="AA326" s="19"/>
      <c r="AB326" s="19"/>
    </row>
    <row r="327" spans="22:28" x14ac:dyDescent="0.2">
      <c r="V327" s="19"/>
      <c r="W327" s="19"/>
      <c r="X327" s="19"/>
      <c r="Y327" s="19"/>
      <c r="Z327" s="19"/>
      <c r="AA327" s="19"/>
      <c r="AB327" s="19"/>
    </row>
    <row r="328" spans="22:28" x14ac:dyDescent="0.2">
      <c r="V328" s="19"/>
      <c r="W328" s="19"/>
      <c r="X328" s="19"/>
      <c r="Y328" s="19"/>
      <c r="Z328" s="19"/>
      <c r="AA328" s="19"/>
      <c r="AB328" s="19"/>
    </row>
    <row r="329" spans="22:28" x14ac:dyDescent="0.2">
      <c r="V329" s="19"/>
      <c r="W329" s="19"/>
      <c r="X329" s="19"/>
      <c r="Y329" s="19"/>
      <c r="Z329" s="19"/>
      <c r="AA329" s="19"/>
      <c r="AB329" s="19"/>
    </row>
    <row r="330" spans="22:28" x14ac:dyDescent="0.2">
      <c r="V330" s="19"/>
      <c r="W330" s="19"/>
      <c r="X330" s="19"/>
      <c r="Y330" s="19"/>
      <c r="Z330" s="19"/>
      <c r="AA330" s="19"/>
      <c r="AB330" s="19"/>
    </row>
    <row r="331" spans="22:28" x14ac:dyDescent="0.2">
      <c r="V331" s="19"/>
      <c r="W331" s="19"/>
      <c r="X331" s="19"/>
      <c r="Y331" s="19"/>
      <c r="Z331" s="19"/>
      <c r="AA331" s="19"/>
      <c r="AB331" s="19"/>
    </row>
    <row r="332" spans="22:28" x14ac:dyDescent="0.2">
      <c r="V332" s="19"/>
      <c r="W332" s="19"/>
      <c r="X332" s="19"/>
      <c r="Y332" s="19"/>
      <c r="Z332" s="19"/>
      <c r="AA332" s="19"/>
      <c r="AB332" s="19"/>
    </row>
    <row r="333" spans="22:28" x14ac:dyDescent="0.2">
      <c r="V333" s="19"/>
      <c r="W333" s="19"/>
      <c r="X333" s="19"/>
      <c r="Y333" s="19"/>
      <c r="Z333" s="19"/>
      <c r="AA333" s="19"/>
      <c r="AB333" s="19"/>
    </row>
    <row r="334" spans="22:28" x14ac:dyDescent="0.2">
      <c r="V334" s="19"/>
      <c r="W334" s="19"/>
      <c r="X334" s="19"/>
      <c r="Y334" s="19"/>
      <c r="Z334" s="19"/>
      <c r="AA334" s="19"/>
      <c r="AB334" s="19"/>
    </row>
    <row r="335" spans="22:28" x14ac:dyDescent="0.2">
      <c r="V335" s="19"/>
      <c r="W335" s="19"/>
      <c r="X335" s="19"/>
      <c r="Y335" s="19"/>
      <c r="Z335" s="19"/>
      <c r="AA335" s="19"/>
      <c r="AB335" s="19"/>
    </row>
    <row r="336" spans="22:28" x14ac:dyDescent="0.2">
      <c r="V336" s="19"/>
      <c r="W336" s="19"/>
      <c r="X336" s="19"/>
      <c r="Y336" s="19"/>
      <c r="Z336" s="19"/>
      <c r="AA336" s="19"/>
      <c r="AB336" s="19"/>
    </row>
    <row r="337" spans="22:28" x14ac:dyDescent="0.2">
      <c r="V337" s="19"/>
      <c r="W337" s="19"/>
      <c r="X337" s="19"/>
      <c r="Y337" s="19"/>
      <c r="Z337" s="19"/>
      <c r="AA337" s="19"/>
      <c r="AB337" s="19"/>
    </row>
    <row r="338" spans="22:28" x14ac:dyDescent="0.2">
      <c r="V338" s="19"/>
      <c r="W338" s="19"/>
      <c r="X338" s="19"/>
      <c r="Y338" s="19"/>
      <c r="Z338" s="19"/>
      <c r="AA338" s="19"/>
      <c r="AB338" s="19"/>
    </row>
    <row r="339" spans="22:28" x14ac:dyDescent="0.2">
      <c r="V339" s="19"/>
      <c r="W339" s="19"/>
      <c r="X339" s="19"/>
      <c r="Y339" s="19"/>
      <c r="Z339" s="19"/>
      <c r="AA339" s="19"/>
      <c r="AB339" s="19"/>
    </row>
    <row r="340" spans="22:28" x14ac:dyDescent="0.2">
      <c r="V340" s="19"/>
      <c r="W340" s="19"/>
      <c r="X340" s="19"/>
      <c r="Y340" s="19"/>
      <c r="Z340" s="19"/>
      <c r="AA340" s="19"/>
      <c r="AB340" s="19"/>
    </row>
    <row r="341" spans="22:28" x14ac:dyDescent="0.2">
      <c r="V341" s="19"/>
      <c r="W341" s="19"/>
      <c r="X341" s="19"/>
      <c r="Y341" s="19"/>
      <c r="Z341" s="19"/>
      <c r="AA341" s="19"/>
      <c r="AB341" s="19"/>
    </row>
    <row r="342" spans="22:28" x14ac:dyDescent="0.2">
      <c r="V342" s="19"/>
      <c r="W342" s="19"/>
      <c r="X342" s="19"/>
      <c r="Y342" s="19"/>
      <c r="Z342" s="19"/>
      <c r="AA342" s="19"/>
      <c r="AB342" s="19"/>
    </row>
    <row r="343" spans="22:28" x14ac:dyDescent="0.2">
      <c r="V343" s="19"/>
      <c r="W343" s="19"/>
      <c r="X343" s="19"/>
      <c r="Y343" s="19"/>
      <c r="Z343" s="19"/>
      <c r="AA343" s="19"/>
      <c r="AB343" s="19"/>
    </row>
    <row r="344" spans="22:28" x14ac:dyDescent="0.2">
      <c r="V344" s="19"/>
      <c r="W344" s="19"/>
      <c r="X344" s="19"/>
      <c r="Y344" s="19"/>
      <c r="Z344" s="19"/>
      <c r="AA344" s="19"/>
      <c r="AB344" s="19"/>
    </row>
    <row r="345" spans="22:28" x14ac:dyDescent="0.2">
      <c r="V345" s="19"/>
      <c r="W345" s="19"/>
      <c r="X345" s="19"/>
      <c r="Y345" s="19"/>
      <c r="Z345" s="19"/>
      <c r="AA345" s="19"/>
      <c r="AB345" s="19"/>
    </row>
    <row r="346" spans="22:28" x14ac:dyDescent="0.2">
      <c r="V346" s="19"/>
      <c r="W346" s="19"/>
      <c r="X346" s="19"/>
      <c r="Y346" s="19"/>
      <c r="Z346" s="19"/>
      <c r="AA346" s="19"/>
      <c r="AB346" s="19"/>
    </row>
    <row r="347" spans="22:28" x14ac:dyDescent="0.2">
      <c r="V347" s="19"/>
      <c r="W347" s="19"/>
      <c r="X347" s="19"/>
      <c r="Y347" s="19"/>
      <c r="Z347" s="19"/>
      <c r="AA347" s="19"/>
      <c r="AB347" s="19"/>
    </row>
    <row r="348" spans="22:28" x14ac:dyDescent="0.2">
      <c r="V348" s="19"/>
      <c r="W348" s="19"/>
      <c r="X348" s="19"/>
      <c r="Y348" s="19"/>
      <c r="Z348" s="19"/>
      <c r="AA348" s="19"/>
      <c r="AB348" s="19"/>
    </row>
    <row r="349" spans="22:28" x14ac:dyDescent="0.2">
      <c r="V349" s="19"/>
      <c r="W349" s="19"/>
      <c r="X349" s="19"/>
      <c r="Y349" s="19"/>
      <c r="Z349" s="19"/>
      <c r="AA349" s="19"/>
      <c r="AB349" s="19"/>
    </row>
    <row r="350" spans="22:28" x14ac:dyDescent="0.2">
      <c r="V350" s="19"/>
      <c r="W350" s="19"/>
      <c r="X350" s="19"/>
      <c r="Y350" s="19"/>
      <c r="Z350" s="19"/>
      <c r="AA350" s="19"/>
      <c r="AB350" s="19"/>
    </row>
    <row r="351" spans="22:28" x14ac:dyDescent="0.2">
      <c r="V351" s="19"/>
      <c r="W351" s="19"/>
      <c r="X351" s="19"/>
      <c r="Y351" s="19"/>
      <c r="Z351" s="19"/>
      <c r="AA351" s="19"/>
      <c r="AB351" s="19"/>
    </row>
    <row r="352" spans="22:28" x14ac:dyDescent="0.2">
      <c r="V352" s="19"/>
      <c r="W352" s="19"/>
      <c r="X352" s="19"/>
      <c r="Y352" s="19"/>
      <c r="Z352" s="19"/>
      <c r="AA352" s="19"/>
      <c r="AB352" s="19"/>
    </row>
    <row r="353" spans="22:28" x14ac:dyDescent="0.2">
      <c r="V353" s="19"/>
      <c r="W353" s="19"/>
      <c r="X353" s="19"/>
      <c r="Y353" s="19"/>
      <c r="Z353" s="19"/>
      <c r="AA353" s="19"/>
      <c r="AB353" s="19"/>
    </row>
    <row r="354" spans="22:28" x14ac:dyDescent="0.2">
      <c r="V354" s="19"/>
      <c r="W354" s="19"/>
      <c r="X354" s="19"/>
      <c r="Y354" s="19"/>
      <c r="Z354" s="19"/>
      <c r="AA354" s="19"/>
      <c r="AB354" s="19"/>
    </row>
    <row r="355" spans="22:28" x14ac:dyDescent="0.2">
      <c r="V355" s="19"/>
      <c r="W355" s="19"/>
      <c r="X355" s="19"/>
      <c r="Y355" s="19"/>
      <c r="Z355" s="19"/>
      <c r="AA355" s="19"/>
      <c r="AB355" s="19"/>
    </row>
    <row r="356" spans="22:28" x14ac:dyDescent="0.2">
      <c r="V356" s="19"/>
      <c r="W356" s="19"/>
      <c r="X356" s="19"/>
      <c r="Y356" s="19"/>
      <c r="Z356" s="19"/>
      <c r="AA356" s="19"/>
      <c r="AB356" s="19"/>
    </row>
    <row r="357" spans="22:28" x14ac:dyDescent="0.2">
      <c r="V357" s="19"/>
      <c r="W357" s="19"/>
      <c r="X357" s="19"/>
      <c r="Y357" s="19"/>
      <c r="Z357" s="19"/>
      <c r="AA357" s="19"/>
      <c r="AB357" s="19"/>
    </row>
    <row r="358" spans="22:28" x14ac:dyDescent="0.2">
      <c r="V358" s="19"/>
      <c r="W358" s="19"/>
      <c r="X358" s="19"/>
      <c r="Y358" s="19"/>
      <c r="Z358" s="19"/>
      <c r="AA358" s="19"/>
      <c r="AB358" s="19"/>
    </row>
    <row r="359" spans="22:28" x14ac:dyDescent="0.2">
      <c r="V359" s="19"/>
      <c r="W359" s="19"/>
      <c r="X359" s="19"/>
      <c r="Y359" s="19"/>
      <c r="Z359" s="19"/>
      <c r="AA359" s="19"/>
      <c r="AB359" s="19"/>
    </row>
    <row r="360" spans="22:28" x14ac:dyDescent="0.2">
      <c r="V360" s="19"/>
      <c r="W360" s="19"/>
      <c r="X360" s="19"/>
      <c r="Y360" s="19"/>
      <c r="Z360" s="19"/>
      <c r="AA360" s="19"/>
      <c r="AB360" s="19"/>
    </row>
    <row r="361" spans="22:28" x14ac:dyDescent="0.2">
      <c r="V361" s="19"/>
      <c r="W361" s="19"/>
      <c r="X361" s="19"/>
      <c r="Y361" s="19"/>
      <c r="Z361" s="19"/>
      <c r="AA361" s="19"/>
      <c r="AB361" s="19"/>
    </row>
    <row r="362" spans="22:28" x14ac:dyDescent="0.2">
      <c r="V362" s="19"/>
      <c r="W362" s="19"/>
      <c r="X362" s="19"/>
      <c r="Y362" s="19"/>
      <c r="Z362" s="19"/>
      <c r="AA362" s="19"/>
      <c r="AB362" s="19"/>
    </row>
    <row r="363" spans="22:28" x14ac:dyDescent="0.2">
      <c r="V363" s="19"/>
      <c r="W363" s="19"/>
      <c r="X363" s="19"/>
      <c r="Y363" s="19"/>
      <c r="Z363" s="19"/>
      <c r="AA363" s="19"/>
      <c r="AB363" s="19"/>
    </row>
    <row r="364" spans="22:28" x14ac:dyDescent="0.2">
      <c r="V364" s="19"/>
      <c r="W364" s="19"/>
      <c r="X364" s="19"/>
      <c r="Y364" s="19"/>
      <c r="Z364" s="19"/>
      <c r="AA364" s="19"/>
      <c r="AB364" s="19"/>
    </row>
    <row r="365" spans="22:28" x14ac:dyDescent="0.2">
      <c r="V365" s="19"/>
      <c r="W365" s="19"/>
      <c r="X365" s="19"/>
      <c r="Y365" s="19"/>
      <c r="Z365" s="19"/>
      <c r="AA365" s="19"/>
      <c r="AB365" s="19"/>
    </row>
    <row r="366" spans="22:28" x14ac:dyDescent="0.2">
      <c r="V366" s="19"/>
      <c r="W366" s="19"/>
      <c r="X366" s="19"/>
      <c r="Y366" s="19"/>
      <c r="Z366" s="19"/>
      <c r="AA366" s="19"/>
      <c r="AB366" s="19"/>
    </row>
    <row r="367" spans="22:28" x14ac:dyDescent="0.2">
      <c r="V367" s="19"/>
      <c r="W367" s="19"/>
      <c r="X367" s="19"/>
      <c r="Y367" s="19"/>
      <c r="Z367" s="19"/>
      <c r="AA367" s="19"/>
      <c r="AB367" s="19"/>
    </row>
    <row r="368" spans="22:28" x14ac:dyDescent="0.2">
      <c r="V368" s="19"/>
      <c r="W368" s="19"/>
      <c r="X368" s="19"/>
      <c r="Y368" s="19"/>
      <c r="Z368" s="19"/>
      <c r="AA368" s="19"/>
      <c r="AB368" s="19"/>
    </row>
    <row r="369" spans="22:28" x14ac:dyDescent="0.2">
      <c r="V369" s="19"/>
      <c r="W369" s="19"/>
      <c r="X369" s="19"/>
      <c r="Y369" s="19"/>
      <c r="Z369" s="19"/>
      <c r="AA369" s="19"/>
      <c r="AB369" s="19"/>
    </row>
    <row r="370" spans="22:28" x14ac:dyDescent="0.2">
      <c r="V370" s="19"/>
      <c r="W370" s="19"/>
      <c r="X370" s="19"/>
      <c r="Y370" s="19"/>
      <c r="Z370" s="19"/>
      <c r="AA370" s="19"/>
      <c r="AB370" s="19"/>
    </row>
    <row r="371" spans="22:28" x14ac:dyDescent="0.2">
      <c r="V371" s="19"/>
      <c r="W371" s="19"/>
      <c r="X371" s="19"/>
      <c r="Y371" s="19"/>
      <c r="Z371" s="19"/>
      <c r="AA371" s="19"/>
      <c r="AB371" s="19"/>
    </row>
    <row r="372" spans="22:28" x14ac:dyDescent="0.2">
      <c r="V372" s="19"/>
      <c r="W372" s="19"/>
      <c r="X372" s="19"/>
      <c r="Y372" s="19"/>
      <c r="Z372" s="19"/>
      <c r="AA372" s="19"/>
      <c r="AB372" s="19"/>
    </row>
    <row r="373" spans="22:28" x14ac:dyDescent="0.2">
      <c r="V373" s="19"/>
      <c r="W373" s="19"/>
      <c r="X373" s="19"/>
      <c r="Y373" s="19"/>
      <c r="Z373" s="19"/>
      <c r="AA373" s="19"/>
      <c r="AB373" s="19"/>
    </row>
    <row r="374" spans="22:28" x14ac:dyDescent="0.2">
      <c r="V374" s="19"/>
      <c r="W374" s="19"/>
      <c r="X374" s="19"/>
      <c r="Y374" s="19"/>
      <c r="Z374" s="19"/>
      <c r="AA374" s="19"/>
      <c r="AB374" s="19"/>
    </row>
    <row r="375" spans="22:28" x14ac:dyDescent="0.2">
      <c r="V375" s="19"/>
      <c r="W375" s="19"/>
      <c r="X375" s="19"/>
      <c r="Y375" s="19"/>
      <c r="Z375" s="19"/>
      <c r="AA375" s="19"/>
      <c r="AB375" s="19"/>
    </row>
    <row r="376" spans="22:28" x14ac:dyDescent="0.2">
      <c r="V376" s="19"/>
      <c r="W376" s="19"/>
      <c r="X376" s="19"/>
      <c r="Y376" s="19"/>
      <c r="Z376" s="19"/>
      <c r="AA376" s="19"/>
      <c r="AB376" s="19"/>
    </row>
    <row r="377" spans="22:28" x14ac:dyDescent="0.2">
      <c r="V377" s="19"/>
      <c r="W377" s="19"/>
      <c r="X377" s="19"/>
      <c r="Y377" s="19"/>
      <c r="Z377" s="19"/>
      <c r="AA377" s="19"/>
      <c r="AB377" s="19"/>
    </row>
    <row r="378" spans="22:28" x14ac:dyDescent="0.2">
      <c r="V378" s="19"/>
      <c r="W378" s="19"/>
      <c r="X378" s="19"/>
      <c r="Y378" s="19"/>
      <c r="Z378" s="19"/>
      <c r="AA378" s="19"/>
      <c r="AB378" s="19"/>
    </row>
    <row r="379" spans="22:28" x14ac:dyDescent="0.2">
      <c r="V379" s="19"/>
      <c r="W379" s="19"/>
      <c r="X379" s="19"/>
      <c r="Y379" s="19"/>
      <c r="Z379" s="19"/>
      <c r="AA379" s="19"/>
      <c r="AB379" s="19"/>
    </row>
    <row r="380" spans="22:28" x14ac:dyDescent="0.2">
      <c r="V380" s="19"/>
      <c r="W380" s="19"/>
      <c r="X380" s="19"/>
      <c r="Y380" s="19"/>
      <c r="Z380" s="19"/>
      <c r="AA380" s="19"/>
      <c r="AB380" s="19"/>
    </row>
    <row r="381" spans="22:28" x14ac:dyDescent="0.2">
      <c r="V381" s="19"/>
      <c r="W381" s="19"/>
      <c r="X381" s="19"/>
      <c r="Y381" s="19"/>
      <c r="Z381" s="19"/>
      <c r="AA381" s="19"/>
      <c r="AB381" s="19"/>
    </row>
    <row r="382" spans="22:28" x14ac:dyDescent="0.2">
      <c r="V382" s="19"/>
      <c r="W382" s="19"/>
      <c r="X382" s="19"/>
      <c r="Y382" s="19"/>
      <c r="Z382" s="19"/>
      <c r="AA382" s="19"/>
      <c r="AB382" s="19"/>
    </row>
    <row r="383" spans="22:28" x14ac:dyDescent="0.2">
      <c r="V383" s="19"/>
      <c r="W383" s="19"/>
      <c r="X383" s="19"/>
      <c r="Y383" s="19"/>
      <c r="Z383" s="19"/>
      <c r="AA383" s="19"/>
      <c r="AB383" s="19"/>
    </row>
    <row r="384" spans="22:28" x14ac:dyDescent="0.2">
      <c r="V384" s="19"/>
      <c r="W384" s="19"/>
      <c r="X384" s="19"/>
      <c r="Y384" s="19"/>
      <c r="Z384" s="19"/>
      <c r="AA384" s="19"/>
      <c r="AB384" s="19"/>
    </row>
    <row r="385" spans="22:28" x14ac:dyDescent="0.2">
      <c r="V385" s="19"/>
      <c r="W385" s="19"/>
      <c r="X385" s="19"/>
      <c r="Y385" s="19"/>
      <c r="Z385" s="19"/>
      <c r="AA385" s="19"/>
      <c r="AB385" s="19"/>
    </row>
    <row r="386" spans="22:28" x14ac:dyDescent="0.2">
      <c r="V386" s="19"/>
      <c r="W386" s="19"/>
      <c r="X386" s="19"/>
      <c r="Y386" s="19"/>
      <c r="Z386" s="19"/>
      <c r="AA386" s="19"/>
      <c r="AB386" s="19"/>
    </row>
    <row r="387" spans="22:28" x14ac:dyDescent="0.2">
      <c r="V387" s="19"/>
      <c r="W387" s="19"/>
      <c r="X387" s="19"/>
      <c r="Y387" s="19"/>
      <c r="Z387" s="19"/>
      <c r="AA387" s="19"/>
      <c r="AB387" s="19"/>
    </row>
    <row r="388" spans="22:28" x14ac:dyDescent="0.2">
      <c r="V388" s="19"/>
      <c r="W388" s="19"/>
      <c r="X388" s="19"/>
      <c r="Y388" s="19"/>
      <c r="Z388" s="19"/>
      <c r="AA388" s="19"/>
      <c r="AB388" s="19"/>
    </row>
    <row r="389" spans="22:28" x14ac:dyDescent="0.2">
      <c r="V389" s="19"/>
      <c r="W389" s="19"/>
      <c r="X389" s="19"/>
      <c r="Y389" s="19"/>
      <c r="Z389" s="19"/>
      <c r="AA389" s="19"/>
      <c r="AB389" s="19"/>
    </row>
    <row r="390" spans="22:28" x14ac:dyDescent="0.2">
      <c r="V390" s="19"/>
      <c r="W390" s="19"/>
      <c r="X390" s="19"/>
      <c r="Y390" s="19"/>
      <c r="Z390" s="19"/>
      <c r="AA390" s="19"/>
      <c r="AB390" s="19"/>
    </row>
    <row r="391" spans="22:28" x14ac:dyDescent="0.2">
      <c r="V391" s="19"/>
      <c r="W391" s="19"/>
      <c r="X391" s="19"/>
      <c r="Y391" s="19"/>
      <c r="Z391" s="19"/>
      <c r="AA391" s="19"/>
      <c r="AB391" s="19"/>
    </row>
    <row r="392" spans="22:28" x14ac:dyDescent="0.2">
      <c r="V392" s="19"/>
      <c r="W392" s="19"/>
      <c r="X392" s="19"/>
      <c r="Y392" s="19"/>
      <c r="Z392" s="19"/>
      <c r="AA392" s="19"/>
      <c r="AB392" s="19"/>
    </row>
  </sheetData>
  <mergeCells count="9">
    <mergeCell ref="A6:A8"/>
    <mergeCell ref="B6:B8"/>
    <mergeCell ref="C6:D6"/>
    <mergeCell ref="E6:J6"/>
    <mergeCell ref="C7:C8"/>
    <mergeCell ref="D7:D8"/>
    <mergeCell ref="E7:F7"/>
    <mergeCell ref="G7:H7"/>
    <mergeCell ref="I7:J7"/>
  </mergeCells>
  <conditionalFormatting sqref="C10:C41 E10:E32 G10:G41 I10:I32 E34:E51 I34:I41 C43:C51 C53:C64 E53:E55 E57:E74 C66:C74 C76:C77 E76:E77 G74:G77 G66:G72 I74:I77 I66:I72 I57:I64 G51:G64 I51:I55 G43:G49 I43:I49">
    <cfRule type="cellIs" dxfId="226" priority="19" operator="between">
      <formula>1</formula>
      <formula>2</formula>
    </cfRule>
  </conditionalFormatting>
  <conditionalFormatting sqref="E33">
    <cfRule type="cellIs" dxfId="225" priority="18" stopIfTrue="1" operator="between">
      <formula>1</formula>
      <formula>2</formula>
    </cfRule>
  </conditionalFormatting>
  <conditionalFormatting sqref="I33">
    <cfRule type="cellIs" dxfId="224" priority="17" stopIfTrue="1" operator="between">
      <formula>1</formula>
      <formula>2</formula>
    </cfRule>
  </conditionalFormatting>
  <conditionalFormatting sqref="C42">
    <cfRule type="cellIs" dxfId="223" priority="16" stopIfTrue="1" operator="between">
      <formula>1</formula>
      <formula>2</formula>
    </cfRule>
  </conditionalFormatting>
  <conditionalFormatting sqref="C52">
    <cfRule type="cellIs" dxfId="222" priority="15" stopIfTrue="1" operator="between">
      <formula>1</formula>
      <formula>2</formula>
    </cfRule>
  </conditionalFormatting>
  <conditionalFormatting sqref="E52">
    <cfRule type="cellIs" dxfId="221" priority="14" stopIfTrue="1" operator="between">
      <formula>1</formula>
      <formula>2</formula>
    </cfRule>
  </conditionalFormatting>
  <conditionalFormatting sqref="E56">
    <cfRule type="cellIs" dxfId="220" priority="13" stopIfTrue="1" operator="between">
      <formula>1</formula>
      <formula>2</formula>
    </cfRule>
  </conditionalFormatting>
  <conditionalFormatting sqref="C65">
    <cfRule type="cellIs" dxfId="219" priority="12" stopIfTrue="1" operator="between">
      <formula>1</formula>
      <formula>2</formula>
    </cfRule>
  </conditionalFormatting>
  <conditionalFormatting sqref="C75">
    <cfRule type="cellIs" dxfId="218" priority="11" stopIfTrue="1" operator="between">
      <formula>1</formula>
      <formula>2</formula>
    </cfRule>
  </conditionalFormatting>
  <conditionalFormatting sqref="E75">
    <cfRule type="cellIs" dxfId="217" priority="10" stopIfTrue="1" operator="between">
      <formula>1</formula>
      <formula>2</formula>
    </cfRule>
  </conditionalFormatting>
  <conditionalFormatting sqref="G73">
    <cfRule type="cellIs" dxfId="216" priority="9" stopIfTrue="1" operator="between">
      <formula>1</formula>
      <formula>2</formula>
    </cfRule>
  </conditionalFormatting>
  <conditionalFormatting sqref="G65">
    <cfRule type="cellIs" dxfId="215" priority="8" stopIfTrue="1" operator="between">
      <formula>1</formula>
      <formula>2</formula>
    </cfRule>
  </conditionalFormatting>
  <conditionalFormatting sqref="I73">
    <cfRule type="cellIs" dxfId="214" priority="7" stopIfTrue="1" operator="between">
      <formula>1</formula>
      <formula>2</formula>
    </cfRule>
  </conditionalFormatting>
  <conditionalFormatting sqref="I65">
    <cfRule type="cellIs" dxfId="213" priority="6" stopIfTrue="1" operator="between">
      <formula>1</formula>
      <formula>2</formula>
    </cfRule>
  </conditionalFormatting>
  <conditionalFormatting sqref="I56">
    <cfRule type="cellIs" dxfId="212" priority="5" stopIfTrue="1" operator="between">
      <formula>1</formula>
      <formula>2</formula>
    </cfRule>
  </conditionalFormatting>
  <conditionalFormatting sqref="G50">
    <cfRule type="cellIs" dxfId="211" priority="4" stopIfTrue="1" operator="between">
      <formula>1</formula>
      <formula>2</formula>
    </cfRule>
  </conditionalFormatting>
  <conditionalFormatting sqref="I50">
    <cfRule type="cellIs" dxfId="210" priority="3" stopIfTrue="1" operator="between">
      <formula>1</formula>
      <formula>2</formula>
    </cfRule>
  </conditionalFormatting>
  <conditionalFormatting sqref="G42">
    <cfRule type="cellIs" dxfId="209" priority="2" stopIfTrue="1" operator="between">
      <formula>1</formula>
      <formula>2</formula>
    </cfRule>
  </conditionalFormatting>
  <conditionalFormatting sqref="I42">
    <cfRule type="cellIs" dxfId="208" priority="1" stopIfTrue="1" operator="between">
      <formula>1</formula>
      <formula>2</formula>
    </cfRule>
  </conditionalFormatting>
  <pageMargins left="0.39370078740157483" right="0.39370078740157483" top="0.19685039370078741" bottom="0.39370078740157483" header="0.31496062992125984" footer="0.31496062992125984"/>
  <pageSetup paperSize="9" scale="71" fitToWidth="2" orientation="portrait" r:id="rId1"/>
  <headerFooter>
    <oddFooter>&amp;L&amp;8Statistisches Bundesamt</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6"/>
  <sheetViews>
    <sheetView zoomScaleNormal="100" zoomScaleSheetLayoutView="100" workbookViewId="0"/>
  </sheetViews>
  <sheetFormatPr baseColWidth="10" defaultColWidth="11.42578125" defaultRowHeight="11.25" x14ac:dyDescent="0.2"/>
  <cols>
    <col min="1" max="1" width="4.85546875" style="2" customWidth="1"/>
    <col min="2" max="2" width="41.140625" style="2" customWidth="1"/>
    <col min="3" max="3" width="12.140625" style="2" customWidth="1"/>
    <col min="4" max="6" width="12.7109375" style="2" customWidth="1"/>
    <col min="7" max="7" width="16.42578125" style="2" customWidth="1"/>
    <col min="8" max="15" width="8.7109375" style="2" customWidth="1"/>
    <col min="16" max="16" width="8.42578125" style="2" customWidth="1"/>
    <col min="17" max="17" width="10.42578125" style="2" customWidth="1"/>
    <col min="18" max="22" width="8.5703125" style="2" customWidth="1"/>
    <col min="23" max="256" width="11.42578125" style="2"/>
    <col min="257" max="257" width="4.85546875" style="2" customWidth="1"/>
    <col min="258" max="258" width="41.140625" style="2" customWidth="1"/>
    <col min="259" max="259" width="12.140625" style="2" customWidth="1"/>
    <col min="260" max="262" width="12.7109375" style="2" customWidth="1"/>
    <col min="263" max="263" width="16.42578125" style="2" customWidth="1"/>
    <col min="264" max="271" width="8.7109375" style="2" customWidth="1"/>
    <col min="272" max="272" width="8.42578125" style="2" customWidth="1"/>
    <col min="273" max="273" width="10.42578125" style="2" customWidth="1"/>
    <col min="274" max="278" width="8.5703125" style="2" customWidth="1"/>
    <col min="279" max="512" width="11.42578125" style="2"/>
    <col min="513" max="513" width="4.85546875" style="2" customWidth="1"/>
    <col min="514" max="514" width="41.140625" style="2" customWidth="1"/>
    <col min="515" max="515" width="12.140625" style="2" customWidth="1"/>
    <col min="516" max="518" width="12.7109375" style="2" customWidth="1"/>
    <col min="519" max="519" width="16.42578125" style="2" customWidth="1"/>
    <col min="520" max="527" width="8.7109375" style="2" customWidth="1"/>
    <col min="528" max="528" width="8.42578125" style="2" customWidth="1"/>
    <col min="529" max="529" width="10.42578125" style="2" customWidth="1"/>
    <col min="530" max="534" width="8.5703125" style="2" customWidth="1"/>
    <col min="535" max="768" width="11.42578125" style="2"/>
    <col min="769" max="769" width="4.85546875" style="2" customWidth="1"/>
    <col min="770" max="770" width="41.140625" style="2" customWidth="1"/>
    <col min="771" max="771" width="12.140625" style="2" customWidth="1"/>
    <col min="772" max="774" width="12.7109375" style="2" customWidth="1"/>
    <col min="775" max="775" width="16.42578125" style="2" customWidth="1"/>
    <col min="776" max="783" width="8.7109375" style="2" customWidth="1"/>
    <col min="784" max="784" width="8.42578125" style="2" customWidth="1"/>
    <col min="785" max="785" width="10.42578125" style="2" customWidth="1"/>
    <col min="786" max="790" width="8.5703125" style="2" customWidth="1"/>
    <col min="791" max="1024" width="11.42578125" style="2"/>
    <col min="1025" max="1025" width="4.85546875" style="2" customWidth="1"/>
    <col min="1026" max="1026" width="41.140625" style="2" customWidth="1"/>
    <col min="1027" max="1027" width="12.140625" style="2" customWidth="1"/>
    <col min="1028" max="1030" width="12.7109375" style="2" customWidth="1"/>
    <col min="1031" max="1031" width="16.42578125" style="2" customWidth="1"/>
    <col min="1032" max="1039" width="8.7109375" style="2" customWidth="1"/>
    <col min="1040" max="1040" width="8.42578125" style="2" customWidth="1"/>
    <col min="1041" max="1041" width="10.42578125" style="2" customWidth="1"/>
    <col min="1042" max="1046" width="8.5703125" style="2" customWidth="1"/>
    <col min="1047" max="1280" width="11.42578125" style="2"/>
    <col min="1281" max="1281" width="4.85546875" style="2" customWidth="1"/>
    <col min="1282" max="1282" width="41.140625" style="2" customWidth="1"/>
    <col min="1283" max="1283" width="12.140625" style="2" customWidth="1"/>
    <col min="1284" max="1286" width="12.7109375" style="2" customWidth="1"/>
    <col min="1287" max="1287" width="16.42578125" style="2" customWidth="1"/>
    <col min="1288" max="1295" width="8.7109375" style="2" customWidth="1"/>
    <col min="1296" max="1296" width="8.42578125" style="2" customWidth="1"/>
    <col min="1297" max="1297" width="10.42578125" style="2" customWidth="1"/>
    <col min="1298" max="1302" width="8.5703125" style="2" customWidth="1"/>
    <col min="1303" max="1536" width="11.42578125" style="2"/>
    <col min="1537" max="1537" width="4.85546875" style="2" customWidth="1"/>
    <col min="1538" max="1538" width="41.140625" style="2" customWidth="1"/>
    <col min="1539" max="1539" width="12.140625" style="2" customWidth="1"/>
    <col min="1540" max="1542" width="12.7109375" style="2" customWidth="1"/>
    <col min="1543" max="1543" width="16.42578125" style="2" customWidth="1"/>
    <col min="1544" max="1551" width="8.7109375" style="2" customWidth="1"/>
    <col min="1552" max="1552" width="8.42578125" style="2" customWidth="1"/>
    <col min="1553" max="1553" width="10.42578125" style="2" customWidth="1"/>
    <col min="1554" max="1558" width="8.5703125" style="2" customWidth="1"/>
    <col min="1559" max="1792" width="11.42578125" style="2"/>
    <col min="1793" max="1793" width="4.85546875" style="2" customWidth="1"/>
    <col min="1794" max="1794" width="41.140625" style="2" customWidth="1"/>
    <col min="1795" max="1795" width="12.140625" style="2" customWidth="1"/>
    <col min="1796" max="1798" width="12.7109375" style="2" customWidth="1"/>
    <col min="1799" max="1799" width="16.42578125" style="2" customWidth="1"/>
    <col min="1800" max="1807" width="8.7109375" style="2" customWidth="1"/>
    <col min="1808" max="1808" width="8.42578125" style="2" customWidth="1"/>
    <col min="1809" max="1809" width="10.42578125" style="2" customWidth="1"/>
    <col min="1810" max="1814" width="8.5703125" style="2" customWidth="1"/>
    <col min="1815" max="2048" width="11.42578125" style="2"/>
    <col min="2049" max="2049" width="4.85546875" style="2" customWidth="1"/>
    <col min="2050" max="2050" width="41.140625" style="2" customWidth="1"/>
    <col min="2051" max="2051" width="12.140625" style="2" customWidth="1"/>
    <col min="2052" max="2054" width="12.7109375" style="2" customWidth="1"/>
    <col min="2055" max="2055" width="16.42578125" style="2" customWidth="1"/>
    <col min="2056" max="2063" width="8.7109375" style="2" customWidth="1"/>
    <col min="2064" max="2064" width="8.42578125" style="2" customWidth="1"/>
    <col min="2065" max="2065" width="10.42578125" style="2" customWidth="1"/>
    <col min="2066" max="2070" width="8.5703125" style="2" customWidth="1"/>
    <col min="2071" max="2304" width="11.42578125" style="2"/>
    <col min="2305" max="2305" width="4.85546875" style="2" customWidth="1"/>
    <col min="2306" max="2306" width="41.140625" style="2" customWidth="1"/>
    <col min="2307" max="2307" width="12.140625" style="2" customWidth="1"/>
    <col min="2308" max="2310" width="12.7109375" style="2" customWidth="1"/>
    <col min="2311" max="2311" width="16.42578125" style="2" customWidth="1"/>
    <col min="2312" max="2319" width="8.7109375" style="2" customWidth="1"/>
    <col min="2320" max="2320" width="8.42578125" style="2" customWidth="1"/>
    <col min="2321" max="2321" width="10.42578125" style="2" customWidth="1"/>
    <col min="2322" max="2326" width="8.5703125" style="2" customWidth="1"/>
    <col min="2327" max="2560" width="11.42578125" style="2"/>
    <col min="2561" max="2561" width="4.85546875" style="2" customWidth="1"/>
    <col min="2562" max="2562" width="41.140625" style="2" customWidth="1"/>
    <col min="2563" max="2563" width="12.140625" style="2" customWidth="1"/>
    <col min="2564" max="2566" width="12.7109375" style="2" customWidth="1"/>
    <col min="2567" max="2567" width="16.42578125" style="2" customWidth="1"/>
    <col min="2568" max="2575" width="8.7109375" style="2" customWidth="1"/>
    <col min="2576" max="2576" width="8.42578125" style="2" customWidth="1"/>
    <col min="2577" max="2577" width="10.42578125" style="2" customWidth="1"/>
    <col min="2578" max="2582" width="8.5703125" style="2" customWidth="1"/>
    <col min="2583" max="2816" width="11.42578125" style="2"/>
    <col min="2817" max="2817" width="4.85546875" style="2" customWidth="1"/>
    <col min="2818" max="2818" width="41.140625" style="2" customWidth="1"/>
    <col min="2819" max="2819" width="12.140625" style="2" customWidth="1"/>
    <col min="2820" max="2822" width="12.7109375" style="2" customWidth="1"/>
    <col min="2823" max="2823" width="16.42578125" style="2" customWidth="1"/>
    <col min="2824" max="2831" width="8.7109375" style="2" customWidth="1"/>
    <col min="2832" max="2832" width="8.42578125" style="2" customWidth="1"/>
    <col min="2833" max="2833" width="10.42578125" style="2" customWidth="1"/>
    <col min="2834" max="2838" width="8.5703125" style="2" customWidth="1"/>
    <col min="2839" max="3072" width="11.42578125" style="2"/>
    <col min="3073" max="3073" width="4.85546875" style="2" customWidth="1"/>
    <col min="3074" max="3074" width="41.140625" style="2" customWidth="1"/>
    <col min="3075" max="3075" width="12.140625" style="2" customWidth="1"/>
    <col min="3076" max="3078" width="12.7109375" style="2" customWidth="1"/>
    <col min="3079" max="3079" width="16.42578125" style="2" customWidth="1"/>
    <col min="3080" max="3087" width="8.7109375" style="2" customWidth="1"/>
    <col min="3088" max="3088" width="8.42578125" style="2" customWidth="1"/>
    <col min="3089" max="3089" width="10.42578125" style="2" customWidth="1"/>
    <col min="3090" max="3094" width="8.5703125" style="2" customWidth="1"/>
    <col min="3095" max="3328" width="11.42578125" style="2"/>
    <col min="3329" max="3329" width="4.85546875" style="2" customWidth="1"/>
    <col min="3330" max="3330" width="41.140625" style="2" customWidth="1"/>
    <col min="3331" max="3331" width="12.140625" style="2" customWidth="1"/>
    <col min="3332" max="3334" width="12.7109375" style="2" customWidth="1"/>
    <col min="3335" max="3335" width="16.42578125" style="2" customWidth="1"/>
    <col min="3336" max="3343" width="8.7109375" style="2" customWidth="1"/>
    <col min="3344" max="3344" width="8.42578125" style="2" customWidth="1"/>
    <col min="3345" max="3345" width="10.42578125" style="2" customWidth="1"/>
    <col min="3346" max="3350" width="8.5703125" style="2" customWidth="1"/>
    <col min="3351" max="3584" width="11.42578125" style="2"/>
    <col min="3585" max="3585" width="4.85546875" style="2" customWidth="1"/>
    <col min="3586" max="3586" width="41.140625" style="2" customWidth="1"/>
    <col min="3587" max="3587" width="12.140625" style="2" customWidth="1"/>
    <col min="3588" max="3590" width="12.7109375" style="2" customWidth="1"/>
    <col min="3591" max="3591" width="16.42578125" style="2" customWidth="1"/>
    <col min="3592" max="3599" width="8.7109375" style="2" customWidth="1"/>
    <col min="3600" max="3600" width="8.42578125" style="2" customWidth="1"/>
    <col min="3601" max="3601" width="10.42578125" style="2" customWidth="1"/>
    <col min="3602" max="3606" width="8.5703125" style="2" customWidth="1"/>
    <col min="3607" max="3840" width="11.42578125" style="2"/>
    <col min="3841" max="3841" width="4.85546875" style="2" customWidth="1"/>
    <col min="3842" max="3842" width="41.140625" style="2" customWidth="1"/>
    <col min="3843" max="3843" width="12.140625" style="2" customWidth="1"/>
    <col min="3844" max="3846" width="12.7109375" style="2" customWidth="1"/>
    <col min="3847" max="3847" width="16.42578125" style="2" customWidth="1"/>
    <col min="3848" max="3855" width="8.7109375" style="2" customWidth="1"/>
    <col min="3856" max="3856" width="8.42578125" style="2" customWidth="1"/>
    <col min="3857" max="3857" width="10.42578125" style="2" customWidth="1"/>
    <col min="3858" max="3862" width="8.5703125" style="2" customWidth="1"/>
    <col min="3863" max="4096" width="11.42578125" style="2"/>
    <col min="4097" max="4097" width="4.85546875" style="2" customWidth="1"/>
    <col min="4098" max="4098" width="41.140625" style="2" customWidth="1"/>
    <col min="4099" max="4099" width="12.140625" style="2" customWidth="1"/>
    <col min="4100" max="4102" width="12.7109375" style="2" customWidth="1"/>
    <col min="4103" max="4103" width="16.42578125" style="2" customWidth="1"/>
    <col min="4104" max="4111" width="8.7109375" style="2" customWidth="1"/>
    <col min="4112" max="4112" width="8.42578125" style="2" customWidth="1"/>
    <col min="4113" max="4113" width="10.42578125" style="2" customWidth="1"/>
    <col min="4114" max="4118" width="8.5703125" style="2" customWidth="1"/>
    <col min="4119" max="4352" width="11.42578125" style="2"/>
    <col min="4353" max="4353" width="4.85546875" style="2" customWidth="1"/>
    <col min="4354" max="4354" width="41.140625" style="2" customWidth="1"/>
    <col min="4355" max="4355" width="12.140625" style="2" customWidth="1"/>
    <col min="4356" max="4358" width="12.7109375" style="2" customWidth="1"/>
    <col min="4359" max="4359" width="16.42578125" style="2" customWidth="1"/>
    <col min="4360" max="4367" width="8.7109375" style="2" customWidth="1"/>
    <col min="4368" max="4368" width="8.42578125" style="2" customWidth="1"/>
    <col min="4369" max="4369" width="10.42578125" style="2" customWidth="1"/>
    <col min="4370" max="4374" width="8.5703125" style="2" customWidth="1"/>
    <col min="4375" max="4608" width="11.42578125" style="2"/>
    <col min="4609" max="4609" width="4.85546875" style="2" customWidth="1"/>
    <col min="4610" max="4610" width="41.140625" style="2" customWidth="1"/>
    <col min="4611" max="4611" width="12.140625" style="2" customWidth="1"/>
    <col min="4612" max="4614" width="12.7109375" style="2" customWidth="1"/>
    <col min="4615" max="4615" width="16.42578125" style="2" customWidth="1"/>
    <col min="4616" max="4623" width="8.7109375" style="2" customWidth="1"/>
    <col min="4624" max="4624" width="8.42578125" style="2" customWidth="1"/>
    <col min="4625" max="4625" width="10.42578125" style="2" customWidth="1"/>
    <col min="4626" max="4630" width="8.5703125" style="2" customWidth="1"/>
    <col min="4631" max="4864" width="11.42578125" style="2"/>
    <col min="4865" max="4865" width="4.85546875" style="2" customWidth="1"/>
    <col min="4866" max="4866" width="41.140625" style="2" customWidth="1"/>
    <col min="4867" max="4867" width="12.140625" style="2" customWidth="1"/>
    <col min="4868" max="4870" width="12.7109375" style="2" customWidth="1"/>
    <col min="4871" max="4871" width="16.42578125" style="2" customWidth="1"/>
    <col min="4872" max="4879" width="8.7109375" style="2" customWidth="1"/>
    <col min="4880" max="4880" width="8.42578125" style="2" customWidth="1"/>
    <col min="4881" max="4881" width="10.42578125" style="2" customWidth="1"/>
    <col min="4882" max="4886" width="8.5703125" style="2" customWidth="1"/>
    <col min="4887" max="5120" width="11.42578125" style="2"/>
    <col min="5121" max="5121" width="4.85546875" style="2" customWidth="1"/>
    <col min="5122" max="5122" width="41.140625" style="2" customWidth="1"/>
    <col min="5123" max="5123" width="12.140625" style="2" customWidth="1"/>
    <col min="5124" max="5126" width="12.7109375" style="2" customWidth="1"/>
    <col min="5127" max="5127" width="16.42578125" style="2" customWidth="1"/>
    <col min="5128" max="5135" width="8.7109375" style="2" customWidth="1"/>
    <col min="5136" max="5136" width="8.42578125" style="2" customWidth="1"/>
    <col min="5137" max="5137" width="10.42578125" style="2" customWidth="1"/>
    <col min="5138" max="5142" width="8.5703125" style="2" customWidth="1"/>
    <col min="5143" max="5376" width="11.42578125" style="2"/>
    <col min="5377" max="5377" width="4.85546875" style="2" customWidth="1"/>
    <col min="5378" max="5378" width="41.140625" style="2" customWidth="1"/>
    <col min="5379" max="5379" width="12.140625" style="2" customWidth="1"/>
    <col min="5380" max="5382" width="12.7109375" style="2" customWidth="1"/>
    <col min="5383" max="5383" width="16.42578125" style="2" customWidth="1"/>
    <col min="5384" max="5391" width="8.7109375" style="2" customWidth="1"/>
    <col min="5392" max="5392" width="8.42578125" style="2" customWidth="1"/>
    <col min="5393" max="5393" width="10.42578125" style="2" customWidth="1"/>
    <col min="5394" max="5398" width="8.5703125" style="2" customWidth="1"/>
    <col min="5399" max="5632" width="11.42578125" style="2"/>
    <col min="5633" max="5633" width="4.85546875" style="2" customWidth="1"/>
    <col min="5634" max="5634" width="41.140625" style="2" customWidth="1"/>
    <col min="5635" max="5635" width="12.140625" style="2" customWidth="1"/>
    <col min="5636" max="5638" width="12.7109375" style="2" customWidth="1"/>
    <col min="5639" max="5639" width="16.42578125" style="2" customWidth="1"/>
    <col min="5640" max="5647" width="8.7109375" style="2" customWidth="1"/>
    <col min="5648" max="5648" width="8.42578125" style="2" customWidth="1"/>
    <col min="5649" max="5649" width="10.42578125" style="2" customWidth="1"/>
    <col min="5650" max="5654" width="8.5703125" style="2" customWidth="1"/>
    <col min="5655" max="5888" width="11.42578125" style="2"/>
    <col min="5889" max="5889" width="4.85546875" style="2" customWidth="1"/>
    <col min="5890" max="5890" width="41.140625" style="2" customWidth="1"/>
    <col min="5891" max="5891" width="12.140625" style="2" customWidth="1"/>
    <col min="5892" max="5894" width="12.7109375" style="2" customWidth="1"/>
    <col min="5895" max="5895" width="16.42578125" style="2" customWidth="1"/>
    <col min="5896" max="5903" width="8.7109375" style="2" customWidth="1"/>
    <col min="5904" max="5904" width="8.42578125" style="2" customWidth="1"/>
    <col min="5905" max="5905" width="10.42578125" style="2" customWidth="1"/>
    <col min="5906" max="5910" width="8.5703125" style="2" customWidth="1"/>
    <col min="5911" max="6144" width="11.42578125" style="2"/>
    <col min="6145" max="6145" width="4.85546875" style="2" customWidth="1"/>
    <col min="6146" max="6146" width="41.140625" style="2" customWidth="1"/>
    <col min="6147" max="6147" width="12.140625" style="2" customWidth="1"/>
    <col min="6148" max="6150" width="12.7109375" style="2" customWidth="1"/>
    <col min="6151" max="6151" width="16.42578125" style="2" customWidth="1"/>
    <col min="6152" max="6159" width="8.7109375" style="2" customWidth="1"/>
    <col min="6160" max="6160" width="8.42578125" style="2" customWidth="1"/>
    <col min="6161" max="6161" width="10.42578125" style="2" customWidth="1"/>
    <col min="6162" max="6166" width="8.5703125" style="2" customWidth="1"/>
    <col min="6167" max="6400" width="11.42578125" style="2"/>
    <col min="6401" max="6401" width="4.85546875" style="2" customWidth="1"/>
    <col min="6402" max="6402" width="41.140625" style="2" customWidth="1"/>
    <col min="6403" max="6403" width="12.140625" style="2" customWidth="1"/>
    <col min="6404" max="6406" width="12.7109375" style="2" customWidth="1"/>
    <col min="6407" max="6407" width="16.42578125" style="2" customWidth="1"/>
    <col min="6408" max="6415" width="8.7109375" style="2" customWidth="1"/>
    <col min="6416" max="6416" width="8.42578125" style="2" customWidth="1"/>
    <col min="6417" max="6417" width="10.42578125" style="2" customWidth="1"/>
    <col min="6418" max="6422" width="8.5703125" style="2" customWidth="1"/>
    <col min="6423" max="6656" width="11.42578125" style="2"/>
    <col min="6657" max="6657" width="4.85546875" style="2" customWidth="1"/>
    <col min="6658" max="6658" width="41.140625" style="2" customWidth="1"/>
    <col min="6659" max="6659" width="12.140625" style="2" customWidth="1"/>
    <col min="6660" max="6662" width="12.7109375" style="2" customWidth="1"/>
    <col min="6663" max="6663" width="16.42578125" style="2" customWidth="1"/>
    <col min="6664" max="6671" width="8.7109375" style="2" customWidth="1"/>
    <col min="6672" max="6672" width="8.42578125" style="2" customWidth="1"/>
    <col min="6673" max="6673" width="10.42578125" style="2" customWidth="1"/>
    <col min="6674" max="6678" width="8.5703125" style="2" customWidth="1"/>
    <col min="6679" max="6912" width="11.42578125" style="2"/>
    <col min="6913" max="6913" width="4.85546875" style="2" customWidth="1"/>
    <col min="6914" max="6914" width="41.140625" style="2" customWidth="1"/>
    <col min="6915" max="6915" width="12.140625" style="2" customWidth="1"/>
    <col min="6916" max="6918" width="12.7109375" style="2" customWidth="1"/>
    <col min="6919" max="6919" width="16.42578125" style="2" customWidth="1"/>
    <col min="6920" max="6927" width="8.7109375" style="2" customWidth="1"/>
    <col min="6928" max="6928" width="8.42578125" style="2" customWidth="1"/>
    <col min="6929" max="6929" width="10.42578125" style="2" customWidth="1"/>
    <col min="6930" max="6934" width="8.5703125" style="2" customWidth="1"/>
    <col min="6935" max="7168" width="11.42578125" style="2"/>
    <col min="7169" max="7169" width="4.85546875" style="2" customWidth="1"/>
    <col min="7170" max="7170" width="41.140625" style="2" customWidth="1"/>
    <col min="7171" max="7171" width="12.140625" style="2" customWidth="1"/>
    <col min="7172" max="7174" width="12.7109375" style="2" customWidth="1"/>
    <col min="7175" max="7175" width="16.42578125" style="2" customWidth="1"/>
    <col min="7176" max="7183" width="8.7109375" style="2" customWidth="1"/>
    <col min="7184" max="7184" width="8.42578125" style="2" customWidth="1"/>
    <col min="7185" max="7185" width="10.42578125" style="2" customWidth="1"/>
    <col min="7186" max="7190" width="8.5703125" style="2" customWidth="1"/>
    <col min="7191" max="7424" width="11.42578125" style="2"/>
    <col min="7425" max="7425" width="4.85546875" style="2" customWidth="1"/>
    <col min="7426" max="7426" width="41.140625" style="2" customWidth="1"/>
    <col min="7427" max="7427" width="12.140625" style="2" customWidth="1"/>
    <col min="7428" max="7430" width="12.7109375" style="2" customWidth="1"/>
    <col min="7431" max="7431" width="16.42578125" style="2" customWidth="1"/>
    <col min="7432" max="7439" width="8.7109375" style="2" customWidth="1"/>
    <col min="7440" max="7440" width="8.42578125" style="2" customWidth="1"/>
    <col min="7441" max="7441" width="10.42578125" style="2" customWidth="1"/>
    <col min="7442" max="7446" width="8.5703125" style="2" customWidth="1"/>
    <col min="7447" max="7680" width="11.42578125" style="2"/>
    <col min="7681" max="7681" width="4.85546875" style="2" customWidth="1"/>
    <col min="7682" max="7682" width="41.140625" style="2" customWidth="1"/>
    <col min="7683" max="7683" width="12.140625" style="2" customWidth="1"/>
    <col min="7684" max="7686" width="12.7109375" style="2" customWidth="1"/>
    <col min="7687" max="7687" width="16.42578125" style="2" customWidth="1"/>
    <col min="7688" max="7695" width="8.7109375" style="2" customWidth="1"/>
    <col min="7696" max="7696" width="8.42578125" style="2" customWidth="1"/>
    <col min="7697" max="7697" width="10.42578125" style="2" customWidth="1"/>
    <col min="7698" max="7702" width="8.5703125" style="2" customWidth="1"/>
    <col min="7703" max="7936" width="11.42578125" style="2"/>
    <col min="7937" max="7937" width="4.85546875" style="2" customWidth="1"/>
    <col min="7938" max="7938" width="41.140625" style="2" customWidth="1"/>
    <col min="7939" max="7939" width="12.140625" style="2" customWidth="1"/>
    <col min="7940" max="7942" width="12.7109375" style="2" customWidth="1"/>
    <col min="7943" max="7943" width="16.42578125" style="2" customWidth="1"/>
    <col min="7944" max="7951" width="8.7109375" style="2" customWidth="1"/>
    <col min="7952" max="7952" width="8.42578125" style="2" customWidth="1"/>
    <col min="7953" max="7953" width="10.42578125" style="2" customWidth="1"/>
    <col min="7954" max="7958" width="8.5703125" style="2" customWidth="1"/>
    <col min="7959" max="8192" width="11.42578125" style="2"/>
    <col min="8193" max="8193" width="4.85546875" style="2" customWidth="1"/>
    <col min="8194" max="8194" width="41.140625" style="2" customWidth="1"/>
    <col min="8195" max="8195" width="12.140625" style="2" customWidth="1"/>
    <col min="8196" max="8198" width="12.7109375" style="2" customWidth="1"/>
    <col min="8199" max="8199" width="16.42578125" style="2" customWidth="1"/>
    <col min="8200" max="8207" width="8.7109375" style="2" customWidth="1"/>
    <col min="8208" max="8208" width="8.42578125" style="2" customWidth="1"/>
    <col min="8209" max="8209" width="10.42578125" style="2" customWidth="1"/>
    <col min="8210" max="8214" width="8.5703125" style="2" customWidth="1"/>
    <col min="8215" max="8448" width="11.42578125" style="2"/>
    <col min="8449" max="8449" width="4.85546875" style="2" customWidth="1"/>
    <col min="8450" max="8450" width="41.140625" style="2" customWidth="1"/>
    <col min="8451" max="8451" width="12.140625" style="2" customWidth="1"/>
    <col min="8452" max="8454" width="12.7109375" style="2" customWidth="1"/>
    <col min="8455" max="8455" width="16.42578125" style="2" customWidth="1"/>
    <col min="8456" max="8463" width="8.7109375" style="2" customWidth="1"/>
    <col min="8464" max="8464" width="8.42578125" style="2" customWidth="1"/>
    <col min="8465" max="8465" width="10.42578125" style="2" customWidth="1"/>
    <col min="8466" max="8470" width="8.5703125" style="2" customWidth="1"/>
    <col min="8471" max="8704" width="11.42578125" style="2"/>
    <col min="8705" max="8705" width="4.85546875" style="2" customWidth="1"/>
    <col min="8706" max="8706" width="41.140625" style="2" customWidth="1"/>
    <col min="8707" max="8707" width="12.140625" style="2" customWidth="1"/>
    <col min="8708" max="8710" width="12.7109375" style="2" customWidth="1"/>
    <col min="8711" max="8711" width="16.42578125" style="2" customWidth="1"/>
    <col min="8712" max="8719" width="8.7109375" style="2" customWidth="1"/>
    <col min="8720" max="8720" width="8.42578125" style="2" customWidth="1"/>
    <col min="8721" max="8721" width="10.42578125" style="2" customWidth="1"/>
    <col min="8722" max="8726" width="8.5703125" style="2" customWidth="1"/>
    <col min="8727" max="8960" width="11.42578125" style="2"/>
    <col min="8961" max="8961" width="4.85546875" style="2" customWidth="1"/>
    <col min="8962" max="8962" width="41.140625" style="2" customWidth="1"/>
    <col min="8963" max="8963" width="12.140625" style="2" customWidth="1"/>
    <col min="8964" max="8966" width="12.7109375" style="2" customWidth="1"/>
    <col min="8967" max="8967" width="16.42578125" style="2" customWidth="1"/>
    <col min="8968" max="8975" width="8.7109375" style="2" customWidth="1"/>
    <col min="8976" max="8976" width="8.42578125" style="2" customWidth="1"/>
    <col min="8977" max="8977" width="10.42578125" style="2" customWidth="1"/>
    <col min="8978" max="8982" width="8.5703125" style="2" customWidth="1"/>
    <col min="8983" max="9216" width="11.42578125" style="2"/>
    <col min="9217" max="9217" width="4.85546875" style="2" customWidth="1"/>
    <col min="9218" max="9218" width="41.140625" style="2" customWidth="1"/>
    <col min="9219" max="9219" width="12.140625" style="2" customWidth="1"/>
    <col min="9220" max="9222" width="12.7109375" style="2" customWidth="1"/>
    <col min="9223" max="9223" width="16.42578125" style="2" customWidth="1"/>
    <col min="9224" max="9231" width="8.7109375" style="2" customWidth="1"/>
    <col min="9232" max="9232" width="8.42578125" style="2" customWidth="1"/>
    <col min="9233" max="9233" width="10.42578125" style="2" customWidth="1"/>
    <col min="9234" max="9238" width="8.5703125" style="2" customWidth="1"/>
    <col min="9239" max="9472" width="11.42578125" style="2"/>
    <col min="9473" max="9473" width="4.85546875" style="2" customWidth="1"/>
    <col min="9474" max="9474" width="41.140625" style="2" customWidth="1"/>
    <col min="9475" max="9475" width="12.140625" style="2" customWidth="1"/>
    <col min="9476" max="9478" width="12.7109375" style="2" customWidth="1"/>
    <col min="9479" max="9479" width="16.42578125" style="2" customWidth="1"/>
    <col min="9480" max="9487" width="8.7109375" style="2" customWidth="1"/>
    <col min="9488" max="9488" width="8.42578125" style="2" customWidth="1"/>
    <col min="9489" max="9489" width="10.42578125" style="2" customWidth="1"/>
    <col min="9490" max="9494" width="8.5703125" style="2" customWidth="1"/>
    <col min="9495" max="9728" width="11.42578125" style="2"/>
    <col min="9729" max="9729" width="4.85546875" style="2" customWidth="1"/>
    <col min="9730" max="9730" width="41.140625" style="2" customWidth="1"/>
    <col min="9731" max="9731" width="12.140625" style="2" customWidth="1"/>
    <col min="9732" max="9734" width="12.7109375" style="2" customWidth="1"/>
    <col min="9735" max="9735" width="16.42578125" style="2" customWidth="1"/>
    <col min="9736" max="9743" width="8.7109375" style="2" customWidth="1"/>
    <col min="9744" max="9744" width="8.42578125" style="2" customWidth="1"/>
    <col min="9745" max="9745" width="10.42578125" style="2" customWidth="1"/>
    <col min="9746" max="9750" width="8.5703125" style="2" customWidth="1"/>
    <col min="9751" max="9984" width="11.42578125" style="2"/>
    <col min="9985" max="9985" width="4.85546875" style="2" customWidth="1"/>
    <col min="9986" max="9986" width="41.140625" style="2" customWidth="1"/>
    <col min="9987" max="9987" width="12.140625" style="2" customWidth="1"/>
    <col min="9988" max="9990" width="12.7109375" style="2" customWidth="1"/>
    <col min="9991" max="9991" width="16.42578125" style="2" customWidth="1"/>
    <col min="9992" max="9999" width="8.7109375" style="2" customWidth="1"/>
    <col min="10000" max="10000" width="8.42578125" style="2" customWidth="1"/>
    <col min="10001" max="10001" width="10.42578125" style="2" customWidth="1"/>
    <col min="10002" max="10006" width="8.5703125" style="2" customWidth="1"/>
    <col min="10007" max="10240" width="11.42578125" style="2"/>
    <col min="10241" max="10241" width="4.85546875" style="2" customWidth="1"/>
    <col min="10242" max="10242" width="41.140625" style="2" customWidth="1"/>
    <col min="10243" max="10243" width="12.140625" style="2" customWidth="1"/>
    <col min="10244" max="10246" width="12.7109375" style="2" customWidth="1"/>
    <col min="10247" max="10247" width="16.42578125" style="2" customWidth="1"/>
    <col min="10248" max="10255" width="8.7109375" style="2" customWidth="1"/>
    <col min="10256" max="10256" width="8.42578125" style="2" customWidth="1"/>
    <col min="10257" max="10257" width="10.42578125" style="2" customWidth="1"/>
    <col min="10258" max="10262" width="8.5703125" style="2" customWidth="1"/>
    <col min="10263" max="10496" width="11.42578125" style="2"/>
    <col min="10497" max="10497" width="4.85546875" style="2" customWidth="1"/>
    <col min="10498" max="10498" width="41.140625" style="2" customWidth="1"/>
    <col min="10499" max="10499" width="12.140625" style="2" customWidth="1"/>
    <col min="10500" max="10502" width="12.7109375" style="2" customWidth="1"/>
    <col min="10503" max="10503" width="16.42578125" style="2" customWidth="1"/>
    <col min="10504" max="10511" width="8.7109375" style="2" customWidth="1"/>
    <col min="10512" max="10512" width="8.42578125" style="2" customWidth="1"/>
    <col min="10513" max="10513" width="10.42578125" style="2" customWidth="1"/>
    <col min="10514" max="10518" width="8.5703125" style="2" customWidth="1"/>
    <col min="10519" max="10752" width="11.42578125" style="2"/>
    <col min="10753" max="10753" width="4.85546875" style="2" customWidth="1"/>
    <col min="10754" max="10754" width="41.140625" style="2" customWidth="1"/>
    <col min="10755" max="10755" width="12.140625" style="2" customWidth="1"/>
    <col min="10756" max="10758" width="12.7109375" style="2" customWidth="1"/>
    <col min="10759" max="10759" width="16.42578125" style="2" customWidth="1"/>
    <col min="10760" max="10767" width="8.7109375" style="2" customWidth="1"/>
    <col min="10768" max="10768" width="8.42578125" style="2" customWidth="1"/>
    <col min="10769" max="10769" width="10.42578125" style="2" customWidth="1"/>
    <col min="10770" max="10774" width="8.5703125" style="2" customWidth="1"/>
    <col min="10775" max="11008" width="11.42578125" style="2"/>
    <col min="11009" max="11009" width="4.85546875" style="2" customWidth="1"/>
    <col min="11010" max="11010" width="41.140625" style="2" customWidth="1"/>
    <col min="11011" max="11011" width="12.140625" style="2" customWidth="1"/>
    <col min="11012" max="11014" width="12.7109375" style="2" customWidth="1"/>
    <col min="11015" max="11015" width="16.42578125" style="2" customWidth="1"/>
    <col min="11016" max="11023" width="8.7109375" style="2" customWidth="1"/>
    <col min="11024" max="11024" width="8.42578125" style="2" customWidth="1"/>
    <col min="11025" max="11025" width="10.42578125" style="2" customWidth="1"/>
    <col min="11026" max="11030" width="8.5703125" style="2" customWidth="1"/>
    <col min="11031" max="11264" width="11.42578125" style="2"/>
    <col min="11265" max="11265" width="4.85546875" style="2" customWidth="1"/>
    <col min="11266" max="11266" width="41.140625" style="2" customWidth="1"/>
    <col min="11267" max="11267" width="12.140625" style="2" customWidth="1"/>
    <col min="11268" max="11270" width="12.7109375" style="2" customWidth="1"/>
    <col min="11271" max="11271" width="16.42578125" style="2" customWidth="1"/>
    <col min="11272" max="11279" width="8.7109375" style="2" customWidth="1"/>
    <col min="11280" max="11280" width="8.42578125" style="2" customWidth="1"/>
    <col min="11281" max="11281" width="10.42578125" style="2" customWidth="1"/>
    <col min="11282" max="11286" width="8.5703125" style="2" customWidth="1"/>
    <col min="11287" max="11520" width="11.42578125" style="2"/>
    <col min="11521" max="11521" width="4.85546875" style="2" customWidth="1"/>
    <col min="11522" max="11522" width="41.140625" style="2" customWidth="1"/>
    <col min="11523" max="11523" width="12.140625" style="2" customWidth="1"/>
    <col min="11524" max="11526" width="12.7109375" style="2" customWidth="1"/>
    <col min="11527" max="11527" width="16.42578125" style="2" customWidth="1"/>
    <col min="11528" max="11535" width="8.7109375" style="2" customWidth="1"/>
    <col min="11536" max="11536" width="8.42578125" style="2" customWidth="1"/>
    <col min="11537" max="11537" width="10.42578125" style="2" customWidth="1"/>
    <col min="11538" max="11542" width="8.5703125" style="2" customWidth="1"/>
    <col min="11543" max="11776" width="11.42578125" style="2"/>
    <col min="11777" max="11777" width="4.85546875" style="2" customWidth="1"/>
    <col min="11778" max="11778" width="41.140625" style="2" customWidth="1"/>
    <col min="11779" max="11779" width="12.140625" style="2" customWidth="1"/>
    <col min="11780" max="11782" width="12.7109375" style="2" customWidth="1"/>
    <col min="11783" max="11783" width="16.42578125" style="2" customWidth="1"/>
    <col min="11784" max="11791" width="8.7109375" style="2" customWidth="1"/>
    <col min="11792" max="11792" width="8.42578125" style="2" customWidth="1"/>
    <col min="11793" max="11793" width="10.42578125" style="2" customWidth="1"/>
    <col min="11794" max="11798" width="8.5703125" style="2" customWidth="1"/>
    <col min="11799" max="12032" width="11.42578125" style="2"/>
    <col min="12033" max="12033" width="4.85546875" style="2" customWidth="1"/>
    <col min="12034" max="12034" width="41.140625" style="2" customWidth="1"/>
    <col min="12035" max="12035" width="12.140625" style="2" customWidth="1"/>
    <col min="12036" max="12038" width="12.7109375" style="2" customWidth="1"/>
    <col min="12039" max="12039" width="16.42578125" style="2" customWidth="1"/>
    <col min="12040" max="12047" width="8.7109375" style="2" customWidth="1"/>
    <col min="12048" max="12048" width="8.42578125" style="2" customWidth="1"/>
    <col min="12049" max="12049" width="10.42578125" style="2" customWidth="1"/>
    <col min="12050" max="12054" width="8.5703125" style="2" customWidth="1"/>
    <col min="12055" max="12288" width="11.42578125" style="2"/>
    <col min="12289" max="12289" width="4.85546875" style="2" customWidth="1"/>
    <col min="12290" max="12290" width="41.140625" style="2" customWidth="1"/>
    <col min="12291" max="12291" width="12.140625" style="2" customWidth="1"/>
    <col min="12292" max="12294" width="12.7109375" style="2" customWidth="1"/>
    <col min="12295" max="12295" width="16.42578125" style="2" customWidth="1"/>
    <col min="12296" max="12303" width="8.7109375" style="2" customWidth="1"/>
    <col min="12304" max="12304" width="8.42578125" style="2" customWidth="1"/>
    <col min="12305" max="12305" width="10.42578125" style="2" customWidth="1"/>
    <col min="12306" max="12310" width="8.5703125" style="2" customWidth="1"/>
    <col min="12311" max="12544" width="11.42578125" style="2"/>
    <col min="12545" max="12545" width="4.85546875" style="2" customWidth="1"/>
    <col min="12546" max="12546" width="41.140625" style="2" customWidth="1"/>
    <col min="12547" max="12547" width="12.140625" style="2" customWidth="1"/>
    <col min="12548" max="12550" width="12.7109375" style="2" customWidth="1"/>
    <col min="12551" max="12551" width="16.42578125" style="2" customWidth="1"/>
    <col min="12552" max="12559" width="8.7109375" style="2" customWidth="1"/>
    <col min="12560" max="12560" width="8.42578125" style="2" customWidth="1"/>
    <col min="12561" max="12561" width="10.42578125" style="2" customWidth="1"/>
    <col min="12562" max="12566" width="8.5703125" style="2" customWidth="1"/>
    <col min="12567" max="12800" width="11.42578125" style="2"/>
    <col min="12801" max="12801" width="4.85546875" style="2" customWidth="1"/>
    <col min="12802" max="12802" width="41.140625" style="2" customWidth="1"/>
    <col min="12803" max="12803" width="12.140625" style="2" customWidth="1"/>
    <col min="12804" max="12806" width="12.7109375" style="2" customWidth="1"/>
    <col min="12807" max="12807" width="16.42578125" style="2" customWidth="1"/>
    <col min="12808" max="12815" width="8.7109375" style="2" customWidth="1"/>
    <col min="12816" max="12816" width="8.42578125" style="2" customWidth="1"/>
    <col min="12817" max="12817" width="10.42578125" style="2" customWidth="1"/>
    <col min="12818" max="12822" width="8.5703125" style="2" customWidth="1"/>
    <col min="12823" max="13056" width="11.42578125" style="2"/>
    <col min="13057" max="13057" width="4.85546875" style="2" customWidth="1"/>
    <col min="13058" max="13058" width="41.140625" style="2" customWidth="1"/>
    <col min="13059" max="13059" width="12.140625" style="2" customWidth="1"/>
    <col min="13060" max="13062" width="12.7109375" style="2" customWidth="1"/>
    <col min="13063" max="13063" width="16.42578125" style="2" customWidth="1"/>
    <col min="13064" max="13071" width="8.7109375" style="2" customWidth="1"/>
    <col min="13072" max="13072" width="8.42578125" style="2" customWidth="1"/>
    <col min="13073" max="13073" width="10.42578125" style="2" customWidth="1"/>
    <col min="13074" max="13078" width="8.5703125" style="2" customWidth="1"/>
    <col min="13079" max="13312" width="11.42578125" style="2"/>
    <col min="13313" max="13313" width="4.85546875" style="2" customWidth="1"/>
    <col min="13314" max="13314" width="41.140625" style="2" customWidth="1"/>
    <col min="13315" max="13315" width="12.140625" style="2" customWidth="1"/>
    <col min="13316" max="13318" width="12.7109375" style="2" customWidth="1"/>
    <col min="13319" max="13319" width="16.42578125" style="2" customWidth="1"/>
    <col min="13320" max="13327" width="8.7109375" style="2" customWidth="1"/>
    <col min="13328" max="13328" width="8.42578125" style="2" customWidth="1"/>
    <col min="13329" max="13329" width="10.42578125" style="2" customWidth="1"/>
    <col min="13330" max="13334" width="8.5703125" style="2" customWidth="1"/>
    <col min="13335" max="13568" width="11.42578125" style="2"/>
    <col min="13569" max="13569" width="4.85546875" style="2" customWidth="1"/>
    <col min="13570" max="13570" width="41.140625" style="2" customWidth="1"/>
    <col min="13571" max="13571" width="12.140625" style="2" customWidth="1"/>
    <col min="13572" max="13574" width="12.7109375" style="2" customWidth="1"/>
    <col min="13575" max="13575" width="16.42578125" style="2" customWidth="1"/>
    <col min="13576" max="13583" width="8.7109375" style="2" customWidth="1"/>
    <col min="13584" max="13584" width="8.42578125" style="2" customWidth="1"/>
    <col min="13585" max="13585" width="10.42578125" style="2" customWidth="1"/>
    <col min="13586" max="13590" width="8.5703125" style="2" customWidth="1"/>
    <col min="13591" max="13824" width="11.42578125" style="2"/>
    <col min="13825" max="13825" width="4.85546875" style="2" customWidth="1"/>
    <col min="13826" max="13826" width="41.140625" style="2" customWidth="1"/>
    <col min="13827" max="13827" width="12.140625" style="2" customWidth="1"/>
    <col min="13828" max="13830" width="12.7109375" style="2" customWidth="1"/>
    <col min="13831" max="13831" width="16.42578125" style="2" customWidth="1"/>
    <col min="13832" max="13839" width="8.7109375" style="2" customWidth="1"/>
    <col min="13840" max="13840" width="8.42578125" style="2" customWidth="1"/>
    <col min="13841" max="13841" width="10.42578125" style="2" customWidth="1"/>
    <col min="13842" max="13846" width="8.5703125" style="2" customWidth="1"/>
    <col min="13847" max="14080" width="11.42578125" style="2"/>
    <col min="14081" max="14081" width="4.85546875" style="2" customWidth="1"/>
    <col min="14082" max="14082" width="41.140625" style="2" customWidth="1"/>
    <col min="14083" max="14083" width="12.140625" style="2" customWidth="1"/>
    <col min="14084" max="14086" width="12.7109375" style="2" customWidth="1"/>
    <col min="14087" max="14087" width="16.42578125" style="2" customWidth="1"/>
    <col min="14088" max="14095" width="8.7109375" style="2" customWidth="1"/>
    <col min="14096" max="14096" width="8.42578125" style="2" customWidth="1"/>
    <col min="14097" max="14097" width="10.42578125" style="2" customWidth="1"/>
    <col min="14098" max="14102" width="8.5703125" style="2" customWidth="1"/>
    <col min="14103" max="14336" width="11.42578125" style="2"/>
    <col min="14337" max="14337" width="4.85546875" style="2" customWidth="1"/>
    <col min="14338" max="14338" width="41.140625" style="2" customWidth="1"/>
    <col min="14339" max="14339" width="12.140625" style="2" customWidth="1"/>
    <col min="14340" max="14342" width="12.7109375" style="2" customWidth="1"/>
    <col min="14343" max="14343" width="16.42578125" style="2" customWidth="1"/>
    <col min="14344" max="14351" width="8.7109375" style="2" customWidth="1"/>
    <col min="14352" max="14352" width="8.42578125" style="2" customWidth="1"/>
    <col min="14353" max="14353" width="10.42578125" style="2" customWidth="1"/>
    <col min="14354" max="14358" width="8.5703125" style="2" customWidth="1"/>
    <col min="14359" max="14592" width="11.42578125" style="2"/>
    <col min="14593" max="14593" width="4.85546875" style="2" customWidth="1"/>
    <col min="14594" max="14594" width="41.140625" style="2" customWidth="1"/>
    <col min="14595" max="14595" width="12.140625" style="2" customWidth="1"/>
    <col min="14596" max="14598" width="12.7109375" style="2" customWidth="1"/>
    <col min="14599" max="14599" width="16.42578125" style="2" customWidth="1"/>
    <col min="14600" max="14607" width="8.7109375" style="2" customWidth="1"/>
    <col min="14608" max="14608" width="8.42578125" style="2" customWidth="1"/>
    <col min="14609" max="14609" width="10.42578125" style="2" customWidth="1"/>
    <col min="14610" max="14614" width="8.5703125" style="2" customWidth="1"/>
    <col min="14615" max="14848" width="11.42578125" style="2"/>
    <col min="14849" max="14849" width="4.85546875" style="2" customWidth="1"/>
    <col min="14850" max="14850" width="41.140625" style="2" customWidth="1"/>
    <col min="14851" max="14851" width="12.140625" style="2" customWidth="1"/>
    <col min="14852" max="14854" width="12.7109375" style="2" customWidth="1"/>
    <col min="14855" max="14855" width="16.42578125" style="2" customWidth="1"/>
    <col min="14856" max="14863" width="8.7109375" style="2" customWidth="1"/>
    <col min="14864" max="14864" width="8.42578125" style="2" customWidth="1"/>
    <col min="14865" max="14865" width="10.42578125" style="2" customWidth="1"/>
    <col min="14866" max="14870" width="8.5703125" style="2" customWidth="1"/>
    <col min="14871" max="15104" width="11.42578125" style="2"/>
    <col min="15105" max="15105" width="4.85546875" style="2" customWidth="1"/>
    <col min="15106" max="15106" width="41.140625" style="2" customWidth="1"/>
    <col min="15107" max="15107" width="12.140625" style="2" customWidth="1"/>
    <col min="15108" max="15110" width="12.7109375" style="2" customWidth="1"/>
    <col min="15111" max="15111" width="16.42578125" style="2" customWidth="1"/>
    <col min="15112" max="15119" width="8.7109375" style="2" customWidth="1"/>
    <col min="15120" max="15120" width="8.42578125" style="2" customWidth="1"/>
    <col min="15121" max="15121" width="10.42578125" style="2" customWidth="1"/>
    <col min="15122" max="15126" width="8.5703125" style="2" customWidth="1"/>
    <col min="15127" max="15360" width="11.42578125" style="2"/>
    <col min="15361" max="15361" width="4.85546875" style="2" customWidth="1"/>
    <col min="15362" max="15362" width="41.140625" style="2" customWidth="1"/>
    <col min="15363" max="15363" width="12.140625" style="2" customWidth="1"/>
    <col min="15364" max="15366" width="12.7109375" style="2" customWidth="1"/>
    <col min="15367" max="15367" width="16.42578125" style="2" customWidth="1"/>
    <col min="15368" max="15375" width="8.7109375" style="2" customWidth="1"/>
    <col min="15376" max="15376" width="8.42578125" style="2" customWidth="1"/>
    <col min="15377" max="15377" width="10.42578125" style="2" customWidth="1"/>
    <col min="15378" max="15382" width="8.5703125" style="2" customWidth="1"/>
    <col min="15383" max="15616" width="11.42578125" style="2"/>
    <col min="15617" max="15617" width="4.85546875" style="2" customWidth="1"/>
    <col min="15618" max="15618" width="41.140625" style="2" customWidth="1"/>
    <col min="15619" max="15619" width="12.140625" style="2" customWidth="1"/>
    <col min="15620" max="15622" width="12.7109375" style="2" customWidth="1"/>
    <col min="15623" max="15623" width="16.42578125" style="2" customWidth="1"/>
    <col min="15624" max="15631" width="8.7109375" style="2" customWidth="1"/>
    <col min="15632" max="15632" width="8.42578125" style="2" customWidth="1"/>
    <col min="15633" max="15633" width="10.42578125" style="2" customWidth="1"/>
    <col min="15634" max="15638" width="8.5703125" style="2" customWidth="1"/>
    <col min="15639" max="15872" width="11.42578125" style="2"/>
    <col min="15873" max="15873" width="4.85546875" style="2" customWidth="1"/>
    <col min="15874" max="15874" width="41.140625" style="2" customWidth="1"/>
    <col min="15875" max="15875" width="12.140625" style="2" customWidth="1"/>
    <col min="15876" max="15878" width="12.7109375" style="2" customWidth="1"/>
    <col min="15879" max="15879" width="16.42578125" style="2" customWidth="1"/>
    <col min="15880" max="15887" width="8.7109375" style="2" customWidth="1"/>
    <col min="15888" max="15888" width="8.42578125" style="2" customWidth="1"/>
    <col min="15889" max="15889" width="10.42578125" style="2" customWidth="1"/>
    <col min="15890" max="15894" width="8.5703125" style="2" customWidth="1"/>
    <col min="15895" max="16128" width="11.42578125" style="2"/>
    <col min="16129" max="16129" width="4.85546875" style="2" customWidth="1"/>
    <col min="16130" max="16130" width="41.140625" style="2" customWidth="1"/>
    <col min="16131" max="16131" width="12.140625" style="2" customWidth="1"/>
    <col min="16132" max="16134" width="12.7109375" style="2" customWidth="1"/>
    <col min="16135" max="16135" width="16.42578125" style="2" customWidth="1"/>
    <col min="16136" max="16143" width="8.7109375" style="2" customWidth="1"/>
    <col min="16144" max="16144" width="8.42578125" style="2" customWidth="1"/>
    <col min="16145" max="16145" width="10.42578125" style="2" customWidth="1"/>
    <col min="16146" max="16150" width="8.5703125" style="2" customWidth="1"/>
    <col min="16151" max="16384" width="11.42578125" style="2"/>
  </cols>
  <sheetData>
    <row r="1" spans="1:21" s="710" customFormat="1" ht="10.5" customHeight="1" x14ac:dyDescent="0.2">
      <c r="A1" s="2" t="s">
        <v>884</v>
      </c>
    </row>
    <row r="2" spans="1:21" s="710" customFormat="1" ht="12.75" x14ac:dyDescent="0.2">
      <c r="A2" s="734"/>
      <c r="B2" s="734"/>
      <c r="C2" s="734"/>
      <c r="D2" s="734"/>
      <c r="E2" s="734"/>
      <c r="F2" s="734"/>
      <c r="G2" s="734"/>
      <c r="H2" s="711"/>
      <c r="I2" s="711"/>
      <c r="J2" s="711"/>
      <c r="K2" s="711"/>
      <c r="L2" s="711"/>
      <c r="M2" s="711"/>
      <c r="N2" s="711"/>
      <c r="O2" s="711"/>
      <c r="P2" s="711"/>
      <c r="Q2" s="711"/>
      <c r="R2" s="711"/>
      <c r="S2" s="711"/>
      <c r="T2" s="711"/>
      <c r="U2" s="711"/>
    </row>
    <row r="3" spans="1:21" s="710" customFormat="1" ht="12.75" x14ac:dyDescent="0.2">
      <c r="A3" s="734" t="s">
        <v>1189</v>
      </c>
      <c r="B3" s="734"/>
      <c r="C3" s="734"/>
      <c r="D3" s="734"/>
      <c r="E3" s="734"/>
      <c r="F3" s="734"/>
      <c r="G3" s="734"/>
      <c r="H3" s="711"/>
      <c r="I3" s="711"/>
      <c r="J3" s="711"/>
      <c r="K3" s="711"/>
      <c r="L3" s="711"/>
      <c r="M3" s="711"/>
      <c r="N3" s="711"/>
      <c r="O3" s="711"/>
      <c r="P3" s="711"/>
      <c r="Q3" s="711"/>
      <c r="R3" s="711"/>
      <c r="S3" s="711"/>
      <c r="T3" s="711"/>
      <c r="U3" s="711"/>
    </row>
    <row r="4" spans="1:21" s="710" customFormat="1" ht="12.75" x14ac:dyDescent="0.2">
      <c r="A4" s="734" t="s">
        <v>852</v>
      </c>
      <c r="B4" s="734"/>
      <c r="C4" s="734"/>
      <c r="D4" s="734"/>
      <c r="E4" s="734"/>
      <c r="F4" s="734"/>
      <c r="G4" s="734"/>
      <c r="H4" s="711"/>
      <c r="I4" s="711"/>
      <c r="J4" s="711"/>
      <c r="K4" s="711"/>
      <c r="L4" s="711"/>
      <c r="M4" s="711"/>
      <c r="N4" s="711"/>
      <c r="O4" s="711"/>
      <c r="P4" s="711"/>
      <c r="Q4" s="711"/>
      <c r="R4" s="711"/>
      <c r="S4" s="711"/>
      <c r="T4" s="711"/>
      <c r="U4" s="711"/>
    </row>
    <row r="5" spans="1:21" s="710" customFormat="1" ht="12.75" x14ac:dyDescent="0.2"/>
    <row r="6" spans="1:21" ht="12.75" customHeight="1" x14ac:dyDescent="0.2">
      <c r="A6" s="962" t="s">
        <v>29</v>
      </c>
      <c r="B6" s="931" t="s">
        <v>1088</v>
      </c>
      <c r="C6" s="931" t="s">
        <v>31</v>
      </c>
      <c r="D6" s="931" t="s">
        <v>406</v>
      </c>
      <c r="E6" s="931"/>
      <c r="F6" s="931"/>
      <c r="G6" s="934" t="s">
        <v>863</v>
      </c>
    </row>
    <row r="7" spans="1:21" ht="12.75" customHeight="1" x14ac:dyDescent="0.2">
      <c r="A7" s="963"/>
      <c r="B7" s="931"/>
      <c r="C7" s="931"/>
      <c r="D7" s="931" t="s">
        <v>795</v>
      </c>
      <c r="E7" s="931" t="s">
        <v>1026</v>
      </c>
      <c r="F7" s="186" t="s">
        <v>408</v>
      </c>
      <c r="G7" s="940"/>
    </row>
    <row r="8" spans="1:21" ht="102.6" customHeight="1" x14ac:dyDescent="0.2">
      <c r="A8" s="964"/>
      <c r="B8" s="931"/>
      <c r="C8" s="931"/>
      <c r="D8" s="931"/>
      <c r="E8" s="931"/>
      <c r="F8" s="717" t="s">
        <v>409</v>
      </c>
      <c r="G8" s="935"/>
    </row>
    <row r="9" spans="1:21" ht="9.75" customHeight="1" x14ac:dyDescent="0.2">
      <c r="A9" s="721"/>
      <c r="B9" s="712"/>
      <c r="C9" s="721"/>
      <c r="D9" s="187"/>
      <c r="E9" s="721"/>
    </row>
    <row r="10" spans="1:21" ht="11.1" customHeight="1" x14ac:dyDescent="0.2">
      <c r="A10" s="180">
        <v>1</v>
      </c>
      <c r="B10" s="181" t="s">
        <v>31</v>
      </c>
      <c r="C10" s="804">
        <v>4019930</v>
      </c>
      <c r="D10" s="804">
        <v>3853586</v>
      </c>
      <c r="E10" s="804">
        <v>166344</v>
      </c>
      <c r="F10" s="804">
        <v>159180</v>
      </c>
      <c r="G10" s="804">
        <v>4012766</v>
      </c>
      <c r="H10" s="183"/>
      <c r="I10" s="183"/>
      <c r="M10" s="188"/>
      <c r="N10" s="188"/>
      <c r="O10" s="188"/>
      <c r="P10" s="188"/>
      <c r="Q10" s="188"/>
    </row>
    <row r="11" spans="1:21" ht="11.1" customHeight="1" x14ac:dyDescent="0.2">
      <c r="B11" s="725" t="s">
        <v>320</v>
      </c>
      <c r="C11" s="104"/>
      <c r="D11" s="804"/>
      <c r="E11" s="804"/>
      <c r="F11" s="804"/>
      <c r="G11" s="804"/>
      <c r="H11" s="188"/>
      <c r="I11" s="188"/>
      <c r="M11" s="188"/>
      <c r="N11" s="188"/>
      <c r="O11" s="188"/>
      <c r="P11" s="188"/>
      <c r="Q11" s="188"/>
    </row>
    <row r="12" spans="1:21" ht="11.1" customHeight="1" x14ac:dyDescent="0.2">
      <c r="A12" s="180">
        <v>2</v>
      </c>
      <c r="B12" s="184" t="s">
        <v>227</v>
      </c>
      <c r="C12" s="804">
        <v>14098</v>
      </c>
      <c r="D12" s="804">
        <v>10114</v>
      </c>
      <c r="E12" s="804">
        <v>3984</v>
      </c>
      <c r="F12" s="804">
        <v>3973</v>
      </c>
      <c r="G12" s="804">
        <v>14087</v>
      </c>
      <c r="H12" s="188"/>
      <c r="I12" s="189"/>
      <c r="J12" s="190"/>
      <c r="K12" s="188"/>
      <c r="L12" s="188"/>
      <c r="M12" s="188"/>
      <c r="N12" s="188"/>
      <c r="O12" s="188"/>
      <c r="P12" s="188"/>
      <c r="Q12" s="188"/>
    </row>
    <row r="13" spans="1:21" ht="11.1" customHeight="1" x14ac:dyDescent="0.2">
      <c r="A13" s="180">
        <v>3</v>
      </c>
      <c r="B13" s="184" t="s">
        <v>321</v>
      </c>
      <c r="C13" s="804">
        <v>303085</v>
      </c>
      <c r="D13" s="804">
        <v>240689</v>
      </c>
      <c r="E13" s="804">
        <v>62396</v>
      </c>
      <c r="F13" s="804">
        <v>62193</v>
      </c>
      <c r="G13" s="804">
        <v>302882</v>
      </c>
      <c r="H13" s="188"/>
      <c r="I13" s="188"/>
      <c r="O13" s="188"/>
      <c r="P13" s="188"/>
      <c r="Q13" s="188"/>
    </row>
    <row r="14" spans="1:21" ht="11.1" customHeight="1" x14ac:dyDescent="0.2">
      <c r="A14" s="180">
        <v>4</v>
      </c>
      <c r="B14" s="184" t="s">
        <v>322</v>
      </c>
      <c r="C14" s="804">
        <v>522118</v>
      </c>
      <c r="D14" s="804">
        <v>454990</v>
      </c>
      <c r="E14" s="804">
        <v>67128</v>
      </c>
      <c r="F14" s="804">
        <v>66739</v>
      </c>
      <c r="G14" s="804">
        <v>521729</v>
      </c>
      <c r="H14" s="188"/>
      <c r="I14" s="188"/>
      <c r="O14" s="188"/>
      <c r="P14" s="188"/>
      <c r="Q14" s="188"/>
    </row>
    <row r="15" spans="1:21" ht="11.1" customHeight="1" x14ac:dyDescent="0.2">
      <c r="A15" s="180">
        <v>5</v>
      </c>
      <c r="B15" s="184" t="s">
        <v>323</v>
      </c>
      <c r="C15" s="804">
        <v>699746</v>
      </c>
      <c r="D15" s="804">
        <v>685116</v>
      </c>
      <c r="E15" s="804">
        <v>14630</v>
      </c>
      <c r="F15" s="804">
        <v>13848</v>
      </c>
      <c r="G15" s="804">
        <v>698964</v>
      </c>
    </row>
    <row r="16" spans="1:21" ht="11.1" customHeight="1" x14ac:dyDescent="0.2">
      <c r="A16" s="180">
        <v>6</v>
      </c>
      <c r="B16" s="184" t="s">
        <v>324</v>
      </c>
      <c r="C16" s="804">
        <v>759159</v>
      </c>
      <c r="D16" s="804">
        <v>754740</v>
      </c>
      <c r="E16" s="804">
        <v>4419</v>
      </c>
      <c r="F16" s="804">
        <v>3322</v>
      </c>
      <c r="G16" s="804">
        <v>758062</v>
      </c>
    </row>
    <row r="17" spans="1:17" ht="11.1" customHeight="1" x14ac:dyDescent="0.2">
      <c r="A17" s="180">
        <v>7</v>
      </c>
      <c r="B17" s="184" t="s">
        <v>325</v>
      </c>
      <c r="C17" s="804">
        <v>773838</v>
      </c>
      <c r="D17" s="804">
        <v>770549</v>
      </c>
      <c r="E17" s="804">
        <v>3289</v>
      </c>
      <c r="F17" s="804">
        <v>1947</v>
      </c>
      <c r="G17" s="804">
        <v>772496</v>
      </c>
      <c r="H17" s="188"/>
      <c r="I17" s="188"/>
      <c r="O17" s="188"/>
      <c r="P17" s="188"/>
      <c r="Q17" s="188"/>
    </row>
    <row r="18" spans="1:17" ht="11.1" customHeight="1" x14ac:dyDescent="0.2">
      <c r="A18" s="180">
        <v>8</v>
      </c>
      <c r="B18" s="184" t="s">
        <v>326</v>
      </c>
      <c r="C18" s="804">
        <v>470104</v>
      </c>
      <c r="D18" s="804">
        <v>467780</v>
      </c>
      <c r="E18" s="804">
        <v>2324</v>
      </c>
      <c r="F18" s="804">
        <v>1316</v>
      </c>
      <c r="G18" s="804">
        <v>469096</v>
      </c>
      <c r="H18" s="188"/>
      <c r="I18" s="188"/>
      <c r="O18" s="188"/>
      <c r="P18" s="188"/>
      <c r="Q18" s="188"/>
    </row>
    <row r="19" spans="1:17" ht="11.1" customHeight="1" x14ac:dyDescent="0.2">
      <c r="A19" s="180">
        <v>9</v>
      </c>
      <c r="B19" s="184" t="s">
        <v>327</v>
      </c>
      <c r="C19" s="804">
        <v>144812</v>
      </c>
      <c r="D19" s="804">
        <v>142941</v>
      </c>
      <c r="E19" s="804">
        <v>1871</v>
      </c>
      <c r="F19" s="804">
        <v>1386</v>
      </c>
      <c r="G19" s="804">
        <v>144327</v>
      </c>
      <c r="H19" s="188"/>
      <c r="I19" s="188"/>
      <c r="O19" s="188"/>
      <c r="P19" s="188"/>
      <c r="Q19" s="188"/>
    </row>
    <row r="20" spans="1:17" ht="11.1" customHeight="1" x14ac:dyDescent="0.2">
      <c r="A20" s="180">
        <v>10</v>
      </c>
      <c r="B20" s="184" t="s">
        <v>328</v>
      </c>
      <c r="C20" s="804">
        <v>313068</v>
      </c>
      <c r="D20" s="804">
        <v>308673</v>
      </c>
      <c r="E20" s="804">
        <v>4395</v>
      </c>
      <c r="F20" s="804">
        <v>3137</v>
      </c>
      <c r="G20" s="804">
        <v>311810</v>
      </c>
      <c r="H20" s="188"/>
      <c r="I20" s="188"/>
      <c r="O20" s="188"/>
      <c r="P20" s="188"/>
      <c r="Q20" s="188"/>
    </row>
    <row r="21" spans="1:17" ht="11.1" customHeight="1" x14ac:dyDescent="0.2">
      <c r="A21" s="180">
        <v>11</v>
      </c>
      <c r="B21" s="184" t="s">
        <v>329</v>
      </c>
      <c r="C21" s="804">
        <v>19902</v>
      </c>
      <c r="D21" s="804">
        <v>17994</v>
      </c>
      <c r="E21" s="804">
        <v>1908</v>
      </c>
      <c r="F21" s="804">
        <v>1319</v>
      </c>
      <c r="G21" s="804">
        <v>19313</v>
      </c>
      <c r="H21" s="188"/>
      <c r="I21" s="188"/>
      <c r="J21" s="188"/>
      <c r="K21" s="188"/>
      <c r="L21" s="188"/>
      <c r="M21" s="188"/>
      <c r="N21" s="188"/>
      <c r="O21" s="188"/>
      <c r="P21" s="188"/>
      <c r="Q21" s="188"/>
    </row>
    <row r="22" spans="1:17" ht="11.1" customHeight="1" x14ac:dyDescent="0.2">
      <c r="A22" s="180">
        <v>12</v>
      </c>
      <c r="B22" s="184" t="s">
        <v>330</v>
      </c>
      <c r="C22" s="804">
        <v>839301</v>
      </c>
      <c r="D22" s="804">
        <v>705793</v>
      </c>
      <c r="E22" s="804">
        <v>133508</v>
      </c>
      <c r="F22" s="804">
        <v>132905</v>
      </c>
      <c r="G22" s="804">
        <v>838698</v>
      </c>
      <c r="H22" s="188"/>
      <c r="I22" s="188"/>
      <c r="J22" s="188"/>
      <c r="K22" s="188"/>
      <c r="L22" s="188"/>
      <c r="M22" s="188"/>
      <c r="N22" s="188"/>
      <c r="O22" s="188"/>
      <c r="P22" s="188"/>
      <c r="Q22" s="188"/>
    </row>
    <row r="23" spans="1:17" ht="11.1" customHeight="1" x14ac:dyDescent="0.2">
      <c r="A23" s="180">
        <v>13</v>
      </c>
      <c r="B23" s="184" t="s">
        <v>331</v>
      </c>
      <c r="C23" s="804">
        <v>2847659</v>
      </c>
      <c r="D23" s="804">
        <v>2821126</v>
      </c>
      <c r="E23" s="804">
        <v>26533</v>
      </c>
      <c r="F23" s="804">
        <v>21819</v>
      </c>
      <c r="G23" s="804">
        <v>2842945</v>
      </c>
      <c r="H23" s="188"/>
      <c r="I23" s="188"/>
      <c r="J23" s="188"/>
      <c r="K23" s="188"/>
      <c r="L23" s="188"/>
      <c r="M23" s="188"/>
      <c r="N23" s="188"/>
      <c r="O23" s="188"/>
      <c r="P23" s="188"/>
      <c r="Q23" s="188"/>
    </row>
    <row r="24" spans="1:17" ht="11.1" customHeight="1" x14ac:dyDescent="0.2">
      <c r="B24" s="9" t="s">
        <v>332</v>
      </c>
      <c r="C24" s="804"/>
      <c r="D24" s="804"/>
      <c r="E24" s="804"/>
      <c r="F24" s="804"/>
      <c r="G24" s="804"/>
      <c r="H24" s="188"/>
      <c r="I24" s="188"/>
      <c r="J24" s="188"/>
      <c r="K24" s="188"/>
      <c r="L24" s="188"/>
      <c r="M24" s="188"/>
      <c r="N24" s="188"/>
      <c r="O24" s="188"/>
      <c r="P24" s="188"/>
      <c r="Q24" s="188"/>
    </row>
    <row r="25" spans="1:17" ht="11.1" customHeight="1" x14ac:dyDescent="0.2">
      <c r="A25" s="180">
        <v>14</v>
      </c>
      <c r="B25" s="184" t="s">
        <v>333</v>
      </c>
      <c r="C25" s="804">
        <v>1123511</v>
      </c>
      <c r="D25" s="804">
        <v>1089786</v>
      </c>
      <c r="E25" s="804">
        <v>33725</v>
      </c>
      <c r="F25" s="804">
        <v>32075</v>
      </c>
      <c r="G25" s="804">
        <v>1121861</v>
      </c>
      <c r="H25" s="188"/>
      <c r="I25" s="188"/>
      <c r="J25" s="188"/>
      <c r="K25" s="188"/>
      <c r="L25" s="188"/>
      <c r="M25" s="188"/>
      <c r="N25" s="188"/>
      <c r="O25" s="188"/>
      <c r="P25" s="188"/>
      <c r="Q25" s="188"/>
    </row>
    <row r="26" spans="1:17" ht="11.1" customHeight="1" x14ac:dyDescent="0.2">
      <c r="A26" s="180">
        <v>15</v>
      </c>
      <c r="B26" s="184" t="s">
        <v>1014</v>
      </c>
      <c r="C26" s="804">
        <v>829312</v>
      </c>
      <c r="D26" s="804">
        <v>808641</v>
      </c>
      <c r="E26" s="804">
        <v>20671</v>
      </c>
      <c r="F26" s="804">
        <v>19802</v>
      </c>
      <c r="G26" s="804">
        <v>828443</v>
      </c>
      <c r="H26" s="188"/>
      <c r="I26" s="188"/>
      <c r="J26" s="188"/>
      <c r="K26" s="188"/>
      <c r="L26" s="188"/>
      <c r="M26" s="188"/>
      <c r="N26" s="188"/>
      <c r="O26" s="188"/>
      <c r="P26" s="188"/>
      <c r="Q26" s="188"/>
    </row>
    <row r="27" spans="1:17" ht="16.5" customHeight="1" x14ac:dyDescent="0.2">
      <c r="A27" s="180">
        <v>16</v>
      </c>
      <c r="B27" s="181" t="s">
        <v>178</v>
      </c>
      <c r="C27" s="804">
        <v>2067496</v>
      </c>
      <c r="D27" s="804">
        <v>1981904</v>
      </c>
      <c r="E27" s="804">
        <v>85592</v>
      </c>
      <c r="F27" s="804">
        <v>81973</v>
      </c>
      <c r="G27" s="804">
        <v>2063877</v>
      </c>
      <c r="H27" s="188"/>
      <c r="I27" s="188"/>
      <c r="J27" s="188"/>
      <c r="K27" s="188"/>
      <c r="L27" s="188"/>
      <c r="M27" s="188"/>
      <c r="N27" s="188"/>
      <c r="O27" s="188"/>
      <c r="P27" s="188"/>
      <c r="Q27" s="188"/>
    </row>
    <row r="28" spans="1:17" ht="11.1" customHeight="1" x14ac:dyDescent="0.2">
      <c r="A28" s="180"/>
      <c r="B28" s="725" t="s">
        <v>320</v>
      </c>
      <c r="C28" s="804"/>
      <c r="D28" s="804"/>
      <c r="E28" s="804"/>
      <c r="F28" s="804"/>
      <c r="G28" s="804"/>
      <c r="H28" s="188"/>
      <c r="I28" s="188"/>
      <c r="J28" s="188"/>
      <c r="K28" s="188"/>
      <c r="L28" s="188"/>
      <c r="M28" s="188"/>
      <c r="N28" s="188"/>
      <c r="O28" s="188"/>
      <c r="P28" s="188"/>
      <c r="Q28" s="188"/>
    </row>
    <row r="29" spans="1:17" ht="11.1" customHeight="1" x14ac:dyDescent="0.2">
      <c r="A29" s="180">
        <v>17</v>
      </c>
      <c r="B29" s="184" t="s">
        <v>227</v>
      </c>
      <c r="C29" s="804">
        <v>7197</v>
      </c>
      <c r="D29" s="804">
        <v>5148</v>
      </c>
      <c r="E29" s="804">
        <v>2049</v>
      </c>
      <c r="F29" s="804">
        <v>2046</v>
      </c>
      <c r="G29" s="804">
        <v>7194</v>
      </c>
      <c r="H29" s="188"/>
      <c r="I29" s="188"/>
      <c r="J29" s="188"/>
      <c r="K29" s="188"/>
      <c r="L29" s="188"/>
      <c r="M29" s="188"/>
      <c r="N29" s="188"/>
      <c r="O29" s="188"/>
      <c r="P29" s="188"/>
      <c r="Q29" s="188"/>
    </row>
    <row r="30" spans="1:17" ht="11.1" customHeight="1" x14ac:dyDescent="0.2">
      <c r="A30" s="180">
        <v>18</v>
      </c>
      <c r="B30" s="184" t="s">
        <v>321</v>
      </c>
      <c r="C30" s="804">
        <v>156103</v>
      </c>
      <c r="D30" s="804">
        <v>123990</v>
      </c>
      <c r="E30" s="804">
        <v>32113</v>
      </c>
      <c r="F30" s="804">
        <v>32008</v>
      </c>
      <c r="G30" s="804">
        <v>155998</v>
      </c>
      <c r="H30" s="188"/>
      <c r="I30" s="188"/>
      <c r="J30" s="188"/>
      <c r="K30" s="188"/>
      <c r="L30" s="188"/>
      <c r="M30" s="188"/>
      <c r="N30" s="188"/>
      <c r="O30" s="188"/>
      <c r="P30" s="188"/>
      <c r="Q30" s="188"/>
    </row>
    <row r="31" spans="1:17" ht="11.1" customHeight="1" x14ac:dyDescent="0.2">
      <c r="A31" s="180">
        <v>19</v>
      </c>
      <c r="B31" s="184" t="s">
        <v>322</v>
      </c>
      <c r="C31" s="804">
        <v>267994</v>
      </c>
      <c r="D31" s="804">
        <v>233452</v>
      </c>
      <c r="E31" s="804">
        <v>34542</v>
      </c>
      <c r="F31" s="804">
        <v>34329</v>
      </c>
      <c r="G31" s="804">
        <v>267781</v>
      </c>
      <c r="H31" s="188"/>
      <c r="I31" s="188"/>
      <c r="J31" s="188"/>
      <c r="K31" s="188"/>
      <c r="L31" s="188"/>
      <c r="M31" s="188"/>
      <c r="N31" s="188"/>
      <c r="O31" s="188"/>
      <c r="P31" s="188"/>
      <c r="Q31" s="188"/>
    </row>
    <row r="32" spans="1:17" ht="11.1" customHeight="1" x14ac:dyDescent="0.2">
      <c r="A32" s="180">
        <v>20</v>
      </c>
      <c r="B32" s="184" t="s">
        <v>323</v>
      </c>
      <c r="C32" s="804">
        <v>358181</v>
      </c>
      <c r="D32" s="804">
        <v>350565</v>
      </c>
      <c r="E32" s="804">
        <v>7616</v>
      </c>
      <c r="F32" s="804">
        <v>7231</v>
      </c>
      <c r="G32" s="804">
        <v>357796</v>
      </c>
      <c r="H32" s="188"/>
      <c r="I32" s="188"/>
      <c r="J32" s="188"/>
      <c r="K32" s="188"/>
      <c r="L32" s="188"/>
      <c r="M32" s="188"/>
      <c r="N32" s="188"/>
      <c r="O32" s="188"/>
      <c r="P32" s="188"/>
      <c r="Q32" s="188"/>
    </row>
    <row r="33" spans="1:17" ht="11.1" customHeight="1" x14ac:dyDescent="0.2">
      <c r="A33" s="180">
        <v>21</v>
      </c>
      <c r="B33" s="184" t="s">
        <v>324</v>
      </c>
      <c r="C33" s="804">
        <v>388696</v>
      </c>
      <c r="D33" s="804">
        <v>386410</v>
      </c>
      <c r="E33" s="804">
        <v>2286</v>
      </c>
      <c r="F33" s="804">
        <v>1715</v>
      </c>
      <c r="G33" s="804">
        <v>388125</v>
      </c>
      <c r="H33" s="188"/>
      <c r="I33" s="188"/>
      <c r="J33" s="188"/>
      <c r="K33" s="188"/>
      <c r="L33" s="188"/>
      <c r="M33" s="188"/>
      <c r="N33" s="188"/>
      <c r="O33" s="188"/>
      <c r="P33" s="188"/>
      <c r="Q33" s="188"/>
    </row>
    <row r="34" spans="1:17" ht="11.1" customHeight="1" x14ac:dyDescent="0.2">
      <c r="A34" s="180">
        <v>22</v>
      </c>
      <c r="B34" s="184" t="s">
        <v>325</v>
      </c>
      <c r="C34" s="804">
        <v>395865</v>
      </c>
      <c r="D34" s="804">
        <v>394186</v>
      </c>
      <c r="E34" s="804">
        <v>1679</v>
      </c>
      <c r="F34" s="804">
        <v>1002</v>
      </c>
      <c r="G34" s="804">
        <v>395188</v>
      </c>
      <c r="H34" s="188"/>
      <c r="I34" s="188"/>
      <c r="J34" s="188"/>
      <c r="K34" s="188"/>
      <c r="L34" s="188"/>
      <c r="M34" s="188"/>
      <c r="N34" s="188"/>
      <c r="O34" s="188"/>
      <c r="P34" s="188"/>
      <c r="Q34" s="188"/>
    </row>
    <row r="35" spans="1:17" ht="11.1" customHeight="1" x14ac:dyDescent="0.2">
      <c r="A35" s="180">
        <v>23</v>
      </c>
      <c r="B35" s="184" t="s">
        <v>326</v>
      </c>
      <c r="C35" s="804">
        <v>246878</v>
      </c>
      <c r="D35" s="804">
        <v>245694</v>
      </c>
      <c r="E35" s="804">
        <v>1184</v>
      </c>
      <c r="F35" s="804">
        <v>673</v>
      </c>
      <c r="G35" s="804">
        <v>246367</v>
      </c>
    </row>
    <row r="36" spans="1:17" ht="11.1" customHeight="1" x14ac:dyDescent="0.2">
      <c r="A36" s="180">
        <v>24</v>
      </c>
      <c r="B36" s="184" t="s">
        <v>327</v>
      </c>
      <c r="C36" s="804">
        <v>74237</v>
      </c>
      <c r="D36" s="804">
        <v>73286</v>
      </c>
      <c r="E36" s="804">
        <v>951</v>
      </c>
      <c r="F36" s="804">
        <v>703</v>
      </c>
      <c r="G36" s="804">
        <v>73989</v>
      </c>
    </row>
    <row r="37" spans="1:17" ht="11.1" customHeight="1" x14ac:dyDescent="0.2">
      <c r="A37" s="180">
        <v>25</v>
      </c>
      <c r="B37" s="184" t="s">
        <v>328</v>
      </c>
      <c r="C37" s="804">
        <v>161462</v>
      </c>
      <c r="D37" s="804">
        <v>159267</v>
      </c>
      <c r="E37" s="804">
        <v>2195</v>
      </c>
      <c r="F37" s="804">
        <v>1581</v>
      </c>
      <c r="G37" s="804">
        <v>160848</v>
      </c>
    </row>
    <row r="38" spans="1:17" ht="11.1" customHeight="1" x14ac:dyDescent="0.2">
      <c r="A38" s="180">
        <v>26</v>
      </c>
      <c r="B38" s="184" t="s">
        <v>329</v>
      </c>
      <c r="C38" s="804">
        <v>10883</v>
      </c>
      <c r="D38" s="804">
        <v>9906</v>
      </c>
      <c r="E38" s="804">
        <v>977</v>
      </c>
      <c r="F38" s="804">
        <v>685</v>
      </c>
      <c r="G38" s="804">
        <v>10591</v>
      </c>
    </row>
    <row r="39" spans="1:17" ht="11.1" customHeight="1" x14ac:dyDescent="0.2">
      <c r="A39" s="180">
        <v>27</v>
      </c>
      <c r="B39" s="184" t="s">
        <v>330</v>
      </c>
      <c r="C39" s="804">
        <v>431294</v>
      </c>
      <c r="D39" s="804">
        <v>362590</v>
      </c>
      <c r="E39" s="804">
        <v>68704</v>
      </c>
      <c r="F39" s="804">
        <v>68383</v>
      </c>
      <c r="G39" s="804">
        <v>430973</v>
      </c>
      <c r="H39" s="188"/>
      <c r="I39" s="188"/>
      <c r="J39" s="188"/>
      <c r="K39" s="188"/>
      <c r="L39" s="188"/>
      <c r="M39" s="188"/>
      <c r="N39" s="188"/>
      <c r="O39" s="188"/>
      <c r="P39" s="188"/>
      <c r="Q39" s="188"/>
    </row>
    <row r="40" spans="1:17" ht="11.1" customHeight="1" x14ac:dyDescent="0.2">
      <c r="A40" s="180">
        <v>28</v>
      </c>
      <c r="B40" s="184" t="s">
        <v>331</v>
      </c>
      <c r="C40" s="804">
        <v>1463857</v>
      </c>
      <c r="D40" s="804">
        <v>1450141</v>
      </c>
      <c r="E40" s="804">
        <v>13716</v>
      </c>
      <c r="F40" s="804">
        <v>11324</v>
      </c>
      <c r="G40" s="804">
        <v>1461465</v>
      </c>
      <c r="H40" s="188"/>
      <c r="I40" s="188"/>
      <c r="J40" s="188"/>
      <c r="K40" s="188"/>
      <c r="L40" s="188"/>
      <c r="M40" s="188"/>
      <c r="N40" s="188"/>
      <c r="O40" s="188"/>
      <c r="P40" s="188"/>
      <c r="Q40" s="188"/>
    </row>
    <row r="41" spans="1:17" ht="11.1" customHeight="1" x14ac:dyDescent="0.2">
      <c r="B41" s="9" t="s">
        <v>335</v>
      </c>
      <c r="C41" s="804"/>
      <c r="D41" s="804"/>
      <c r="E41" s="804"/>
      <c r="F41" s="804"/>
      <c r="G41" s="804"/>
      <c r="H41" s="188"/>
      <c r="I41" s="188"/>
      <c r="J41" s="188"/>
      <c r="K41" s="188"/>
      <c r="L41" s="188"/>
      <c r="M41" s="188"/>
      <c r="N41" s="188"/>
      <c r="O41" s="188"/>
      <c r="P41" s="188"/>
      <c r="Q41" s="188"/>
    </row>
    <row r="42" spans="1:17" ht="11.1" customHeight="1" x14ac:dyDescent="0.2">
      <c r="A42" s="180">
        <v>29</v>
      </c>
      <c r="B42" s="184" t="s">
        <v>333</v>
      </c>
      <c r="C42" s="804">
        <v>580163</v>
      </c>
      <c r="D42" s="804">
        <v>562457</v>
      </c>
      <c r="E42" s="804">
        <v>17706</v>
      </c>
      <c r="F42" s="804">
        <v>16852</v>
      </c>
      <c r="G42" s="804">
        <v>579309</v>
      </c>
      <c r="H42" s="188"/>
      <c r="I42" s="188"/>
      <c r="J42" s="188"/>
      <c r="K42" s="188"/>
      <c r="L42" s="188"/>
      <c r="M42" s="188"/>
      <c r="N42" s="188"/>
      <c r="O42" s="188"/>
      <c r="P42" s="188"/>
      <c r="Q42" s="188"/>
    </row>
    <row r="43" spans="1:17" ht="11.1" customHeight="1" x14ac:dyDescent="0.2">
      <c r="A43" s="180">
        <v>30</v>
      </c>
      <c r="B43" s="184" t="s">
        <v>1014</v>
      </c>
      <c r="C43" s="804">
        <v>430030</v>
      </c>
      <c r="D43" s="804">
        <v>419026</v>
      </c>
      <c r="E43" s="804">
        <v>11004</v>
      </c>
      <c r="F43" s="804">
        <v>10558</v>
      </c>
      <c r="G43" s="804">
        <v>429584</v>
      </c>
      <c r="H43" s="188"/>
      <c r="I43" s="188"/>
      <c r="J43" s="188"/>
      <c r="K43" s="188"/>
      <c r="L43" s="188"/>
      <c r="M43" s="188"/>
      <c r="N43" s="188"/>
      <c r="O43" s="188"/>
      <c r="P43" s="188"/>
      <c r="Q43" s="188"/>
    </row>
    <row r="44" spans="1:17" ht="17.25" customHeight="1" x14ac:dyDescent="0.2">
      <c r="A44" s="180">
        <v>31</v>
      </c>
      <c r="B44" s="181" t="s">
        <v>1076</v>
      </c>
      <c r="C44" s="804">
        <v>1952434</v>
      </c>
      <c r="D44" s="804">
        <v>1871682</v>
      </c>
      <c r="E44" s="804">
        <v>80752</v>
      </c>
      <c r="F44" s="804">
        <v>77207</v>
      </c>
      <c r="G44" s="804">
        <v>1948889</v>
      </c>
      <c r="H44" s="188"/>
      <c r="I44" s="188"/>
      <c r="J44" s="188"/>
      <c r="K44" s="188"/>
      <c r="L44" s="188"/>
      <c r="M44" s="188"/>
      <c r="N44" s="188"/>
      <c r="O44" s="188"/>
      <c r="P44" s="188"/>
      <c r="Q44" s="188"/>
    </row>
    <row r="45" spans="1:17" ht="11.1" customHeight="1" x14ac:dyDescent="0.2">
      <c r="A45" s="180"/>
      <c r="B45" s="725" t="s">
        <v>320</v>
      </c>
      <c r="C45" s="804"/>
      <c r="D45" s="804"/>
      <c r="E45" s="804"/>
      <c r="F45" s="804"/>
      <c r="G45" s="804"/>
      <c r="H45" s="188"/>
      <c r="I45" s="188"/>
      <c r="J45" s="188"/>
      <c r="K45" s="188"/>
      <c r="L45" s="188"/>
      <c r="M45" s="188"/>
      <c r="N45" s="188"/>
      <c r="O45" s="188"/>
      <c r="P45" s="188"/>
      <c r="Q45" s="188"/>
    </row>
    <row r="46" spans="1:17" ht="11.1" customHeight="1" x14ac:dyDescent="0.2">
      <c r="A46" s="180">
        <v>32</v>
      </c>
      <c r="B46" s="184" t="s">
        <v>227</v>
      </c>
      <c r="C46" s="804">
        <v>6901</v>
      </c>
      <c r="D46" s="804">
        <v>4966</v>
      </c>
      <c r="E46" s="804">
        <v>1935</v>
      </c>
      <c r="F46" s="804">
        <v>1927</v>
      </c>
      <c r="G46" s="804">
        <v>6893</v>
      </c>
      <c r="H46" s="188"/>
      <c r="I46" s="188"/>
      <c r="J46" s="188"/>
      <c r="K46" s="188"/>
      <c r="L46" s="188"/>
      <c r="M46" s="188"/>
      <c r="N46" s="188"/>
      <c r="O46" s="188"/>
      <c r="P46" s="188"/>
      <c r="Q46" s="188"/>
    </row>
    <row r="47" spans="1:17" ht="11.1" customHeight="1" x14ac:dyDescent="0.2">
      <c r="A47" s="180">
        <v>33</v>
      </c>
      <c r="B47" s="184" t="s">
        <v>321</v>
      </c>
      <c r="C47" s="804">
        <v>146982</v>
      </c>
      <c r="D47" s="804">
        <v>116699</v>
      </c>
      <c r="E47" s="804">
        <v>30283</v>
      </c>
      <c r="F47" s="804">
        <v>30185</v>
      </c>
      <c r="G47" s="804">
        <v>146884</v>
      </c>
      <c r="H47" s="188"/>
      <c r="I47" s="188"/>
      <c r="J47" s="188"/>
      <c r="K47" s="188"/>
      <c r="L47" s="188"/>
      <c r="M47" s="188"/>
      <c r="N47" s="188"/>
      <c r="O47" s="188"/>
      <c r="P47" s="188"/>
      <c r="Q47" s="188"/>
    </row>
    <row r="48" spans="1:17" ht="11.1" customHeight="1" x14ac:dyDescent="0.2">
      <c r="A48" s="180">
        <v>34</v>
      </c>
      <c r="B48" s="184" t="s">
        <v>322</v>
      </c>
      <c r="C48" s="804">
        <v>254124</v>
      </c>
      <c r="D48" s="804">
        <v>221538</v>
      </c>
      <c r="E48" s="804">
        <v>32586</v>
      </c>
      <c r="F48" s="804">
        <v>32410</v>
      </c>
      <c r="G48" s="804">
        <v>253948</v>
      </c>
      <c r="H48" s="188"/>
      <c r="I48" s="188"/>
      <c r="J48" s="188"/>
      <c r="K48" s="188"/>
      <c r="L48" s="188"/>
      <c r="M48" s="188"/>
      <c r="N48" s="188"/>
      <c r="O48" s="188"/>
      <c r="P48" s="188"/>
      <c r="Q48" s="188"/>
    </row>
    <row r="49" spans="1:17" ht="11.1" customHeight="1" x14ac:dyDescent="0.2">
      <c r="A49" s="180">
        <v>35</v>
      </c>
      <c r="B49" s="184" t="s">
        <v>323</v>
      </c>
      <c r="C49" s="804">
        <v>341565</v>
      </c>
      <c r="D49" s="804">
        <v>334551</v>
      </c>
      <c r="E49" s="804">
        <v>7014</v>
      </c>
      <c r="F49" s="804">
        <v>6617</v>
      </c>
      <c r="G49" s="804">
        <v>341168</v>
      </c>
      <c r="H49" s="188"/>
      <c r="I49" s="188"/>
      <c r="J49" s="188"/>
      <c r="K49" s="188"/>
      <c r="L49" s="188"/>
      <c r="M49" s="188"/>
      <c r="N49" s="188"/>
      <c r="O49" s="188"/>
      <c r="P49" s="188"/>
      <c r="Q49" s="188"/>
    </row>
    <row r="50" spans="1:17" ht="11.1" customHeight="1" x14ac:dyDescent="0.2">
      <c r="A50" s="180">
        <v>36</v>
      </c>
      <c r="B50" s="184" t="s">
        <v>324</v>
      </c>
      <c r="C50" s="804">
        <v>370463</v>
      </c>
      <c r="D50" s="804">
        <v>368330</v>
      </c>
      <c r="E50" s="804">
        <v>2133</v>
      </c>
      <c r="F50" s="804">
        <v>1607</v>
      </c>
      <c r="G50" s="804">
        <v>369937</v>
      </c>
      <c r="H50" s="188"/>
      <c r="I50" s="188"/>
      <c r="J50" s="188"/>
      <c r="K50" s="188"/>
      <c r="L50" s="188"/>
      <c r="M50" s="188"/>
      <c r="N50" s="188"/>
      <c r="O50" s="188"/>
      <c r="P50" s="188"/>
      <c r="Q50" s="188"/>
    </row>
    <row r="51" spans="1:17" ht="11.1" customHeight="1" x14ac:dyDescent="0.2">
      <c r="A51" s="180">
        <v>37</v>
      </c>
      <c r="B51" s="184" t="s">
        <v>325</v>
      </c>
      <c r="C51" s="804">
        <v>377973</v>
      </c>
      <c r="D51" s="804">
        <v>376363</v>
      </c>
      <c r="E51" s="804">
        <v>1610</v>
      </c>
      <c r="F51" s="804">
        <v>945</v>
      </c>
      <c r="G51" s="804">
        <v>377308</v>
      </c>
      <c r="H51" s="188"/>
      <c r="I51" s="188"/>
      <c r="J51" s="188"/>
      <c r="K51" s="188"/>
      <c r="L51" s="188"/>
      <c r="M51" s="188"/>
      <c r="N51" s="188"/>
      <c r="O51" s="188"/>
      <c r="P51" s="188"/>
      <c r="Q51" s="188"/>
    </row>
    <row r="52" spans="1:17" ht="11.1" customHeight="1" x14ac:dyDescent="0.2">
      <c r="A52" s="180">
        <v>38</v>
      </c>
      <c r="B52" s="184" t="s">
        <v>326</v>
      </c>
      <c r="C52" s="804">
        <v>223226</v>
      </c>
      <c r="D52" s="804">
        <v>222086</v>
      </c>
      <c r="E52" s="804">
        <v>1140</v>
      </c>
      <c r="F52" s="804">
        <v>643</v>
      </c>
      <c r="G52" s="804">
        <v>222729</v>
      </c>
      <c r="H52" s="188"/>
      <c r="I52" s="188"/>
      <c r="J52" s="188"/>
      <c r="K52" s="188"/>
      <c r="L52" s="188"/>
      <c r="M52" s="188"/>
      <c r="N52" s="188"/>
      <c r="O52" s="188"/>
      <c r="P52" s="188"/>
      <c r="Q52" s="188"/>
    </row>
    <row r="53" spans="1:17" ht="11.1" customHeight="1" x14ac:dyDescent="0.2">
      <c r="A53" s="180">
        <v>39</v>
      </c>
      <c r="B53" s="184" t="s">
        <v>327</v>
      </c>
      <c r="C53" s="804">
        <v>70575</v>
      </c>
      <c r="D53" s="804">
        <v>69655</v>
      </c>
      <c r="E53" s="804">
        <v>920</v>
      </c>
      <c r="F53" s="804">
        <v>683</v>
      </c>
      <c r="G53" s="804">
        <v>70338</v>
      </c>
      <c r="H53" s="188"/>
      <c r="I53" s="188"/>
      <c r="J53" s="188"/>
      <c r="K53" s="188"/>
      <c r="L53" s="188"/>
      <c r="M53" s="188"/>
      <c r="N53" s="188"/>
      <c r="O53" s="188"/>
      <c r="P53" s="188"/>
      <c r="Q53" s="188"/>
    </row>
    <row r="54" spans="1:17" ht="11.1" customHeight="1" x14ac:dyDescent="0.2">
      <c r="A54" s="180">
        <v>40</v>
      </c>
      <c r="B54" s="184" t="s">
        <v>328</v>
      </c>
      <c r="C54" s="804">
        <v>151606</v>
      </c>
      <c r="D54" s="804">
        <v>149406</v>
      </c>
      <c r="E54" s="804">
        <v>2200</v>
      </c>
      <c r="F54" s="804">
        <v>1556</v>
      </c>
      <c r="G54" s="804">
        <v>150962</v>
      </c>
    </row>
    <row r="55" spans="1:17" ht="11.1" customHeight="1" x14ac:dyDescent="0.2">
      <c r="A55" s="180">
        <v>41</v>
      </c>
      <c r="B55" s="184" t="s">
        <v>329</v>
      </c>
      <c r="C55" s="804">
        <v>9019</v>
      </c>
      <c r="D55" s="804">
        <v>8088</v>
      </c>
      <c r="E55" s="804">
        <v>931</v>
      </c>
      <c r="F55" s="804">
        <v>634</v>
      </c>
      <c r="G55" s="804">
        <v>8722</v>
      </c>
    </row>
    <row r="56" spans="1:17" ht="11.1" customHeight="1" x14ac:dyDescent="0.2">
      <c r="A56" s="180">
        <v>42</v>
      </c>
      <c r="B56" s="184" t="s">
        <v>330</v>
      </c>
      <c r="C56" s="804">
        <v>408007</v>
      </c>
      <c r="D56" s="804">
        <v>343203</v>
      </c>
      <c r="E56" s="804">
        <v>64804</v>
      </c>
      <c r="F56" s="804">
        <v>64522</v>
      </c>
      <c r="G56" s="804">
        <v>407725</v>
      </c>
      <c r="H56" s="188"/>
      <c r="I56" s="188"/>
      <c r="J56" s="188"/>
      <c r="K56" s="188"/>
      <c r="L56" s="188"/>
      <c r="M56" s="188"/>
      <c r="N56" s="188"/>
      <c r="O56" s="188"/>
      <c r="P56" s="188"/>
      <c r="Q56" s="188"/>
    </row>
    <row r="57" spans="1:17" ht="11.1" customHeight="1" x14ac:dyDescent="0.2">
      <c r="A57" s="180">
        <v>43</v>
      </c>
      <c r="B57" s="184" t="s">
        <v>331</v>
      </c>
      <c r="C57" s="804">
        <v>1383802</v>
      </c>
      <c r="D57" s="804">
        <v>1370985</v>
      </c>
      <c r="E57" s="804">
        <v>12817</v>
      </c>
      <c r="F57" s="804">
        <v>10495</v>
      </c>
      <c r="G57" s="804">
        <v>1381480</v>
      </c>
      <c r="H57" s="188"/>
      <c r="I57" s="188"/>
      <c r="J57" s="188"/>
      <c r="K57" s="188"/>
      <c r="L57" s="188"/>
      <c r="M57" s="188"/>
      <c r="N57" s="188"/>
      <c r="O57" s="188"/>
      <c r="P57" s="188"/>
      <c r="Q57" s="188"/>
    </row>
    <row r="58" spans="1:17" ht="11.1" customHeight="1" x14ac:dyDescent="0.2">
      <c r="A58" s="180"/>
      <c r="B58" s="9" t="s">
        <v>336</v>
      </c>
      <c r="C58" s="804"/>
      <c r="D58" s="804"/>
      <c r="E58" s="804"/>
      <c r="F58" s="804"/>
      <c r="G58" s="804"/>
      <c r="H58" s="188"/>
      <c r="I58" s="188"/>
      <c r="J58" s="188"/>
      <c r="K58" s="188"/>
      <c r="L58" s="188"/>
      <c r="M58" s="188"/>
      <c r="N58" s="188"/>
      <c r="O58" s="188"/>
      <c r="P58" s="188"/>
      <c r="Q58" s="188"/>
    </row>
    <row r="59" spans="1:17" ht="11.1" customHeight="1" x14ac:dyDescent="0.2">
      <c r="A59" s="180">
        <v>44</v>
      </c>
      <c r="B59" s="184" t="s">
        <v>333</v>
      </c>
      <c r="C59" s="804">
        <v>543348</v>
      </c>
      <c r="D59" s="804">
        <v>527329</v>
      </c>
      <c r="E59" s="804">
        <v>16019</v>
      </c>
      <c r="F59" s="804">
        <v>15223</v>
      </c>
      <c r="G59" s="804">
        <v>542552</v>
      </c>
      <c r="H59" s="188"/>
      <c r="I59" s="188"/>
      <c r="J59" s="188"/>
      <c r="K59" s="188"/>
      <c r="L59" s="188"/>
      <c r="M59" s="188"/>
      <c r="N59" s="188"/>
      <c r="O59" s="188"/>
      <c r="P59" s="188"/>
      <c r="Q59" s="188"/>
    </row>
    <row r="60" spans="1:17" ht="11.1" customHeight="1" x14ac:dyDescent="0.2">
      <c r="A60" s="180">
        <v>45</v>
      </c>
      <c r="B60" s="184" t="s">
        <v>1014</v>
      </c>
      <c r="C60" s="804">
        <v>399282</v>
      </c>
      <c r="D60" s="804">
        <v>389615</v>
      </c>
      <c r="E60" s="804">
        <v>9667</v>
      </c>
      <c r="F60" s="804">
        <v>9244</v>
      </c>
      <c r="G60" s="804">
        <v>398859</v>
      </c>
      <c r="H60" s="188"/>
      <c r="I60" s="188"/>
      <c r="J60" s="188"/>
      <c r="K60" s="188"/>
      <c r="L60" s="188"/>
      <c r="M60" s="188"/>
      <c r="N60" s="188"/>
      <c r="O60" s="188"/>
      <c r="P60" s="188"/>
      <c r="Q60" s="188"/>
    </row>
    <row r="62" spans="1:17" x14ac:dyDescent="0.2">
      <c r="A62" s="92" t="s">
        <v>1105</v>
      </c>
    </row>
    <row r="63" spans="1:17" x14ac:dyDescent="0.2">
      <c r="A63" s="92" t="s">
        <v>1106</v>
      </c>
    </row>
    <row r="64" spans="1:17" x14ac:dyDescent="0.2">
      <c r="A64" s="82"/>
    </row>
    <row r="65" spans="1:1" x14ac:dyDescent="0.2">
      <c r="A65" s="82"/>
    </row>
    <row r="66" spans="1:1" x14ac:dyDescent="0.2">
      <c r="A66" s="82"/>
    </row>
  </sheetData>
  <mergeCells count="7">
    <mergeCell ref="A6:A8"/>
    <mergeCell ref="B6:B8"/>
    <mergeCell ref="C6:C8"/>
    <mergeCell ref="D6:F6"/>
    <mergeCell ref="G6:G8"/>
    <mergeCell ref="D7:D8"/>
    <mergeCell ref="E7:E8"/>
  </mergeCells>
  <conditionalFormatting sqref="C11">
    <cfRule type="cellIs" dxfId="207" priority="4" operator="between">
      <formula>1</formula>
      <formula>2</formula>
    </cfRule>
  </conditionalFormatting>
  <conditionalFormatting sqref="C10">
    <cfRule type="cellIs" dxfId="206" priority="3" operator="between">
      <formula>1</formula>
      <formula>2</formula>
    </cfRule>
  </conditionalFormatting>
  <conditionalFormatting sqref="D10:G60">
    <cfRule type="cellIs" dxfId="205" priority="2" operator="between">
      <formula>1</formula>
      <formula>2</formula>
    </cfRule>
  </conditionalFormatting>
  <conditionalFormatting sqref="C12:C60">
    <cfRule type="cellIs" dxfId="204" priority="1" operator="between">
      <formula>1</formula>
      <formula>2</formula>
    </cfRule>
  </conditionalFormatting>
  <pageMargins left="0.31496062992125984" right="0.19685039370078741" top="0.19685039370078741" bottom="0.19685039370078741" header="0.31496062992125984" footer="0.31496062992125984"/>
  <pageSetup paperSize="9" scale="89" fitToWidth="2" orientation="portrait" r:id="rId1"/>
  <headerFooter>
    <oddFooter>&amp;L&amp;8Statistisches Bundesamt</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6"/>
  <sheetViews>
    <sheetView zoomScaleNormal="100" zoomScaleSheetLayoutView="100" workbookViewId="0"/>
  </sheetViews>
  <sheetFormatPr baseColWidth="10" defaultColWidth="11.42578125" defaultRowHeight="11.25" x14ac:dyDescent="0.2"/>
  <cols>
    <col min="1" max="1" width="4.28515625" style="2" customWidth="1"/>
    <col min="2" max="2" width="41.140625" style="2" customWidth="1"/>
    <col min="3" max="3" width="9.7109375" style="2" customWidth="1"/>
    <col min="4" max="4" width="6.28515625" style="2" customWidth="1"/>
    <col min="5" max="5" width="7.5703125" style="2" customWidth="1"/>
    <col min="6" max="6" width="7.28515625" style="2" customWidth="1"/>
    <col min="7" max="7" width="7.140625" style="2" customWidth="1"/>
    <col min="8" max="8" width="8.85546875" style="2" customWidth="1"/>
    <col min="9" max="9" width="6.28515625" style="2" customWidth="1"/>
    <col min="10" max="10" width="5.7109375" style="2" customWidth="1"/>
    <col min="11" max="11" width="6.140625" style="2" customWidth="1"/>
    <col min="12" max="12" width="9.7109375" style="2" customWidth="1"/>
    <col min="13" max="17" width="8.5703125" style="2" customWidth="1"/>
    <col min="18" max="256" width="11.42578125" style="2"/>
    <col min="257" max="257" width="4.28515625" style="2" customWidth="1"/>
    <col min="258" max="258" width="41.140625" style="2" customWidth="1"/>
    <col min="259" max="259" width="9.7109375" style="2" customWidth="1"/>
    <col min="260" max="260" width="6.28515625" style="2" customWidth="1"/>
    <col min="261" max="261" width="7.5703125" style="2" customWidth="1"/>
    <col min="262" max="262" width="7.28515625" style="2" customWidth="1"/>
    <col min="263" max="263" width="7.140625" style="2" customWidth="1"/>
    <col min="264" max="264" width="8.85546875" style="2" customWidth="1"/>
    <col min="265" max="265" width="6.28515625" style="2" customWidth="1"/>
    <col min="266" max="266" width="5.7109375" style="2" customWidth="1"/>
    <col min="267" max="267" width="6.140625" style="2" customWidth="1"/>
    <col min="268" max="268" width="9.7109375" style="2" customWidth="1"/>
    <col min="269" max="273" width="8.5703125" style="2" customWidth="1"/>
    <col min="274" max="512" width="11.42578125" style="2"/>
    <col min="513" max="513" width="4.28515625" style="2" customWidth="1"/>
    <col min="514" max="514" width="41.140625" style="2" customWidth="1"/>
    <col min="515" max="515" width="9.7109375" style="2" customWidth="1"/>
    <col min="516" max="516" width="6.28515625" style="2" customWidth="1"/>
    <col min="517" max="517" width="7.5703125" style="2" customWidth="1"/>
    <col min="518" max="518" width="7.28515625" style="2" customWidth="1"/>
    <col min="519" max="519" width="7.140625" style="2" customWidth="1"/>
    <col min="520" max="520" width="8.85546875" style="2" customWidth="1"/>
    <col min="521" max="521" width="6.28515625" style="2" customWidth="1"/>
    <col min="522" max="522" width="5.7109375" style="2" customWidth="1"/>
    <col min="523" max="523" width="6.140625" style="2" customWidth="1"/>
    <col min="524" max="524" width="9.7109375" style="2" customWidth="1"/>
    <col min="525" max="529" width="8.5703125" style="2" customWidth="1"/>
    <col min="530" max="768" width="11.42578125" style="2"/>
    <col min="769" max="769" width="4.28515625" style="2" customWidth="1"/>
    <col min="770" max="770" width="41.140625" style="2" customWidth="1"/>
    <col min="771" max="771" width="9.7109375" style="2" customWidth="1"/>
    <col min="772" max="772" width="6.28515625" style="2" customWidth="1"/>
    <col min="773" max="773" width="7.5703125" style="2" customWidth="1"/>
    <col min="774" max="774" width="7.28515625" style="2" customWidth="1"/>
    <col min="775" max="775" width="7.140625" style="2" customWidth="1"/>
    <col min="776" max="776" width="8.85546875" style="2" customWidth="1"/>
    <col min="777" max="777" width="6.28515625" style="2" customWidth="1"/>
    <col min="778" max="778" width="5.7109375" style="2" customWidth="1"/>
    <col min="779" max="779" width="6.140625" style="2" customWidth="1"/>
    <col min="780" max="780" width="9.7109375" style="2" customWidth="1"/>
    <col min="781" max="785" width="8.5703125" style="2" customWidth="1"/>
    <col min="786" max="1024" width="11.42578125" style="2"/>
    <col min="1025" max="1025" width="4.28515625" style="2" customWidth="1"/>
    <col min="1026" max="1026" width="41.140625" style="2" customWidth="1"/>
    <col min="1027" max="1027" width="9.7109375" style="2" customWidth="1"/>
    <col min="1028" max="1028" width="6.28515625" style="2" customWidth="1"/>
    <col min="1029" max="1029" width="7.5703125" style="2" customWidth="1"/>
    <col min="1030" max="1030" width="7.28515625" style="2" customWidth="1"/>
    <col min="1031" max="1031" width="7.140625" style="2" customWidth="1"/>
    <col min="1032" max="1032" width="8.85546875" style="2" customWidth="1"/>
    <col min="1033" max="1033" width="6.28515625" style="2" customWidth="1"/>
    <col min="1034" max="1034" width="5.7109375" style="2" customWidth="1"/>
    <col min="1035" max="1035" width="6.140625" style="2" customWidth="1"/>
    <col min="1036" max="1036" width="9.7109375" style="2" customWidth="1"/>
    <col min="1037" max="1041" width="8.5703125" style="2" customWidth="1"/>
    <col min="1042" max="1280" width="11.42578125" style="2"/>
    <col min="1281" max="1281" width="4.28515625" style="2" customWidth="1"/>
    <col min="1282" max="1282" width="41.140625" style="2" customWidth="1"/>
    <col min="1283" max="1283" width="9.7109375" style="2" customWidth="1"/>
    <col min="1284" max="1284" width="6.28515625" style="2" customWidth="1"/>
    <col min="1285" max="1285" width="7.5703125" style="2" customWidth="1"/>
    <col min="1286" max="1286" width="7.28515625" style="2" customWidth="1"/>
    <col min="1287" max="1287" width="7.140625" style="2" customWidth="1"/>
    <col min="1288" max="1288" width="8.85546875" style="2" customWidth="1"/>
    <col min="1289" max="1289" width="6.28515625" style="2" customWidth="1"/>
    <col min="1290" max="1290" width="5.7109375" style="2" customWidth="1"/>
    <col min="1291" max="1291" width="6.140625" style="2" customWidth="1"/>
    <col min="1292" max="1292" width="9.7109375" style="2" customWidth="1"/>
    <col min="1293" max="1297" width="8.5703125" style="2" customWidth="1"/>
    <col min="1298" max="1536" width="11.42578125" style="2"/>
    <col min="1537" max="1537" width="4.28515625" style="2" customWidth="1"/>
    <col min="1538" max="1538" width="41.140625" style="2" customWidth="1"/>
    <col min="1539" max="1539" width="9.7109375" style="2" customWidth="1"/>
    <col min="1540" max="1540" width="6.28515625" style="2" customWidth="1"/>
    <col min="1541" max="1541" width="7.5703125" style="2" customWidth="1"/>
    <col min="1542" max="1542" width="7.28515625" style="2" customWidth="1"/>
    <col min="1543" max="1543" width="7.140625" style="2" customWidth="1"/>
    <col min="1544" max="1544" width="8.85546875" style="2" customWidth="1"/>
    <col min="1545" max="1545" width="6.28515625" style="2" customWidth="1"/>
    <col min="1546" max="1546" width="5.7109375" style="2" customWidth="1"/>
    <col min="1547" max="1547" width="6.140625" style="2" customWidth="1"/>
    <col min="1548" max="1548" width="9.7109375" style="2" customWidth="1"/>
    <col min="1549" max="1553" width="8.5703125" style="2" customWidth="1"/>
    <col min="1554" max="1792" width="11.42578125" style="2"/>
    <col min="1793" max="1793" width="4.28515625" style="2" customWidth="1"/>
    <col min="1794" max="1794" width="41.140625" style="2" customWidth="1"/>
    <col min="1795" max="1795" width="9.7109375" style="2" customWidth="1"/>
    <col min="1796" max="1796" width="6.28515625" style="2" customWidth="1"/>
    <col min="1797" max="1797" width="7.5703125" style="2" customWidth="1"/>
    <col min="1798" max="1798" width="7.28515625" style="2" customWidth="1"/>
    <col min="1799" max="1799" width="7.140625" style="2" customWidth="1"/>
    <col min="1800" max="1800" width="8.85546875" style="2" customWidth="1"/>
    <col min="1801" max="1801" width="6.28515625" style="2" customWidth="1"/>
    <col min="1802" max="1802" width="5.7109375" style="2" customWidth="1"/>
    <col min="1803" max="1803" width="6.140625" style="2" customWidth="1"/>
    <col min="1804" max="1804" width="9.7109375" style="2" customWidth="1"/>
    <col min="1805" max="1809" width="8.5703125" style="2" customWidth="1"/>
    <col min="1810" max="2048" width="11.42578125" style="2"/>
    <col min="2049" max="2049" width="4.28515625" style="2" customWidth="1"/>
    <col min="2050" max="2050" width="41.140625" style="2" customWidth="1"/>
    <col min="2051" max="2051" width="9.7109375" style="2" customWidth="1"/>
    <col min="2052" max="2052" width="6.28515625" style="2" customWidth="1"/>
    <col min="2053" max="2053" width="7.5703125" style="2" customWidth="1"/>
    <col min="2054" max="2054" width="7.28515625" style="2" customWidth="1"/>
    <col min="2055" max="2055" width="7.140625" style="2" customWidth="1"/>
    <col min="2056" max="2056" width="8.85546875" style="2" customWidth="1"/>
    <col min="2057" max="2057" width="6.28515625" style="2" customWidth="1"/>
    <col min="2058" max="2058" width="5.7109375" style="2" customWidth="1"/>
    <col min="2059" max="2059" width="6.140625" style="2" customWidth="1"/>
    <col min="2060" max="2060" width="9.7109375" style="2" customWidth="1"/>
    <col min="2061" max="2065" width="8.5703125" style="2" customWidth="1"/>
    <col min="2066" max="2304" width="11.42578125" style="2"/>
    <col min="2305" max="2305" width="4.28515625" style="2" customWidth="1"/>
    <col min="2306" max="2306" width="41.140625" style="2" customWidth="1"/>
    <col min="2307" max="2307" width="9.7109375" style="2" customWidth="1"/>
    <col min="2308" max="2308" width="6.28515625" style="2" customWidth="1"/>
    <col min="2309" max="2309" width="7.5703125" style="2" customWidth="1"/>
    <col min="2310" max="2310" width="7.28515625" style="2" customWidth="1"/>
    <col min="2311" max="2311" width="7.140625" style="2" customWidth="1"/>
    <col min="2312" max="2312" width="8.85546875" style="2" customWidth="1"/>
    <col min="2313" max="2313" width="6.28515625" style="2" customWidth="1"/>
    <col min="2314" max="2314" width="5.7109375" style="2" customWidth="1"/>
    <col min="2315" max="2315" width="6.140625" style="2" customWidth="1"/>
    <col min="2316" max="2316" width="9.7109375" style="2" customWidth="1"/>
    <col min="2317" max="2321" width="8.5703125" style="2" customWidth="1"/>
    <col min="2322" max="2560" width="11.42578125" style="2"/>
    <col min="2561" max="2561" width="4.28515625" style="2" customWidth="1"/>
    <col min="2562" max="2562" width="41.140625" style="2" customWidth="1"/>
    <col min="2563" max="2563" width="9.7109375" style="2" customWidth="1"/>
    <col min="2564" max="2564" width="6.28515625" style="2" customWidth="1"/>
    <col min="2565" max="2565" width="7.5703125" style="2" customWidth="1"/>
    <col min="2566" max="2566" width="7.28515625" style="2" customWidth="1"/>
    <col min="2567" max="2567" width="7.140625" style="2" customWidth="1"/>
    <col min="2568" max="2568" width="8.85546875" style="2" customWidth="1"/>
    <col min="2569" max="2569" width="6.28515625" style="2" customWidth="1"/>
    <col min="2570" max="2570" width="5.7109375" style="2" customWidth="1"/>
    <col min="2571" max="2571" width="6.140625" style="2" customWidth="1"/>
    <col min="2572" max="2572" width="9.7109375" style="2" customWidth="1"/>
    <col min="2573" max="2577" width="8.5703125" style="2" customWidth="1"/>
    <col min="2578" max="2816" width="11.42578125" style="2"/>
    <col min="2817" max="2817" width="4.28515625" style="2" customWidth="1"/>
    <col min="2818" max="2818" width="41.140625" style="2" customWidth="1"/>
    <col min="2819" max="2819" width="9.7109375" style="2" customWidth="1"/>
    <col min="2820" max="2820" width="6.28515625" style="2" customWidth="1"/>
    <col min="2821" max="2821" width="7.5703125" style="2" customWidth="1"/>
    <col min="2822" max="2822" width="7.28515625" style="2" customWidth="1"/>
    <col min="2823" max="2823" width="7.140625" style="2" customWidth="1"/>
    <col min="2824" max="2824" width="8.85546875" style="2" customWidth="1"/>
    <col min="2825" max="2825" width="6.28515625" style="2" customWidth="1"/>
    <col min="2826" max="2826" width="5.7109375" style="2" customWidth="1"/>
    <col min="2827" max="2827" width="6.140625" style="2" customWidth="1"/>
    <col min="2828" max="2828" width="9.7109375" style="2" customWidth="1"/>
    <col min="2829" max="2833" width="8.5703125" style="2" customWidth="1"/>
    <col min="2834" max="3072" width="11.42578125" style="2"/>
    <col min="3073" max="3073" width="4.28515625" style="2" customWidth="1"/>
    <col min="3074" max="3074" width="41.140625" style="2" customWidth="1"/>
    <col min="3075" max="3075" width="9.7109375" style="2" customWidth="1"/>
    <col min="3076" max="3076" width="6.28515625" style="2" customWidth="1"/>
    <col min="3077" max="3077" width="7.5703125" style="2" customWidth="1"/>
    <col min="3078" max="3078" width="7.28515625" style="2" customWidth="1"/>
    <col min="3079" max="3079" width="7.140625" style="2" customWidth="1"/>
    <col min="3080" max="3080" width="8.85546875" style="2" customWidth="1"/>
    <col min="3081" max="3081" width="6.28515625" style="2" customWidth="1"/>
    <col min="3082" max="3082" width="5.7109375" style="2" customWidth="1"/>
    <col min="3083" max="3083" width="6.140625" style="2" customWidth="1"/>
    <col min="3084" max="3084" width="9.7109375" style="2" customWidth="1"/>
    <col min="3085" max="3089" width="8.5703125" style="2" customWidth="1"/>
    <col min="3090" max="3328" width="11.42578125" style="2"/>
    <col min="3329" max="3329" width="4.28515625" style="2" customWidth="1"/>
    <col min="3330" max="3330" width="41.140625" style="2" customWidth="1"/>
    <col min="3331" max="3331" width="9.7109375" style="2" customWidth="1"/>
    <col min="3332" max="3332" width="6.28515625" style="2" customWidth="1"/>
    <col min="3333" max="3333" width="7.5703125" style="2" customWidth="1"/>
    <col min="3334" max="3334" width="7.28515625" style="2" customWidth="1"/>
    <col min="3335" max="3335" width="7.140625" style="2" customWidth="1"/>
    <col min="3336" max="3336" width="8.85546875" style="2" customWidth="1"/>
    <col min="3337" max="3337" width="6.28515625" style="2" customWidth="1"/>
    <col min="3338" max="3338" width="5.7109375" style="2" customWidth="1"/>
    <col min="3339" max="3339" width="6.140625" style="2" customWidth="1"/>
    <col min="3340" max="3340" width="9.7109375" style="2" customWidth="1"/>
    <col min="3341" max="3345" width="8.5703125" style="2" customWidth="1"/>
    <col min="3346" max="3584" width="11.42578125" style="2"/>
    <col min="3585" max="3585" width="4.28515625" style="2" customWidth="1"/>
    <col min="3586" max="3586" width="41.140625" style="2" customWidth="1"/>
    <col min="3587" max="3587" width="9.7109375" style="2" customWidth="1"/>
    <col min="3588" max="3588" width="6.28515625" style="2" customWidth="1"/>
    <col min="3589" max="3589" width="7.5703125" style="2" customWidth="1"/>
    <col min="3590" max="3590" width="7.28515625" style="2" customWidth="1"/>
    <col min="3591" max="3591" width="7.140625" style="2" customWidth="1"/>
    <col min="3592" max="3592" width="8.85546875" style="2" customWidth="1"/>
    <col min="3593" max="3593" width="6.28515625" style="2" customWidth="1"/>
    <col min="3594" max="3594" width="5.7109375" style="2" customWidth="1"/>
    <col min="3595" max="3595" width="6.140625" style="2" customWidth="1"/>
    <col min="3596" max="3596" width="9.7109375" style="2" customWidth="1"/>
    <col min="3597" max="3601" width="8.5703125" style="2" customWidth="1"/>
    <col min="3602" max="3840" width="11.42578125" style="2"/>
    <col min="3841" max="3841" width="4.28515625" style="2" customWidth="1"/>
    <col min="3842" max="3842" width="41.140625" style="2" customWidth="1"/>
    <col min="3843" max="3843" width="9.7109375" style="2" customWidth="1"/>
    <col min="3844" max="3844" width="6.28515625" style="2" customWidth="1"/>
    <col min="3845" max="3845" width="7.5703125" style="2" customWidth="1"/>
    <col min="3846" max="3846" width="7.28515625" style="2" customWidth="1"/>
    <col min="3847" max="3847" width="7.140625" style="2" customWidth="1"/>
    <col min="3848" max="3848" width="8.85546875" style="2" customWidth="1"/>
    <col min="3849" max="3849" width="6.28515625" style="2" customWidth="1"/>
    <col min="3850" max="3850" width="5.7109375" style="2" customWidth="1"/>
    <col min="3851" max="3851" width="6.140625" style="2" customWidth="1"/>
    <col min="3852" max="3852" width="9.7109375" style="2" customWidth="1"/>
    <col min="3853" max="3857" width="8.5703125" style="2" customWidth="1"/>
    <col min="3858" max="4096" width="11.42578125" style="2"/>
    <col min="4097" max="4097" width="4.28515625" style="2" customWidth="1"/>
    <col min="4098" max="4098" width="41.140625" style="2" customWidth="1"/>
    <col min="4099" max="4099" width="9.7109375" style="2" customWidth="1"/>
    <col min="4100" max="4100" width="6.28515625" style="2" customWidth="1"/>
    <col min="4101" max="4101" width="7.5703125" style="2" customWidth="1"/>
    <col min="4102" max="4102" width="7.28515625" style="2" customWidth="1"/>
    <col min="4103" max="4103" width="7.140625" style="2" customWidth="1"/>
    <col min="4104" max="4104" width="8.85546875" style="2" customWidth="1"/>
    <col min="4105" max="4105" width="6.28515625" style="2" customWidth="1"/>
    <col min="4106" max="4106" width="5.7109375" style="2" customWidth="1"/>
    <col min="4107" max="4107" width="6.140625" style="2" customWidth="1"/>
    <col min="4108" max="4108" width="9.7109375" style="2" customWidth="1"/>
    <col min="4109" max="4113" width="8.5703125" style="2" customWidth="1"/>
    <col min="4114" max="4352" width="11.42578125" style="2"/>
    <col min="4353" max="4353" width="4.28515625" style="2" customWidth="1"/>
    <col min="4354" max="4354" width="41.140625" style="2" customWidth="1"/>
    <col min="4355" max="4355" width="9.7109375" style="2" customWidth="1"/>
    <col min="4356" max="4356" width="6.28515625" style="2" customWidth="1"/>
    <col min="4357" max="4357" width="7.5703125" style="2" customWidth="1"/>
    <col min="4358" max="4358" width="7.28515625" style="2" customWidth="1"/>
    <col min="4359" max="4359" width="7.140625" style="2" customWidth="1"/>
    <col min="4360" max="4360" width="8.85546875" style="2" customWidth="1"/>
    <col min="4361" max="4361" width="6.28515625" style="2" customWidth="1"/>
    <col min="4362" max="4362" width="5.7109375" style="2" customWidth="1"/>
    <col min="4363" max="4363" width="6.140625" style="2" customWidth="1"/>
    <col min="4364" max="4364" width="9.7109375" style="2" customWidth="1"/>
    <col min="4365" max="4369" width="8.5703125" style="2" customWidth="1"/>
    <col min="4370" max="4608" width="11.42578125" style="2"/>
    <col min="4609" max="4609" width="4.28515625" style="2" customWidth="1"/>
    <col min="4610" max="4610" width="41.140625" style="2" customWidth="1"/>
    <col min="4611" max="4611" width="9.7109375" style="2" customWidth="1"/>
    <col min="4612" max="4612" width="6.28515625" style="2" customWidth="1"/>
    <col min="4613" max="4613" width="7.5703125" style="2" customWidth="1"/>
    <col min="4614" max="4614" width="7.28515625" style="2" customWidth="1"/>
    <col min="4615" max="4615" width="7.140625" style="2" customWidth="1"/>
    <col min="4616" max="4616" width="8.85546875" style="2" customWidth="1"/>
    <col min="4617" max="4617" width="6.28515625" style="2" customWidth="1"/>
    <col min="4618" max="4618" width="5.7109375" style="2" customWidth="1"/>
    <col min="4619" max="4619" width="6.140625" style="2" customWidth="1"/>
    <col min="4620" max="4620" width="9.7109375" style="2" customWidth="1"/>
    <col min="4621" max="4625" width="8.5703125" style="2" customWidth="1"/>
    <col min="4626" max="4864" width="11.42578125" style="2"/>
    <col min="4865" max="4865" width="4.28515625" style="2" customWidth="1"/>
    <col min="4866" max="4866" width="41.140625" style="2" customWidth="1"/>
    <col min="4867" max="4867" width="9.7109375" style="2" customWidth="1"/>
    <col min="4868" max="4868" width="6.28515625" style="2" customWidth="1"/>
    <col min="4869" max="4869" width="7.5703125" style="2" customWidth="1"/>
    <col min="4870" max="4870" width="7.28515625" style="2" customWidth="1"/>
    <col min="4871" max="4871" width="7.140625" style="2" customWidth="1"/>
    <col min="4872" max="4872" width="8.85546875" style="2" customWidth="1"/>
    <col min="4873" max="4873" width="6.28515625" style="2" customWidth="1"/>
    <col min="4874" max="4874" width="5.7109375" style="2" customWidth="1"/>
    <col min="4875" max="4875" width="6.140625" style="2" customWidth="1"/>
    <col min="4876" max="4876" width="9.7109375" style="2" customWidth="1"/>
    <col min="4877" max="4881" width="8.5703125" style="2" customWidth="1"/>
    <col min="4882" max="5120" width="11.42578125" style="2"/>
    <col min="5121" max="5121" width="4.28515625" style="2" customWidth="1"/>
    <col min="5122" max="5122" width="41.140625" style="2" customWidth="1"/>
    <col min="5123" max="5123" width="9.7109375" style="2" customWidth="1"/>
    <col min="5124" max="5124" width="6.28515625" style="2" customWidth="1"/>
    <col min="5125" max="5125" width="7.5703125" style="2" customWidth="1"/>
    <col min="5126" max="5126" width="7.28515625" style="2" customWidth="1"/>
    <col min="5127" max="5127" width="7.140625" style="2" customWidth="1"/>
    <col min="5128" max="5128" width="8.85546875" style="2" customWidth="1"/>
    <col min="5129" max="5129" width="6.28515625" style="2" customWidth="1"/>
    <col min="5130" max="5130" width="5.7109375" style="2" customWidth="1"/>
    <col min="5131" max="5131" width="6.140625" style="2" customWidth="1"/>
    <col min="5132" max="5132" width="9.7109375" style="2" customWidth="1"/>
    <col min="5133" max="5137" width="8.5703125" style="2" customWidth="1"/>
    <col min="5138" max="5376" width="11.42578125" style="2"/>
    <col min="5377" max="5377" width="4.28515625" style="2" customWidth="1"/>
    <col min="5378" max="5378" width="41.140625" style="2" customWidth="1"/>
    <col min="5379" max="5379" width="9.7109375" style="2" customWidth="1"/>
    <col min="5380" max="5380" width="6.28515625" style="2" customWidth="1"/>
    <col min="5381" max="5381" width="7.5703125" style="2" customWidth="1"/>
    <col min="5382" max="5382" width="7.28515625" style="2" customWidth="1"/>
    <col min="5383" max="5383" width="7.140625" style="2" customWidth="1"/>
    <col min="5384" max="5384" width="8.85546875" style="2" customWidth="1"/>
    <col min="5385" max="5385" width="6.28515625" style="2" customWidth="1"/>
    <col min="5386" max="5386" width="5.7109375" style="2" customWidth="1"/>
    <col min="5387" max="5387" width="6.140625" style="2" customWidth="1"/>
    <col min="5388" max="5388" width="9.7109375" style="2" customWidth="1"/>
    <col min="5389" max="5393" width="8.5703125" style="2" customWidth="1"/>
    <col min="5394" max="5632" width="11.42578125" style="2"/>
    <col min="5633" max="5633" width="4.28515625" style="2" customWidth="1"/>
    <col min="5634" max="5634" width="41.140625" style="2" customWidth="1"/>
    <col min="5635" max="5635" width="9.7109375" style="2" customWidth="1"/>
    <col min="5636" max="5636" width="6.28515625" style="2" customWidth="1"/>
    <col min="5637" max="5637" width="7.5703125" style="2" customWidth="1"/>
    <col min="5638" max="5638" width="7.28515625" style="2" customWidth="1"/>
    <col min="5639" max="5639" width="7.140625" style="2" customWidth="1"/>
    <col min="5640" max="5640" width="8.85546875" style="2" customWidth="1"/>
    <col min="5641" max="5641" width="6.28515625" style="2" customWidth="1"/>
    <col min="5642" max="5642" width="5.7109375" style="2" customWidth="1"/>
    <col min="5643" max="5643" width="6.140625" style="2" customWidth="1"/>
    <col min="5644" max="5644" width="9.7109375" style="2" customWidth="1"/>
    <col min="5645" max="5649" width="8.5703125" style="2" customWidth="1"/>
    <col min="5650" max="5888" width="11.42578125" style="2"/>
    <col min="5889" max="5889" width="4.28515625" style="2" customWidth="1"/>
    <col min="5890" max="5890" width="41.140625" style="2" customWidth="1"/>
    <col min="5891" max="5891" width="9.7109375" style="2" customWidth="1"/>
    <col min="5892" max="5892" width="6.28515625" style="2" customWidth="1"/>
    <col min="5893" max="5893" width="7.5703125" style="2" customWidth="1"/>
    <col min="5894" max="5894" width="7.28515625" style="2" customWidth="1"/>
    <col min="5895" max="5895" width="7.140625" style="2" customWidth="1"/>
    <col min="5896" max="5896" width="8.85546875" style="2" customWidth="1"/>
    <col min="5897" max="5897" width="6.28515625" style="2" customWidth="1"/>
    <col min="5898" max="5898" width="5.7109375" style="2" customWidth="1"/>
    <col min="5899" max="5899" width="6.140625" style="2" customWidth="1"/>
    <col min="5900" max="5900" width="9.7109375" style="2" customWidth="1"/>
    <col min="5901" max="5905" width="8.5703125" style="2" customWidth="1"/>
    <col min="5906" max="6144" width="11.42578125" style="2"/>
    <col min="6145" max="6145" width="4.28515625" style="2" customWidth="1"/>
    <col min="6146" max="6146" width="41.140625" style="2" customWidth="1"/>
    <col min="6147" max="6147" width="9.7109375" style="2" customWidth="1"/>
    <col min="6148" max="6148" width="6.28515625" style="2" customWidth="1"/>
    <col min="6149" max="6149" width="7.5703125" style="2" customWidth="1"/>
    <col min="6150" max="6150" width="7.28515625" style="2" customWidth="1"/>
    <col min="6151" max="6151" width="7.140625" style="2" customWidth="1"/>
    <col min="6152" max="6152" width="8.85546875" style="2" customWidth="1"/>
    <col min="6153" max="6153" width="6.28515625" style="2" customWidth="1"/>
    <col min="6154" max="6154" width="5.7109375" style="2" customWidth="1"/>
    <col min="6155" max="6155" width="6.140625" style="2" customWidth="1"/>
    <col min="6156" max="6156" width="9.7109375" style="2" customWidth="1"/>
    <col min="6157" max="6161" width="8.5703125" style="2" customWidth="1"/>
    <col min="6162" max="6400" width="11.42578125" style="2"/>
    <col min="6401" max="6401" width="4.28515625" style="2" customWidth="1"/>
    <col min="6402" max="6402" width="41.140625" style="2" customWidth="1"/>
    <col min="6403" max="6403" width="9.7109375" style="2" customWidth="1"/>
    <col min="6404" max="6404" width="6.28515625" style="2" customWidth="1"/>
    <col min="6405" max="6405" width="7.5703125" style="2" customWidth="1"/>
    <col min="6406" max="6406" width="7.28515625" style="2" customWidth="1"/>
    <col min="6407" max="6407" width="7.140625" style="2" customWidth="1"/>
    <col min="6408" max="6408" width="8.85546875" style="2" customWidth="1"/>
    <col min="6409" max="6409" width="6.28515625" style="2" customWidth="1"/>
    <col min="6410" max="6410" width="5.7109375" style="2" customWidth="1"/>
    <col min="6411" max="6411" width="6.140625" style="2" customWidth="1"/>
    <col min="6412" max="6412" width="9.7109375" style="2" customWidth="1"/>
    <col min="6413" max="6417" width="8.5703125" style="2" customWidth="1"/>
    <col min="6418" max="6656" width="11.42578125" style="2"/>
    <col min="6657" max="6657" width="4.28515625" style="2" customWidth="1"/>
    <col min="6658" max="6658" width="41.140625" style="2" customWidth="1"/>
    <col min="6659" max="6659" width="9.7109375" style="2" customWidth="1"/>
    <col min="6660" max="6660" width="6.28515625" style="2" customWidth="1"/>
    <col min="6661" max="6661" width="7.5703125" style="2" customWidth="1"/>
    <col min="6662" max="6662" width="7.28515625" style="2" customWidth="1"/>
    <col min="6663" max="6663" width="7.140625" style="2" customWidth="1"/>
    <col min="6664" max="6664" width="8.85546875" style="2" customWidth="1"/>
    <col min="6665" max="6665" width="6.28515625" style="2" customWidth="1"/>
    <col min="6666" max="6666" width="5.7109375" style="2" customWidth="1"/>
    <col min="6667" max="6667" width="6.140625" style="2" customWidth="1"/>
    <col min="6668" max="6668" width="9.7109375" style="2" customWidth="1"/>
    <col min="6669" max="6673" width="8.5703125" style="2" customWidth="1"/>
    <col min="6674" max="6912" width="11.42578125" style="2"/>
    <col min="6913" max="6913" width="4.28515625" style="2" customWidth="1"/>
    <col min="6914" max="6914" width="41.140625" style="2" customWidth="1"/>
    <col min="6915" max="6915" width="9.7109375" style="2" customWidth="1"/>
    <col min="6916" max="6916" width="6.28515625" style="2" customWidth="1"/>
    <col min="6917" max="6917" width="7.5703125" style="2" customWidth="1"/>
    <col min="6918" max="6918" width="7.28515625" style="2" customWidth="1"/>
    <col min="6919" max="6919" width="7.140625" style="2" customWidth="1"/>
    <col min="6920" max="6920" width="8.85546875" style="2" customWidth="1"/>
    <col min="6921" max="6921" width="6.28515625" style="2" customWidth="1"/>
    <col min="6922" max="6922" width="5.7109375" style="2" customWidth="1"/>
    <col min="6923" max="6923" width="6.140625" style="2" customWidth="1"/>
    <col min="6924" max="6924" width="9.7109375" style="2" customWidth="1"/>
    <col min="6925" max="6929" width="8.5703125" style="2" customWidth="1"/>
    <col min="6930" max="7168" width="11.42578125" style="2"/>
    <col min="7169" max="7169" width="4.28515625" style="2" customWidth="1"/>
    <col min="7170" max="7170" width="41.140625" style="2" customWidth="1"/>
    <col min="7171" max="7171" width="9.7109375" style="2" customWidth="1"/>
    <col min="7172" max="7172" width="6.28515625" style="2" customWidth="1"/>
    <col min="7173" max="7173" width="7.5703125" style="2" customWidth="1"/>
    <col min="7174" max="7174" width="7.28515625" style="2" customWidth="1"/>
    <col min="7175" max="7175" width="7.140625" style="2" customWidth="1"/>
    <col min="7176" max="7176" width="8.85546875" style="2" customWidth="1"/>
    <col min="7177" max="7177" width="6.28515625" style="2" customWidth="1"/>
    <col min="7178" max="7178" width="5.7109375" style="2" customWidth="1"/>
    <col min="7179" max="7179" width="6.140625" style="2" customWidth="1"/>
    <col min="7180" max="7180" width="9.7109375" style="2" customWidth="1"/>
    <col min="7181" max="7185" width="8.5703125" style="2" customWidth="1"/>
    <col min="7186" max="7424" width="11.42578125" style="2"/>
    <col min="7425" max="7425" width="4.28515625" style="2" customWidth="1"/>
    <col min="7426" max="7426" width="41.140625" style="2" customWidth="1"/>
    <col min="7427" max="7427" width="9.7109375" style="2" customWidth="1"/>
    <col min="7428" max="7428" width="6.28515625" style="2" customWidth="1"/>
    <col min="7429" max="7429" width="7.5703125" style="2" customWidth="1"/>
    <col min="7430" max="7430" width="7.28515625" style="2" customWidth="1"/>
    <col min="7431" max="7431" width="7.140625" style="2" customWidth="1"/>
    <col min="7432" max="7432" width="8.85546875" style="2" customWidth="1"/>
    <col min="7433" max="7433" width="6.28515625" style="2" customWidth="1"/>
    <col min="7434" max="7434" width="5.7109375" style="2" customWidth="1"/>
    <col min="7435" max="7435" width="6.140625" style="2" customWidth="1"/>
    <col min="7436" max="7436" width="9.7109375" style="2" customWidth="1"/>
    <col min="7437" max="7441" width="8.5703125" style="2" customWidth="1"/>
    <col min="7442" max="7680" width="11.42578125" style="2"/>
    <col min="7681" max="7681" width="4.28515625" style="2" customWidth="1"/>
    <col min="7682" max="7682" width="41.140625" style="2" customWidth="1"/>
    <col min="7683" max="7683" width="9.7109375" style="2" customWidth="1"/>
    <col min="7684" max="7684" width="6.28515625" style="2" customWidth="1"/>
    <col min="7685" max="7685" width="7.5703125" style="2" customWidth="1"/>
    <col min="7686" max="7686" width="7.28515625" style="2" customWidth="1"/>
    <col min="7687" max="7687" width="7.140625" style="2" customWidth="1"/>
    <col min="7688" max="7688" width="8.85546875" style="2" customWidth="1"/>
    <col min="7689" max="7689" width="6.28515625" style="2" customWidth="1"/>
    <col min="7690" max="7690" width="5.7109375" style="2" customWidth="1"/>
    <col min="7691" max="7691" width="6.140625" style="2" customWidth="1"/>
    <col min="7692" max="7692" width="9.7109375" style="2" customWidth="1"/>
    <col min="7693" max="7697" width="8.5703125" style="2" customWidth="1"/>
    <col min="7698" max="7936" width="11.42578125" style="2"/>
    <col min="7937" max="7937" width="4.28515625" style="2" customWidth="1"/>
    <col min="7938" max="7938" width="41.140625" style="2" customWidth="1"/>
    <col min="7939" max="7939" width="9.7109375" style="2" customWidth="1"/>
    <col min="7940" max="7940" width="6.28515625" style="2" customWidth="1"/>
    <col min="7941" max="7941" width="7.5703125" style="2" customWidth="1"/>
    <col min="7942" max="7942" width="7.28515625" style="2" customWidth="1"/>
    <col min="7943" max="7943" width="7.140625" style="2" customWidth="1"/>
    <col min="7944" max="7944" width="8.85546875" style="2" customWidth="1"/>
    <col min="7945" max="7945" width="6.28515625" style="2" customWidth="1"/>
    <col min="7946" max="7946" width="5.7109375" style="2" customWidth="1"/>
    <col min="7947" max="7947" width="6.140625" style="2" customWidth="1"/>
    <col min="7948" max="7948" width="9.7109375" style="2" customWidth="1"/>
    <col min="7949" max="7953" width="8.5703125" style="2" customWidth="1"/>
    <col min="7954" max="8192" width="11.42578125" style="2"/>
    <col min="8193" max="8193" width="4.28515625" style="2" customWidth="1"/>
    <col min="8194" max="8194" width="41.140625" style="2" customWidth="1"/>
    <col min="8195" max="8195" width="9.7109375" style="2" customWidth="1"/>
    <col min="8196" max="8196" width="6.28515625" style="2" customWidth="1"/>
    <col min="8197" max="8197" width="7.5703125" style="2" customWidth="1"/>
    <col min="8198" max="8198" width="7.28515625" style="2" customWidth="1"/>
    <col min="8199" max="8199" width="7.140625" style="2" customWidth="1"/>
    <col min="8200" max="8200" width="8.85546875" style="2" customWidth="1"/>
    <col min="8201" max="8201" width="6.28515625" style="2" customWidth="1"/>
    <col min="8202" max="8202" width="5.7109375" style="2" customWidth="1"/>
    <col min="8203" max="8203" width="6.140625" style="2" customWidth="1"/>
    <col min="8204" max="8204" width="9.7109375" style="2" customWidth="1"/>
    <col min="8205" max="8209" width="8.5703125" style="2" customWidth="1"/>
    <col min="8210" max="8448" width="11.42578125" style="2"/>
    <col min="8449" max="8449" width="4.28515625" style="2" customWidth="1"/>
    <col min="8450" max="8450" width="41.140625" style="2" customWidth="1"/>
    <col min="8451" max="8451" width="9.7109375" style="2" customWidth="1"/>
    <col min="8452" max="8452" width="6.28515625" style="2" customWidth="1"/>
    <col min="8453" max="8453" width="7.5703125" style="2" customWidth="1"/>
    <col min="8454" max="8454" width="7.28515625" style="2" customWidth="1"/>
    <col min="8455" max="8455" width="7.140625" style="2" customWidth="1"/>
    <col min="8456" max="8456" width="8.85546875" style="2" customWidth="1"/>
    <col min="8457" max="8457" width="6.28515625" style="2" customWidth="1"/>
    <col min="8458" max="8458" width="5.7109375" style="2" customWidth="1"/>
    <col min="8459" max="8459" width="6.140625" style="2" customWidth="1"/>
    <col min="8460" max="8460" width="9.7109375" style="2" customWidth="1"/>
    <col min="8461" max="8465" width="8.5703125" style="2" customWidth="1"/>
    <col min="8466" max="8704" width="11.42578125" style="2"/>
    <col min="8705" max="8705" width="4.28515625" style="2" customWidth="1"/>
    <col min="8706" max="8706" width="41.140625" style="2" customWidth="1"/>
    <col min="8707" max="8707" width="9.7109375" style="2" customWidth="1"/>
    <col min="8708" max="8708" width="6.28515625" style="2" customWidth="1"/>
    <col min="8709" max="8709" width="7.5703125" style="2" customWidth="1"/>
    <col min="8710" max="8710" width="7.28515625" style="2" customWidth="1"/>
    <col min="8711" max="8711" width="7.140625" style="2" customWidth="1"/>
    <col min="8712" max="8712" width="8.85546875" style="2" customWidth="1"/>
    <col min="8713" max="8713" width="6.28515625" style="2" customWidth="1"/>
    <col min="8714" max="8714" width="5.7109375" style="2" customWidth="1"/>
    <col min="8715" max="8715" width="6.140625" style="2" customWidth="1"/>
    <col min="8716" max="8716" width="9.7109375" style="2" customWidth="1"/>
    <col min="8717" max="8721" width="8.5703125" style="2" customWidth="1"/>
    <col min="8722" max="8960" width="11.42578125" style="2"/>
    <col min="8961" max="8961" width="4.28515625" style="2" customWidth="1"/>
    <col min="8962" max="8962" width="41.140625" style="2" customWidth="1"/>
    <col min="8963" max="8963" width="9.7109375" style="2" customWidth="1"/>
    <col min="8964" max="8964" width="6.28515625" style="2" customWidth="1"/>
    <col min="8965" max="8965" width="7.5703125" style="2" customWidth="1"/>
    <col min="8966" max="8966" width="7.28515625" style="2" customWidth="1"/>
    <col min="8967" max="8967" width="7.140625" style="2" customWidth="1"/>
    <col min="8968" max="8968" width="8.85546875" style="2" customWidth="1"/>
    <col min="8969" max="8969" width="6.28515625" style="2" customWidth="1"/>
    <col min="8970" max="8970" width="5.7109375" style="2" customWidth="1"/>
    <col min="8971" max="8971" width="6.140625" style="2" customWidth="1"/>
    <col min="8972" max="8972" width="9.7109375" style="2" customWidth="1"/>
    <col min="8973" max="8977" width="8.5703125" style="2" customWidth="1"/>
    <col min="8978" max="9216" width="11.42578125" style="2"/>
    <col min="9217" max="9217" width="4.28515625" style="2" customWidth="1"/>
    <col min="9218" max="9218" width="41.140625" style="2" customWidth="1"/>
    <col min="9219" max="9219" width="9.7109375" style="2" customWidth="1"/>
    <col min="9220" max="9220" width="6.28515625" style="2" customWidth="1"/>
    <col min="9221" max="9221" width="7.5703125" style="2" customWidth="1"/>
    <col min="9222" max="9222" width="7.28515625" style="2" customWidth="1"/>
    <col min="9223" max="9223" width="7.140625" style="2" customWidth="1"/>
    <col min="9224" max="9224" width="8.85546875" style="2" customWidth="1"/>
    <col min="9225" max="9225" width="6.28515625" style="2" customWidth="1"/>
    <col min="9226" max="9226" width="5.7109375" style="2" customWidth="1"/>
    <col min="9227" max="9227" width="6.140625" style="2" customWidth="1"/>
    <col min="9228" max="9228" width="9.7109375" style="2" customWidth="1"/>
    <col min="9229" max="9233" width="8.5703125" style="2" customWidth="1"/>
    <col min="9234" max="9472" width="11.42578125" style="2"/>
    <col min="9473" max="9473" width="4.28515625" style="2" customWidth="1"/>
    <col min="9474" max="9474" width="41.140625" style="2" customWidth="1"/>
    <col min="9475" max="9475" width="9.7109375" style="2" customWidth="1"/>
    <col min="9476" max="9476" width="6.28515625" style="2" customWidth="1"/>
    <col min="9477" max="9477" width="7.5703125" style="2" customWidth="1"/>
    <col min="9478" max="9478" width="7.28515625" style="2" customWidth="1"/>
    <col min="9479" max="9479" width="7.140625" style="2" customWidth="1"/>
    <col min="9480" max="9480" width="8.85546875" style="2" customWidth="1"/>
    <col min="9481" max="9481" width="6.28515625" style="2" customWidth="1"/>
    <col min="9482" max="9482" width="5.7109375" style="2" customWidth="1"/>
    <col min="9483" max="9483" width="6.140625" style="2" customWidth="1"/>
    <col min="9484" max="9484" width="9.7109375" style="2" customWidth="1"/>
    <col min="9485" max="9489" width="8.5703125" style="2" customWidth="1"/>
    <col min="9490" max="9728" width="11.42578125" style="2"/>
    <col min="9729" max="9729" width="4.28515625" style="2" customWidth="1"/>
    <col min="9730" max="9730" width="41.140625" style="2" customWidth="1"/>
    <col min="9731" max="9731" width="9.7109375" style="2" customWidth="1"/>
    <col min="9732" max="9732" width="6.28515625" style="2" customWidth="1"/>
    <col min="9733" max="9733" width="7.5703125" style="2" customWidth="1"/>
    <col min="9734" max="9734" width="7.28515625" style="2" customWidth="1"/>
    <col min="9735" max="9735" width="7.140625" style="2" customWidth="1"/>
    <col min="9736" max="9736" width="8.85546875" style="2" customWidth="1"/>
    <col min="9737" max="9737" width="6.28515625" style="2" customWidth="1"/>
    <col min="9738" max="9738" width="5.7109375" style="2" customWidth="1"/>
    <col min="9739" max="9739" width="6.140625" style="2" customWidth="1"/>
    <col min="9740" max="9740" width="9.7109375" style="2" customWidth="1"/>
    <col min="9741" max="9745" width="8.5703125" style="2" customWidth="1"/>
    <col min="9746" max="9984" width="11.42578125" style="2"/>
    <col min="9985" max="9985" width="4.28515625" style="2" customWidth="1"/>
    <col min="9986" max="9986" width="41.140625" style="2" customWidth="1"/>
    <col min="9987" max="9987" width="9.7109375" style="2" customWidth="1"/>
    <col min="9988" max="9988" width="6.28515625" style="2" customWidth="1"/>
    <col min="9989" max="9989" width="7.5703125" style="2" customWidth="1"/>
    <col min="9990" max="9990" width="7.28515625" style="2" customWidth="1"/>
    <col min="9991" max="9991" width="7.140625" style="2" customWidth="1"/>
    <col min="9992" max="9992" width="8.85546875" style="2" customWidth="1"/>
    <col min="9993" max="9993" width="6.28515625" style="2" customWidth="1"/>
    <col min="9994" max="9994" width="5.7109375" style="2" customWidth="1"/>
    <col min="9995" max="9995" width="6.140625" style="2" customWidth="1"/>
    <col min="9996" max="9996" width="9.7109375" style="2" customWidth="1"/>
    <col min="9997" max="10001" width="8.5703125" style="2" customWidth="1"/>
    <col min="10002" max="10240" width="11.42578125" style="2"/>
    <col min="10241" max="10241" width="4.28515625" style="2" customWidth="1"/>
    <col min="10242" max="10242" width="41.140625" style="2" customWidth="1"/>
    <col min="10243" max="10243" width="9.7109375" style="2" customWidth="1"/>
    <col min="10244" max="10244" width="6.28515625" style="2" customWidth="1"/>
    <col min="10245" max="10245" width="7.5703125" style="2" customWidth="1"/>
    <col min="10246" max="10246" width="7.28515625" style="2" customWidth="1"/>
    <col min="10247" max="10247" width="7.140625" style="2" customWidth="1"/>
    <col min="10248" max="10248" width="8.85546875" style="2" customWidth="1"/>
    <col min="10249" max="10249" width="6.28515625" style="2" customWidth="1"/>
    <col min="10250" max="10250" width="5.7109375" style="2" customWidth="1"/>
    <col min="10251" max="10251" width="6.140625" style="2" customWidth="1"/>
    <col min="10252" max="10252" width="9.7109375" style="2" customWidth="1"/>
    <col min="10253" max="10257" width="8.5703125" style="2" customWidth="1"/>
    <col min="10258" max="10496" width="11.42578125" style="2"/>
    <col min="10497" max="10497" width="4.28515625" style="2" customWidth="1"/>
    <col min="10498" max="10498" width="41.140625" style="2" customWidth="1"/>
    <col min="10499" max="10499" width="9.7109375" style="2" customWidth="1"/>
    <col min="10500" max="10500" width="6.28515625" style="2" customWidth="1"/>
    <col min="10501" max="10501" width="7.5703125" style="2" customWidth="1"/>
    <col min="10502" max="10502" width="7.28515625" style="2" customWidth="1"/>
    <col min="10503" max="10503" width="7.140625" style="2" customWidth="1"/>
    <col min="10504" max="10504" width="8.85546875" style="2" customWidth="1"/>
    <col min="10505" max="10505" width="6.28515625" style="2" customWidth="1"/>
    <col min="10506" max="10506" width="5.7109375" style="2" customWidth="1"/>
    <col min="10507" max="10507" width="6.140625" style="2" customWidth="1"/>
    <col min="10508" max="10508" width="9.7109375" style="2" customWidth="1"/>
    <col min="10509" max="10513" width="8.5703125" style="2" customWidth="1"/>
    <col min="10514" max="10752" width="11.42578125" style="2"/>
    <col min="10753" max="10753" width="4.28515625" style="2" customWidth="1"/>
    <col min="10754" max="10754" width="41.140625" style="2" customWidth="1"/>
    <col min="10755" max="10755" width="9.7109375" style="2" customWidth="1"/>
    <col min="10756" max="10756" width="6.28515625" style="2" customWidth="1"/>
    <col min="10757" max="10757" width="7.5703125" style="2" customWidth="1"/>
    <col min="10758" max="10758" width="7.28515625" style="2" customWidth="1"/>
    <col min="10759" max="10759" width="7.140625" style="2" customWidth="1"/>
    <col min="10760" max="10760" width="8.85546875" style="2" customWidth="1"/>
    <col min="10761" max="10761" width="6.28515625" style="2" customWidth="1"/>
    <col min="10762" max="10762" width="5.7109375" style="2" customWidth="1"/>
    <col min="10763" max="10763" width="6.140625" style="2" customWidth="1"/>
    <col min="10764" max="10764" width="9.7109375" style="2" customWidth="1"/>
    <col min="10765" max="10769" width="8.5703125" style="2" customWidth="1"/>
    <col min="10770" max="11008" width="11.42578125" style="2"/>
    <col min="11009" max="11009" width="4.28515625" style="2" customWidth="1"/>
    <col min="11010" max="11010" width="41.140625" style="2" customWidth="1"/>
    <col min="11011" max="11011" width="9.7109375" style="2" customWidth="1"/>
    <col min="11012" max="11012" width="6.28515625" style="2" customWidth="1"/>
    <col min="11013" max="11013" width="7.5703125" style="2" customWidth="1"/>
    <col min="11014" max="11014" width="7.28515625" style="2" customWidth="1"/>
    <col min="11015" max="11015" width="7.140625" style="2" customWidth="1"/>
    <col min="11016" max="11016" width="8.85546875" style="2" customWidth="1"/>
    <col min="11017" max="11017" width="6.28515625" style="2" customWidth="1"/>
    <col min="11018" max="11018" width="5.7109375" style="2" customWidth="1"/>
    <col min="11019" max="11019" width="6.140625" style="2" customWidth="1"/>
    <col min="11020" max="11020" width="9.7109375" style="2" customWidth="1"/>
    <col min="11021" max="11025" width="8.5703125" style="2" customWidth="1"/>
    <col min="11026" max="11264" width="11.42578125" style="2"/>
    <col min="11265" max="11265" width="4.28515625" style="2" customWidth="1"/>
    <col min="11266" max="11266" width="41.140625" style="2" customWidth="1"/>
    <col min="11267" max="11267" width="9.7109375" style="2" customWidth="1"/>
    <col min="11268" max="11268" width="6.28515625" style="2" customWidth="1"/>
    <col min="11269" max="11269" width="7.5703125" style="2" customWidth="1"/>
    <col min="11270" max="11270" width="7.28515625" style="2" customWidth="1"/>
    <col min="11271" max="11271" width="7.140625" style="2" customWidth="1"/>
    <col min="11272" max="11272" width="8.85546875" style="2" customWidth="1"/>
    <col min="11273" max="11273" width="6.28515625" style="2" customWidth="1"/>
    <col min="11274" max="11274" width="5.7109375" style="2" customWidth="1"/>
    <col min="11275" max="11275" width="6.140625" style="2" customWidth="1"/>
    <col min="11276" max="11276" width="9.7109375" style="2" customWidth="1"/>
    <col min="11277" max="11281" width="8.5703125" style="2" customWidth="1"/>
    <col min="11282" max="11520" width="11.42578125" style="2"/>
    <col min="11521" max="11521" width="4.28515625" style="2" customWidth="1"/>
    <col min="11522" max="11522" width="41.140625" style="2" customWidth="1"/>
    <col min="11523" max="11523" width="9.7109375" style="2" customWidth="1"/>
    <col min="11524" max="11524" width="6.28515625" style="2" customWidth="1"/>
    <col min="11525" max="11525" width="7.5703125" style="2" customWidth="1"/>
    <col min="11526" max="11526" width="7.28515625" style="2" customWidth="1"/>
    <col min="11527" max="11527" width="7.140625" style="2" customWidth="1"/>
    <col min="11528" max="11528" width="8.85546875" style="2" customWidth="1"/>
    <col min="11529" max="11529" width="6.28515625" style="2" customWidth="1"/>
    <col min="11530" max="11530" width="5.7109375" style="2" customWidth="1"/>
    <col min="11531" max="11531" width="6.140625" style="2" customWidth="1"/>
    <col min="11532" max="11532" width="9.7109375" style="2" customWidth="1"/>
    <col min="11533" max="11537" width="8.5703125" style="2" customWidth="1"/>
    <col min="11538" max="11776" width="11.42578125" style="2"/>
    <col min="11777" max="11777" width="4.28515625" style="2" customWidth="1"/>
    <col min="11778" max="11778" width="41.140625" style="2" customWidth="1"/>
    <col min="11779" max="11779" width="9.7109375" style="2" customWidth="1"/>
    <col min="11780" max="11780" width="6.28515625" style="2" customWidth="1"/>
    <col min="11781" max="11781" width="7.5703125" style="2" customWidth="1"/>
    <col min="11782" max="11782" width="7.28515625" style="2" customWidth="1"/>
    <col min="11783" max="11783" width="7.140625" style="2" customWidth="1"/>
    <col min="11784" max="11784" width="8.85546875" style="2" customWidth="1"/>
    <col min="11785" max="11785" width="6.28515625" style="2" customWidth="1"/>
    <col min="11786" max="11786" width="5.7109375" style="2" customWidth="1"/>
    <col min="11787" max="11787" width="6.140625" style="2" customWidth="1"/>
    <col min="11788" max="11788" width="9.7109375" style="2" customWidth="1"/>
    <col min="11789" max="11793" width="8.5703125" style="2" customWidth="1"/>
    <col min="11794" max="12032" width="11.42578125" style="2"/>
    <col min="12033" max="12033" width="4.28515625" style="2" customWidth="1"/>
    <col min="12034" max="12034" width="41.140625" style="2" customWidth="1"/>
    <col min="12035" max="12035" width="9.7109375" style="2" customWidth="1"/>
    <col min="12036" max="12036" width="6.28515625" style="2" customWidth="1"/>
    <col min="12037" max="12037" width="7.5703125" style="2" customWidth="1"/>
    <col min="12038" max="12038" width="7.28515625" style="2" customWidth="1"/>
    <col min="12039" max="12039" width="7.140625" style="2" customWidth="1"/>
    <col min="12040" max="12040" width="8.85546875" style="2" customWidth="1"/>
    <col min="12041" max="12041" width="6.28515625" style="2" customWidth="1"/>
    <col min="12042" max="12042" width="5.7109375" style="2" customWidth="1"/>
    <col min="12043" max="12043" width="6.140625" style="2" customWidth="1"/>
    <col min="12044" max="12044" width="9.7109375" style="2" customWidth="1"/>
    <col min="12045" max="12049" width="8.5703125" style="2" customWidth="1"/>
    <col min="12050" max="12288" width="11.42578125" style="2"/>
    <col min="12289" max="12289" width="4.28515625" style="2" customWidth="1"/>
    <col min="12290" max="12290" width="41.140625" style="2" customWidth="1"/>
    <col min="12291" max="12291" width="9.7109375" style="2" customWidth="1"/>
    <col min="12292" max="12292" width="6.28515625" style="2" customWidth="1"/>
    <col min="12293" max="12293" width="7.5703125" style="2" customWidth="1"/>
    <col min="12294" max="12294" width="7.28515625" style="2" customWidth="1"/>
    <col min="12295" max="12295" width="7.140625" style="2" customWidth="1"/>
    <col min="12296" max="12296" width="8.85546875" style="2" customWidth="1"/>
    <col min="12297" max="12297" width="6.28515625" style="2" customWidth="1"/>
    <col min="12298" max="12298" width="5.7109375" style="2" customWidth="1"/>
    <col min="12299" max="12299" width="6.140625" style="2" customWidth="1"/>
    <col min="12300" max="12300" width="9.7109375" style="2" customWidth="1"/>
    <col min="12301" max="12305" width="8.5703125" style="2" customWidth="1"/>
    <col min="12306" max="12544" width="11.42578125" style="2"/>
    <col min="12545" max="12545" width="4.28515625" style="2" customWidth="1"/>
    <col min="12546" max="12546" width="41.140625" style="2" customWidth="1"/>
    <col min="12547" max="12547" width="9.7109375" style="2" customWidth="1"/>
    <col min="12548" max="12548" width="6.28515625" style="2" customWidth="1"/>
    <col min="12549" max="12549" width="7.5703125" style="2" customWidth="1"/>
    <col min="12550" max="12550" width="7.28515625" style="2" customWidth="1"/>
    <col min="12551" max="12551" width="7.140625" style="2" customWidth="1"/>
    <col min="12552" max="12552" width="8.85546875" style="2" customWidth="1"/>
    <col min="12553" max="12553" width="6.28515625" style="2" customWidth="1"/>
    <col min="12554" max="12554" width="5.7109375" style="2" customWidth="1"/>
    <col min="12555" max="12555" width="6.140625" style="2" customWidth="1"/>
    <col min="12556" max="12556" width="9.7109375" style="2" customWidth="1"/>
    <col min="12557" max="12561" width="8.5703125" style="2" customWidth="1"/>
    <col min="12562" max="12800" width="11.42578125" style="2"/>
    <col min="12801" max="12801" width="4.28515625" style="2" customWidth="1"/>
    <col min="12802" max="12802" width="41.140625" style="2" customWidth="1"/>
    <col min="12803" max="12803" width="9.7109375" style="2" customWidth="1"/>
    <col min="12804" max="12804" width="6.28515625" style="2" customWidth="1"/>
    <col min="12805" max="12805" width="7.5703125" style="2" customWidth="1"/>
    <col min="12806" max="12806" width="7.28515625" style="2" customWidth="1"/>
    <col min="12807" max="12807" width="7.140625" style="2" customWidth="1"/>
    <col min="12808" max="12808" width="8.85546875" style="2" customWidth="1"/>
    <col min="12809" max="12809" width="6.28515625" style="2" customWidth="1"/>
    <col min="12810" max="12810" width="5.7109375" style="2" customWidth="1"/>
    <col min="12811" max="12811" width="6.140625" style="2" customWidth="1"/>
    <col min="12812" max="12812" width="9.7109375" style="2" customWidth="1"/>
    <col min="12813" max="12817" width="8.5703125" style="2" customWidth="1"/>
    <col min="12818" max="13056" width="11.42578125" style="2"/>
    <col min="13057" max="13057" width="4.28515625" style="2" customWidth="1"/>
    <col min="13058" max="13058" width="41.140625" style="2" customWidth="1"/>
    <col min="13059" max="13059" width="9.7109375" style="2" customWidth="1"/>
    <col min="13060" max="13060" width="6.28515625" style="2" customWidth="1"/>
    <col min="13061" max="13061" width="7.5703125" style="2" customWidth="1"/>
    <col min="13062" max="13062" width="7.28515625" style="2" customWidth="1"/>
    <col min="13063" max="13063" width="7.140625" style="2" customWidth="1"/>
    <col min="13064" max="13064" width="8.85546875" style="2" customWidth="1"/>
    <col min="13065" max="13065" width="6.28515625" style="2" customWidth="1"/>
    <col min="13066" max="13066" width="5.7109375" style="2" customWidth="1"/>
    <col min="13067" max="13067" width="6.140625" style="2" customWidth="1"/>
    <col min="13068" max="13068" width="9.7109375" style="2" customWidth="1"/>
    <col min="13069" max="13073" width="8.5703125" style="2" customWidth="1"/>
    <col min="13074" max="13312" width="11.42578125" style="2"/>
    <col min="13313" max="13313" width="4.28515625" style="2" customWidth="1"/>
    <col min="13314" max="13314" width="41.140625" style="2" customWidth="1"/>
    <col min="13315" max="13315" width="9.7109375" style="2" customWidth="1"/>
    <col min="13316" max="13316" width="6.28515625" style="2" customWidth="1"/>
    <col min="13317" max="13317" width="7.5703125" style="2" customWidth="1"/>
    <col min="13318" max="13318" width="7.28515625" style="2" customWidth="1"/>
    <col min="13319" max="13319" width="7.140625" style="2" customWidth="1"/>
    <col min="13320" max="13320" width="8.85546875" style="2" customWidth="1"/>
    <col min="13321" max="13321" width="6.28515625" style="2" customWidth="1"/>
    <col min="13322" max="13322" width="5.7109375" style="2" customWidth="1"/>
    <col min="13323" max="13323" width="6.140625" style="2" customWidth="1"/>
    <col min="13324" max="13324" width="9.7109375" style="2" customWidth="1"/>
    <col min="13325" max="13329" width="8.5703125" style="2" customWidth="1"/>
    <col min="13330" max="13568" width="11.42578125" style="2"/>
    <col min="13569" max="13569" width="4.28515625" style="2" customWidth="1"/>
    <col min="13570" max="13570" width="41.140625" style="2" customWidth="1"/>
    <col min="13571" max="13571" width="9.7109375" style="2" customWidth="1"/>
    <col min="13572" max="13572" width="6.28515625" style="2" customWidth="1"/>
    <col min="13573" max="13573" width="7.5703125" style="2" customWidth="1"/>
    <col min="13574" max="13574" width="7.28515625" style="2" customWidth="1"/>
    <col min="13575" max="13575" width="7.140625" style="2" customWidth="1"/>
    <col min="13576" max="13576" width="8.85546875" style="2" customWidth="1"/>
    <col min="13577" max="13577" width="6.28515625" style="2" customWidth="1"/>
    <col min="13578" max="13578" width="5.7109375" style="2" customWidth="1"/>
    <col min="13579" max="13579" width="6.140625" style="2" customWidth="1"/>
    <col min="13580" max="13580" width="9.7109375" style="2" customWidth="1"/>
    <col min="13581" max="13585" width="8.5703125" style="2" customWidth="1"/>
    <col min="13586" max="13824" width="11.42578125" style="2"/>
    <col min="13825" max="13825" width="4.28515625" style="2" customWidth="1"/>
    <col min="13826" max="13826" width="41.140625" style="2" customWidth="1"/>
    <col min="13827" max="13827" width="9.7109375" style="2" customWidth="1"/>
    <col min="13828" max="13828" width="6.28515625" style="2" customWidth="1"/>
    <col min="13829" max="13829" width="7.5703125" style="2" customWidth="1"/>
    <col min="13830" max="13830" width="7.28515625" style="2" customWidth="1"/>
    <col min="13831" max="13831" width="7.140625" style="2" customWidth="1"/>
    <col min="13832" max="13832" width="8.85546875" style="2" customWidth="1"/>
    <col min="13833" max="13833" width="6.28515625" style="2" customWidth="1"/>
    <col min="13834" max="13834" width="5.7109375" style="2" customWidth="1"/>
    <col min="13835" max="13835" width="6.140625" style="2" customWidth="1"/>
    <col min="13836" max="13836" width="9.7109375" style="2" customWidth="1"/>
    <col min="13837" max="13841" width="8.5703125" style="2" customWidth="1"/>
    <col min="13842" max="14080" width="11.42578125" style="2"/>
    <col min="14081" max="14081" width="4.28515625" style="2" customWidth="1"/>
    <col min="14082" max="14082" width="41.140625" style="2" customWidth="1"/>
    <col min="14083" max="14083" width="9.7109375" style="2" customWidth="1"/>
    <col min="14084" max="14084" width="6.28515625" style="2" customWidth="1"/>
    <col min="14085" max="14085" width="7.5703125" style="2" customWidth="1"/>
    <col min="14086" max="14086" width="7.28515625" style="2" customWidth="1"/>
    <col min="14087" max="14087" width="7.140625" style="2" customWidth="1"/>
    <col min="14088" max="14088" width="8.85546875" style="2" customWidth="1"/>
    <col min="14089" max="14089" width="6.28515625" style="2" customWidth="1"/>
    <col min="14090" max="14090" width="5.7109375" style="2" customWidth="1"/>
    <col min="14091" max="14091" width="6.140625" style="2" customWidth="1"/>
    <col min="14092" max="14092" width="9.7109375" style="2" customWidth="1"/>
    <col min="14093" max="14097" width="8.5703125" style="2" customWidth="1"/>
    <col min="14098" max="14336" width="11.42578125" style="2"/>
    <col min="14337" max="14337" width="4.28515625" style="2" customWidth="1"/>
    <col min="14338" max="14338" width="41.140625" style="2" customWidth="1"/>
    <col min="14339" max="14339" width="9.7109375" style="2" customWidth="1"/>
    <col min="14340" max="14340" width="6.28515625" style="2" customWidth="1"/>
    <col min="14341" max="14341" width="7.5703125" style="2" customWidth="1"/>
    <col min="14342" max="14342" width="7.28515625" style="2" customWidth="1"/>
    <col min="14343" max="14343" width="7.140625" style="2" customWidth="1"/>
    <col min="14344" max="14344" width="8.85546875" style="2" customWidth="1"/>
    <col min="14345" max="14345" width="6.28515625" style="2" customWidth="1"/>
    <col min="14346" max="14346" width="5.7109375" style="2" customWidth="1"/>
    <col min="14347" max="14347" width="6.140625" style="2" customWidth="1"/>
    <col min="14348" max="14348" width="9.7109375" style="2" customWidth="1"/>
    <col min="14349" max="14353" width="8.5703125" style="2" customWidth="1"/>
    <col min="14354" max="14592" width="11.42578125" style="2"/>
    <col min="14593" max="14593" width="4.28515625" style="2" customWidth="1"/>
    <col min="14594" max="14594" width="41.140625" style="2" customWidth="1"/>
    <col min="14595" max="14595" width="9.7109375" style="2" customWidth="1"/>
    <col min="14596" max="14596" width="6.28515625" style="2" customWidth="1"/>
    <col min="14597" max="14597" width="7.5703125" style="2" customWidth="1"/>
    <col min="14598" max="14598" width="7.28515625" style="2" customWidth="1"/>
    <col min="14599" max="14599" width="7.140625" style="2" customWidth="1"/>
    <col min="14600" max="14600" width="8.85546875" style="2" customWidth="1"/>
    <col min="14601" max="14601" width="6.28515625" style="2" customWidth="1"/>
    <col min="14602" max="14602" width="5.7109375" style="2" customWidth="1"/>
    <col min="14603" max="14603" width="6.140625" style="2" customWidth="1"/>
    <col min="14604" max="14604" width="9.7109375" style="2" customWidth="1"/>
    <col min="14605" max="14609" width="8.5703125" style="2" customWidth="1"/>
    <col min="14610" max="14848" width="11.42578125" style="2"/>
    <col min="14849" max="14849" width="4.28515625" style="2" customWidth="1"/>
    <col min="14850" max="14850" width="41.140625" style="2" customWidth="1"/>
    <col min="14851" max="14851" width="9.7109375" style="2" customWidth="1"/>
    <col min="14852" max="14852" width="6.28515625" style="2" customWidth="1"/>
    <col min="14853" max="14853" width="7.5703125" style="2" customWidth="1"/>
    <col min="14854" max="14854" width="7.28515625" style="2" customWidth="1"/>
    <col min="14855" max="14855" width="7.140625" style="2" customWidth="1"/>
    <col min="14856" max="14856" width="8.85546875" style="2" customWidth="1"/>
    <col min="14857" max="14857" width="6.28515625" style="2" customWidth="1"/>
    <col min="14858" max="14858" width="5.7109375" style="2" customWidth="1"/>
    <col min="14859" max="14859" width="6.140625" style="2" customWidth="1"/>
    <col min="14860" max="14860" width="9.7109375" style="2" customWidth="1"/>
    <col min="14861" max="14865" width="8.5703125" style="2" customWidth="1"/>
    <col min="14866" max="15104" width="11.42578125" style="2"/>
    <col min="15105" max="15105" width="4.28515625" style="2" customWidth="1"/>
    <col min="15106" max="15106" width="41.140625" style="2" customWidth="1"/>
    <col min="15107" max="15107" width="9.7109375" style="2" customWidth="1"/>
    <col min="15108" max="15108" width="6.28515625" style="2" customWidth="1"/>
    <col min="15109" max="15109" width="7.5703125" style="2" customWidth="1"/>
    <col min="15110" max="15110" width="7.28515625" style="2" customWidth="1"/>
    <col min="15111" max="15111" width="7.140625" style="2" customWidth="1"/>
    <col min="15112" max="15112" width="8.85546875" style="2" customWidth="1"/>
    <col min="15113" max="15113" width="6.28515625" style="2" customWidth="1"/>
    <col min="15114" max="15114" width="5.7109375" style="2" customWidth="1"/>
    <col min="15115" max="15115" width="6.140625" style="2" customWidth="1"/>
    <col min="15116" max="15116" width="9.7109375" style="2" customWidth="1"/>
    <col min="15117" max="15121" width="8.5703125" style="2" customWidth="1"/>
    <col min="15122" max="15360" width="11.42578125" style="2"/>
    <col min="15361" max="15361" width="4.28515625" style="2" customWidth="1"/>
    <col min="15362" max="15362" width="41.140625" style="2" customWidth="1"/>
    <col min="15363" max="15363" width="9.7109375" style="2" customWidth="1"/>
    <col min="15364" max="15364" width="6.28515625" style="2" customWidth="1"/>
    <col min="15365" max="15365" width="7.5703125" style="2" customWidth="1"/>
    <col min="15366" max="15366" width="7.28515625" style="2" customWidth="1"/>
    <col min="15367" max="15367" width="7.140625" style="2" customWidth="1"/>
    <col min="15368" max="15368" width="8.85546875" style="2" customWidth="1"/>
    <col min="15369" max="15369" width="6.28515625" style="2" customWidth="1"/>
    <col min="15370" max="15370" width="5.7109375" style="2" customWidth="1"/>
    <col min="15371" max="15371" width="6.140625" style="2" customWidth="1"/>
    <col min="15372" max="15372" width="9.7109375" style="2" customWidth="1"/>
    <col min="15373" max="15377" width="8.5703125" style="2" customWidth="1"/>
    <col min="15378" max="15616" width="11.42578125" style="2"/>
    <col min="15617" max="15617" width="4.28515625" style="2" customWidth="1"/>
    <col min="15618" max="15618" width="41.140625" style="2" customWidth="1"/>
    <col min="15619" max="15619" width="9.7109375" style="2" customWidth="1"/>
    <col min="15620" max="15620" width="6.28515625" style="2" customWidth="1"/>
    <col min="15621" max="15621" width="7.5703125" style="2" customWidth="1"/>
    <col min="15622" max="15622" width="7.28515625" style="2" customWidth="1"/>
    <col min="15623" max="15623" width="7.140625" style="2" customWidth="1"/>
    <col min="15624" max="15624" width="8.85546875" style="2" customWidth="1"/>
    <col min="15625" max="15625" width="6.28515625" style="2" customWidth="1"/>
    <col min="15626" max="15626" width="5.7109375" style="2" customWidth="1"/>
    <col min="15627" max="15627" width="6.140625" style="2" customWidth="1"/>
    <col min="15628" max="15628" width="9.7109375" style="2" customWidth="1"/>
    <col min="15629" max="15633" width="8.5703125" style="2" customWidth="1"/>
    <col min="15634" max="15872" width="11.42578125" style="2"/>
    <col min="15873" max="15873" width="4.28515625" style="2" customWidth="1"/>
    <col min="15874" max="15874" width="41.140625" style="2" customWidth="1"/>
    <col min="15875" max="15875" width="9.7109375" style="2" customWidth="1"/>
    <col min="15876" max="15876" width="6.28515625" style="2" customWidth="1"/>
    <col min="15877" max="15877" width="7.5703125" style="2" customWidth="1"/>
    <col min="15878" max="15878" width="7.28515625" style="2" customWidth="1"/>
    <col min="15879" max="15879" width="7.140625" style="2" customWidth="1"/>
    <col min="15880" max="15880" width="8.85546875" style="2" customWidth="1"/>
    <col min="15881" max="15881" width="6.28515625" style="2" customWidth="1"/>
    <col min="15882" max="15882" width="5.7109375" style="2" customWidth="1"/>
    <col min="15883" max="15883" width="6.140625" style="2" customWidth="1"/>
    <col min="15884" max="15884" width="9.7109375" style="2" customWidth="1"/>
    <col min="15885" max="15889" width="8.5703125" style="2" customWidth="1"/>
    <col min="15890" max="16128" width="11.42578125" style="2"/>
    <col min="16129" max="16129" width="4.28515625" style="2" customWidth="1"/>
    <col min="16130" max="16130" width="41.140625" style="2" customWidth="1"/>
    <col min="16131" max="16131" width="9.7109375" style="2" customWidth="1"/>
    <col min="16132" max="16132" width="6.28515625" style="2" customWidth="1"/>
    <col min="16133" max="16133" width="7.5703125" style="2" customWidth="1"/>
    <col min="16134" max="16134" width="7.28515625" style="2" customWidth="1"/>
    <col min="16135" max="16135" width="7.140625" style="2" customWidth="1"/>
    <col min="16136" max="16136" width="8.85546875" style="2" customWidth="1"/>
    <col min="16137" max="16137" width="6.28515625" style="2" customWidth="1"/>
    <col min="16138" max="16138" width="5.7109375" style="2" customWidth="1"/>
    <col min="16139" max="16139" width="6.140625" style="2" customWidth="1"/>
    <col min="16140" max="16140" width="9.7109375" style="2" customWidth="1"/>
    <col min="16141" max="16145" width="8.5703125" style="2" customWidth="1"/>
    <col min="16146" max="16384" width="11.42578125" style="2"/>
  </cols>
  <sheetData>
    <row r="1" spans="1:21" s="710" customFormat="1" ht="12.75" customHeight="1" x14ac:dyDescent="0.2">
      <c r="A1" s="34" t="s">
        <v>884</v>
      </c>
      <c r="C1" s="734"/>
      <c r="D1" s="734"/>
      <c r="E1" s="734"/>
      <c r="F1" s="734"/>
      <c r="G1" s="734"/>
      <c r="H1" s="734"/>
      <c r="I1" s="734"/>
      <c r="J1" s="734"/>
      <c r="K1" s="734"/>
      <c r="L1" s="734"/>
    </row>
    <row r="2" spans="1:21" s="710" customFormat="1" ht="21.6" customHeight="1" x14ac:dyDescent="0.2">
      <c r="A2" s="710" t="s">
        <v>1189</v>
      </c>
      <c r="B2" s="709"/>
      <c r="C2" s="709"/>
      <c r="D2" s="709"/>
      <c r="E2" s="709"/>
      <c r="F2" s="709"/>
      <c r="G2" s="709"/>
      <c r="H2" s="709"/>
      <c r="I2" s="709"/>
      <c r="J2" s="709"/>
      <c r="K2" s="709"/>
      <c r="L2" s="709"/>
      <c r="M2" s="709"/>
      <c r="N2" s="709"/>
      <c r="O2" s="709"/>
      <c r="P2" s="709"/>
      <c r="Q2" s="709"/>
      <c r="R2" s="709"/>
      <c r="S2" s="709"/>
      <c r="T2" s="709"/>
      <c r="U2" s="709"/>
    </row>
    <row r="3" spans="1:21" s="710" customFormat="1" ht="12.75" x14ac:dyDescent="0.2">
      <c r="A3" s="276" t="s">
        <v>832</v>
      </c>
      <c r="B3" s="709"/>
      <c r="C3" s="709"/>
      <c r="D3" s="709"/>
      <c r="E3" s="709"/>
      <c r="F3" s="709"/>
      <c r="G3" s="709"/>
      <c r="H3" s="709"/>
      <c r="I3" s="709"/>
      <c r="J3" s="709"/>
      <c r="K3" s="709"/>
      <c r="L3" s="709"/>
      <c r="M3" s="709"/>
      <c r="N3" s="709"/>
      <c r="O3" s="709"/>
      <c r="P3" s="709"/>
      <c r="Q3" s="709"/>
      <c r="R3" s="709"/>
      <c r="S3" s="709"/>
      <c r="T3" s="709"/>
      <c r="U3" s="709"/>
    </row>
    <row r="4" spans="1:21" s="710" customFormat="1" ht="12.75" x14ac:dyDescent="0.2">
      <c r="A4" s="276" t="s">
        <v>410</v>
      </c>
      <c r="B4" s="709"/>
      <c r="C4" s="709"/>
      <c r="D4" s="709"/>
      <c r="E4" s="709"/>
      <c r="F4" s="709"/>
      <c r="G4" s="709"/>
      <c r="H4" s="709"/>
      <c r="I4" s="709"/>
      <c r="J4" s="709"/>
      <c r="K4" s="709"/>
      <c r="L4" s="709"/>
      <c r="M4" s="709"/>
      <c r="N4" s="709"/>
      <c r="O4" s="709"/>
      <c r="P4" s="709"/>
      <c r="Q4" s="709"/>
      <c r="R4" s="709"/>
      <c r="S4" s="709"/>
      <c r="T4" s="709"/>
      <c r="U4" s="709"/>
    </row>
    <row r="5" spans="1:21" s="734" customFormat="1" ht="12.75" x14ac:dyDescent="0.2"/>
    <row r="6" spans="1:21" s="4" customFormat="1" ht="12.6" customHeight="1" x14ac:dyDescent="0.2">
      <c r="A6" s="962" t="s">
        <v>29</v>
      </c>
      <c r="B6" s="941" t="s">
        <v>1089</v>
      </c>
      <c r="C6" s="931" t="s">
        <v>31</v>
      </c>
      <c r="D6" s="965" t="s">
        <v>78</v>
      </c>
      <c r="E6" s="966"/>
      <c r="F6" s="966"/>
      <c r="G6" s="966"/>
      <c r="H6" s="966"/>
      <c r="I6" s="966"/>
      <c r="J6" s="966"/>
      <c r="K6" s="966"/>
      <c r="L6" s="966"/>
    </row>
    <row r="7" spans="1:21" ht="13.15" customHeight="1" x14ac:dyDescent="0.2">
      <c r="A7" s="963"/>
      <c r="B7" s="946"/>
      <c r="C7" s="931"/>
      <c r="D7" s="949" t="s">
        <v>234</v>
      </c>
      <c r="E7" s="949"/>
      <c r="F7" s="949"/>
      <c r="G7" s="949"/>
      <c r="H7" s="949"/>
      <c r="I7" s="949"/>
      <c r="J7" s="949"/>
      <c r="K7" s="949"/>
      <c r="L7" s="934" t="s">
        <v>1015</v>
      </c>
    </row>
    <row r="8" spans="1:21" ht="12.75" customHeight="1" x14ac:dyDescent="0.2">
      <c r="A8" s="963"/>
      <c r="B8" s="946"/>
      <c r="C8" s="931"/>
      <c r="D8" s="931">
        <v>1</v>
      </c>
      <c r="E8" s="931">
        <v>2</v>
      </c>
      <c r="F8" s="931">
        <v>3</v>
      </c>
      <c r="G8" s="931">
        <v>4</v>
      </c>
      <c r="H8" s="931">
        <v>5</v>
      </c>
      <c r="I8" s="931">
        <v>6</v>
      </c>
      <c r="J8" s="931">
        <v>7</v>
      </c>
      <c r="K8" s="933" t="s">
        <v>235</v>
      </c>
      <c r="L8" s="940"/>
    </row>
    <row r="9" spans="1:21" ht="48.6" customHeight="1" x14ac:dyDescent="0.2">
      <c r="A9" s="964"/>
      <c r="B9" s="942"/>
      <c r="C9" s="931"/>
      <c r="D9" s="931"/>
      <c r="E9" s="931"/>
      <c r="F9" s="931"/>
      <c r="G9" s="931"/>
      <c r="H9" s="931"/>
      <c r="I9" s="931"/>
      <c r="J9" s="931"/>
      <c r="K9" s="933"/>
      <c r="L9" s="935"/>
    </row>
    <row r="10" spans="1:21" ht="15" customHeight="1" x14ac:dyDescent="0.2">
      <c r="B10" s="712"/>
      <c r="C10" s="104"/>
      <c r="D10" s="104"/>
      <c r="E10" s="104"/>
      <c r="F10" s="104"/>
      <c r="G10" s="104"/>
      <c r="H10" s="104"/>
      <c r="I10" s="104"/>
      <c r="J10" s="104"/>
      <c r="K10" s="104"/>
      <c r="L10" s="104"/>
    </row>
    <row r="11" spans="1:21" ht="9.75" customHeight="1" x14ac:dyDescent="0.2">
      <c r="A11" s="180">
        <v>1</v>
      </c>
      <c r="B11" s="181" t="s">
        <v>31</v>
      </c>
      <c r="C11" s="804">
        <v>4019930</v>
      </c>
      <c r="D11" s="804">
        <v>4625</v>
      </c>
      <c r="E11" s="804">
        <v>14403</v>
      </c>
      <c r="F11" s="804">
        <v>30603</v>
      </c>
      <c r="G11" s="804">
        <v>40728</v>
      </c>
      <c r="H11" s="804">
        <v>3928662</v>
      </c>
      <c r="I11" s="104">
        <v>621</v>
      </c>
      <c r="J11" s="104">
        <v>288</v>
      </c>
      <c r="K11" s="182">
        <v>4.9595898436042418</v>
      </c>
      <c r="L11" s="104">
        <v>3702</v>
      </c>
    </row>
    <row r="12" spans="1:21" ht="10.5" customHeight="1" x14ac:dyDescent="0.2">
      <c r="B12" s="725" t="s">
        <v>320</v>
      </c>
      <c r="C12" s="804"/>
      <c r="D12" s="804"/>
      <c r="E12" s="804"/>
      <c r="F12" s="804"/>
      <c r="G12" s="804"/>
      <c r="H12" s="804"/>
      <c r="I12" s="104"/>
      <c r="J12" s="104"/>
      <c r="K12" s="182"/>
      <c r="L12" s="104"/>
    </row>
    <row r="13" spans="1:21" ht="10.5" customHeight="1" x14ac:dyDescent="0.2">
      <c r="A13" s="180">
        <v>2</v>
      </c>
      <c r="B13" s="184" t="s">
        <v>227</v>
      </c>
      <c r="C13" s="804">
        <v>14098</v>
      </c>
      <c r="D13" s="804">
        <v>55</v>
      </c>
      <c r="E13" s="804">
        <v>255</v>
      </c>
      <c r="F13" s="804">
        <v>504</v>
      </c>
      <c r="G13" s="804">
        <v>552</v>
      </c>
      <c r="H13" s="804">
        <v>12712</v>
      </c>
      <c r="I13" s="104">
        <v>7</v>
      </c>
      <c r="J13" s="104">
        <v>13</v>
      </c>
      <c r="K13" s="182">
        <v>4.8218186976876156</v>
      </c>
      <c r="L13" s="104">
        <v>47</v>
      </c>
    </row>
    <row r="14" spans="1:21" ht="10.5" customHeight="1" x14ac:dyDescent="0.2">
      <c r="A14" s="180">
        <v>3</v>
      </c>
      <c r="B14" s="184" t="s">
        <v>321</v>
      </c>
      <c r="C14" s="804">
        <v>303085</v>
      </c>
      <c r="D14" s="804">
        <v>309</v>
      </c>
      <c r="E14" s="804">
        <v>3163</v>
      </c>
      <c r="F14" s="804">
        <v>8226</v>
      </c>
      <c r="G14" s="804">
        <v>11743</v>
      </c>
      <c r="H14" s="804">
        <v>279521</v>
      </c>
      <c r="I14" s="104">
        <v>80</v>
      </c>
      <c r="J14" s="104">
        <v>43</v>
      </c>
      <c r="K14" s="182">
        <v>4.8721348796542223</v>
      </c>
      <c r="L14" s="104">
        <v>357</v>
      </c>
    </row>
    <row r="15" spans="1:21" ht="10.5" customHeight="1" x14ac:dyDescent="0.2">
      <c r="A15" s="180">
        <v>4</v>
      </c>
      <c r="B15" s="184" t="s">
        <v>322</v>
      </c>
      <c r="C15" s="804">
        <v>522118</v>
      </c>
      <c r="D15" s="804">
        <v>345</v>
      </c>
      <c r="E15" s="804">
        <v>3803</v>
      </c>
      <c r="F15" s="804">
        <v>10909</v>
      </c>
      <c r="G15" s="804">
        <v>14327</v>
      </c>
      <c r="H15" s="804">
        <v>492616</v>
      </c>
      <c r="I15" s="104">
        <v>81</v>
      </c>
      <c r="J15" s="104">
        <v>37</v>
      </c>
      <c r="K15" s="182">
        <v>4.9065747589625337</v>
      </c>
      <c r="L15" s="104">
        <v>448</v>
      </c>
    </row>
    <row r="16" spans="1:21" ht="10.5" customHeight="1" x14ac:dyDescent="0.2">
      <c r="A16" s="180">
        <v>5</v>
      </c>
      <c r="B16" s="184" t="s">
        <v>323</v>
      </c>
      <c r="C16" s="804">
        <v>699746</v>
      </c>
      <c r="D16" s="804">
        <v>269</v>
      </c>
      <c r="E16" s="804">
        <v>802</v>
      </c>
      <c r="F16" s="804">
        <v>1874</v>
      </c>
      <c r="G16" s="804">
        <v>3170</v>
      </c>
      <c r="H16" s="804">
        <v>693547</v>
      </c>
      <c r="I16" s="104">
        <v>60</v>
      </c>
      <c r="J16" s="104">
        <v>24</v>
      </c>
      <c r="K16" s="182">
        <v>4.9852918058838496</v>
      </c>
      <c r="L16" s="104">
        <v>435</v>
      </c>
    </row>
    <row r="17" spans="1:12" ht="10.5" customHeight="1" x14ac:dyDescent="0.2">
      <c r="A17" s="180">
        <v>6</v>
      </c>
      <c r="B17" s="184" t="s">
        <v>324</v>
      </c>
      <c r="C17" s="804">
        <v>759159</v>
      </c>
      <c r="D17" s="804">
        <v>239</v>
      </c>
      <c r="E17" s="804">
        <v>454</v>
      </c>
      <c r="F17" s="804">
        <v>538</v>
      </c>
      <c r="G17" s="804">
        <v>1166</v>
      </c>
      <c r="H17" s="804">
        <v>756699</v>
      </c>
      <c r="I17" s="104">
        <v>52</v>
      </c>
      <c r="J17" s="104">
        <v>11</v>
      </c>
      <c r="K17" s="182">
        <v>4.9940908294573338</v>
      </c>
      <c r="L17" s="104">
        <v>428</v>
      </c>
    </row>
    <row r="18" spans="1:12" ht="10.5" customHeight="1" x14ac:dyDescent="0.2">
      <c r="A18" s="180">
        <v>7</v>
      </c>
      <c r="B18" s="184" t="s">
        <v>325</v>
      </c>
      <c r="C18" s="804">
        <v>773838</v>
      </c>
      <c r="D18" s="804">
        <v>311</v>
      </c>
      <c r="E18" s="804">
        <v>450</v>
      </c>
      <c r="F18" s="804">
        <v>459</v>
      </c>
      <c r="G18" s="804">
        <v>981</v>
      </c>
      <c r="H18" s="804">
        <v>771562</v>
      </c>
      <c r="I18" s="104">
        <v>56</v>
      </c>
      <c r="J18" s="104">
        <v>19</v>
      </c>
      <c r="K18" s="182">
        <v>4.9943153476567446</v>
      </c>
      <c r="L18" s="104">
        <v>470</v>
      </c>
    </row>
    <row r="19" spans="1:12" ht="10.5" customHeight="1" x14ac:dyDescent="0.2">
      <c r="A19" s="180">
        <v>8</v>
      </c>
      <c r="B19" s="184" t="s">
        <v>326</v>
      </c>
      <c r="C19" s="804">
        <v>470104</v>
      </c>
      <c r="D19" s="804">
        <v>556</v>
      </c>
      <c r="E19" s="804">
        <v>811</v>
      </c>
      <c r="F19" s="804">
        <v>1135</v>
      </c>
      <c r="G19" s="804">
        <v>1406</v>
      </c>
      <c r="H19" s="804">
        <v>466126</v>
      </c>
      <c r="I19" s="104">
        <v>51</v>
      </c>
      <c r="J19" s="104">
        <v>19</v>
      </c>
      <c r="K19" s="182">
        <v>4.982463454895087</v>
      </c>
      <c r="L19" s="104">
        <v>366</v>
      </c>
    </row>
    <row r="20" spans="1:12" ht="10.5" customHeight="1" x14ac:dyDescent="0.2">
      <c r="A20" s="180">
        <v>9</v>
      </c>
      <c r="B20" s="184" t="s">
        <v>327</v>
      </c>
      <c r="C20" s="804">
        <v>144812</v>
      </c>
      <c r="D20" s="804">
        <v>748</v>
      </c>
      <c r="E20" s="804">
        <v>1317</v>
      </c>
      <c r="F20" s="804">
        <v>1936</v>
      </c>
      <c r="G20" s="804">
        <v>2063</v>
      </c>
      <c r="H20" s="804">
        <v>138674</v>
      </c>
      <c r="I20" s="104">
        <v>51</v>
      </c>
      <c r="J20" s="104">
        <v>23</v>
      </c>
      <c r="K20" s="182">
        <v>4.9117407397177031</v>
      </c>
      <c r="L20" s="104">
        <v>232</v>
      </c>
    </row>
    <row r="21" spans="1:12" ht="10.5" customHeight="1" x14ac:dyDescent="0.2">
      <c r="A21" s="180">
        <v>10</v>
      </c>
      <c r="B21" s="184" t="s">
        <v>328</v>
      </c>
      <c r="C21" s="804">
        <v>313068</v>
      </c>
      <c r="D21" s="804">
        <v>1551</v>
      </c>
      <c r="E21" s="804">
        <v>2851</v>
      </c>
      <c r="F21" s="804">
        <v>4246</v>
      </c>
      <c r="G21" s="804">
        <v>4753</v>
      </c>
      <c r="H21" s="804">
        <v>299499</v>
      </c>
      <c r="I21" s="104">
        <v>109</v>
      </c>
      <c r="J21" s="104">
        <v>59</v>
      </c>
      <c r="K21" s="182">
        <v>4.9112812551905654</v>
      </c>
      <c r="L21" s="104">
        <v>562</v>
      </c>
    </row>
    <row r="22" spans="1:12" ht="10.5" customHeight="1" x14ac:dyDescent="0.2">
      <c r="A22" s="180">
        <v>11</v>
      </c>
      <c r="B22" s="184" t="s">
        <v>329</v>
      </c>
      <c r="C22" s="804">
        <v>19902</v>
      </c>
      <c r="D22" s="804">
        <v>242</v>
      </c>
      <c r="E22" s="804">
        <v>497</v>
      </c>
      <c r="F22" s="804">
        <v>776</v>
      </c>
      <c r="G22" s="804">
        <v>567</v>
      </c>
      <c r="H22" s="804">
        <v>17706</v>
      </c>
      <c r="I22" s="104">
        <v>74</v>
      </c>
      <c r="J22" s="104">
        <v>40</v>
      </c>
      <c r="K22" s="182">
        <v>4.7777107828358956</v>
      </c>
      <c r="L22" s="104">
        <v>357</v>
      </c>
    </row>
    <row r="23" spans="1:12" ht="10.5" customHeight="1" x14ac:dyDescent="0.2">
      <c r="A23" s="180">
        <v>12</v>
      </c>
      <c r="B23" s="184" t="s">
        <v>330</v>
      </c>
      <c r="C23" s="804">
        <v>839301</v>
      </c>
      <c r="D23" s="804">
        <v>709</v>
      </c>
      <c r="E23" s="804">
        <v>7221</v>
      </c>
      <c r="F23" s="804">
        <v>19639</v>
      </c>
      <c r="G23" s="804">
        <v>26622</v>
      </c>
      <c r="H23" s="804">
        <v>784849</v>
      </c>
      <c r="I23" s="104">
        <v>168</v>
      </c>
      <c r="J23" s="104">
        <v>93</v>
      </c>
      <c r="K23" s="182">
        <v>4.8927142943949784</v>
      </c>
      <c r="L23" s="104">
        <v>852</v>
      </c>
    </row>
    <row r="24" spans="1:12" ht="10.5" customHeight="1" x14ac:dyDescent="0.2">
      <c r="A24" s="180">
        <v>13</v>
      </c>
      <c r="B24" s="184" t="s">
        <v>331</v>
      </c>
      <c r="C24" s="804">
        <v>2847659</v>
      </c>
      <c r="D24" s="804">
        <v>2123</v>
      </c>
      <c r="E24" s="804">
        <v>3834</v>
      </c>
      <c r="F24" s="804">
        <v>5942</v>
      </c>
      <c r="G24" s="804">
        <v>8786</v>
      </c>
      <c r="H24" s="804">
        <v>2826608</v>
      </c>
      <c r="I24" s="104">
        <v>270</v>
      </c>
      <c r="J24" s="104">
        <v>96</v>
      </c>
      <c r="K24" s="182">
        <v>4.9858824388734746</v>
      </c>
      <c r="L24" s="104">
        <v>1931</v>
      </c>
    </row>
    <row r="25" spans="1:12" ht="10.5" customHeight="1" x14ac:dyDescent="0.2">
      <c r="B25" s="9" t="s">
        <v>332</v>
      </c>
      <c r="C25" s="804"/>
      <c r="D25" s="804"/>
      <c r="E25" s="804"/>
      <c r="F25" s="804"/>
      <c r="G25" s="804"/>
      <c r="H25" s="804"/>
      <c r="I25" s="104"/>
      <c r="J25" s="104"/>
      <c r="K25" s="182"/>
      <c r="L25" s="104"/>
    </row>
    <row r="26" spans="1:12" ht="10.5" customHeight="1" x14ac:dyDescent="0.2">
      <c r="A26" s="180">
        <v>14</v>
      </c>
      <c r="B26" s="184" t="s">
        <v>333</v>
      </c>
      <c r="C26" s="804">
        <v>1123511</v>
      </c>
      <c r="D26" s="804">
        <v>829</v>
      </c>
      <c r="E26" s="804">
        <v>1975</v>
      </c>
      <c r="F26" s="804">
        <v>4499</v>
      </c>
      <c r="G26" s="804">
        <v>6758</v>
      </c>
      <c r="H26" s="804">
        <v>1109149</v>
      </c>
      <c r="I26" s="104">
        <v>224</v>
      </c>
      <c r="J26" s="104">
        <v>77</v>
      </c>
      <c r="K26" s="182">
        <v>4.97808744195651</v>
      </c>
      <c r="L26" s="104">
        <v>1123</v>
      </c>
    </row>
    <row r="27" spans="1:12" ht="10.5" customHeight="1" x14ac:dyDescent="0.2">
      <c r="A27" s="180">
        <v>15</v>
      </c>
      <c r="B27" s="184" t="s">
        <v>1014</v>
      </c>
      <c r="C27" s="804">
        <v>829312</v>
      </c>
      <c r="D27" s="804">
        <v>381</v>
      </c>
      <c r="E27" s="804">
        <v>922</v>
      </c>
      <c r="F27" s="804">
        <v>2189</v>
      </c>
      <c r="G27" s="804">
        <v>3423</v>
      </c>
      <c r="H27" s="804">
        <v>822246</v>
      </c>
      <c r="I27" s="104">
        <v>120</v>
      </c>
      <c r="J27" s="104">
        <v>31</v>
      </c>
      <c r="K27" s="182">
        <v>4.9856399039203581</v>
      </c>
      <c r="L27" s="104">
        <v>663</v>
      </c>
    </row>
    <row r="28" spans="1:12" ht="12.75" customHeight="1" x14ac:dyDescent="0.2">
      <c r="A28" s="180">
        <v>16</v>
      </c>
      <c r="B28" s="181" t="s">
        <v>178</v>
      </c>
      <c r="C28" s="804">
        <v>2067496</v>
      </c>
      <c r="D28" s="804">
        <v>2361</v>
      </c>
      <c r="E28" s="804">
        <v>7224</v>
      </c>
      <c r="F28" s="804">
        <v>15582</v>
      </c>
      <c r="G28" s="804">
        <v>20885</v>
      </c>
      <c r="H28" s="804">
        <v>2021001</v>
      </c>
      <c r="I28" s="104">
        <v>297</v>
      </c>
      <c r="J28" s="104">
        <v>146</v>
      </c>
      <c r="K28" s="182">
        <v>4.960059898543939</v>
      </c>
      <c r="L28" s="104">
        <v>1866</v>
      </c>
    </row>
    <row r="29" spans="1:12" ht="10.5" customHeight="1" x14ac:dyDescent="0.2">
      <c r="A29" s="180"/>
      <c r="B29" s="725" t="s">
        <v>320</v>
      </c>
      <c r="C29" s="804"/>
      <c r="D29" s="804"/>
      <c r="E29" s="804"/>
      <c r="F29" s="804"/>
      <c r="G29" s="804"/>
      <c r="H29" s="804"/>
      <c r="I29" s="104"/>
      <c r="J29" s="104"/>
      <c r="K29" s="182"/>
      <c r="L29" s="104"/>
    </row>
    <row r="30" spans="1:12" ht="10.5" customHeight="1" x14ac:dyDescent="0.2">
      <c r="A30" s="180">
        <v>17</v>
      </c>
      <c r="B30" s="184" t="s">
        <v>227</v>
      </c>
      <c r="C30" s="804">
        <v>7197</v>
      </c>
      <c r="D30" s="804">
        <v>29</v>
      </c>
      <c r="E30" s="804">
        <v>127</v>
      </c>
      <c r="F30" s="804">
        <v>264</v>
      </c>
      <c r="G30" s="804">
        <v>274</v>
      </c>
      <c r="H30" s="804">
        <v>6495</v>
      </c>
      <c r="I30" s="104">
        <v>3</v>
      </c>
      <c r="J30" s="104">
        <v>5</v>
      </c>
      <c r="K30" s="182">
        <v>4.8213144365707929</v>
      </c>
      <c r="L30" s="104">
        <v>21</v>
      </c>
    </row>
    <row r="31" spans="1:12" ht="10.5" customHeight="1" x14ac:dyDescent="0.2">
      <c r="A31" s="180">
        <v>18</v>
      </c>
      <c r="B31" s="184" t="s">
        <v>321</v>
      </c>
      <c r="C31" s="804">
        <v>156103</v>
      </c>
      <c r="D31" s="804">
        <v>166</v>
      </c>
      <c r="E31" s="804">
        <v>1561</v>
      </c>
      <c r="F31" s="804">
        <v>4251</v>
      </c>
      <c r="G31" s="804">
        <v>5957</v>
      </c>
      <c r="H31" s="804">
        <v>144110</v>
      </c>
      <c r="I31" s="104">
        <v>38</v>
      </c>
      <c r="J31" s="104">
        <v>20</v>
      </c>
      <c r="K31" s="182">
        <v>4.8736219034868</v>
      </c>
      <c r="L31" s="104">
        <v>173</v>
      </c>
    </row>
    <row r="32" spans="1:12" ht="10.5" customHeight="1" x14ac:dyDescent="0.2">
      <c r="A32" s="180">
        <v>19</v>
      </c>
      <c r="B32" s="184" t="s">
        <v>322</v>
      </c>
      <c r="C32" s="804">
        <v>267994</v>
      </c>
      <c r="D32" s="804">
        <v>167</v>
      </c>
      <c r="E32" s="804">
        <v>1952</v>
      </c>
      <c r="F32" s="804">
        <v>5558</v>
      </c>
      <c r="G32" s="804">
        <v>7358</v>
      </c>
      <c r="H32" s="804">
        <v>252902</v>
      </c>
      <c r="I32" s="104">
        <v>37</v>
      </c>
      <c r="J32" s="104">
        <v>20</v>
      </c>
      <c r="K32" s="182">
        <v>4.9070091121443014</v>
      </c>
      <c r="L32" s="104">
        <v>225</v>
      </c>
    </row>
    <row r="33" spans="1:12" ht="10.5" customHeight="1" x14ac:dyDescent="0.2">
      <c r="A33" s="180">
        <v>20</v>
      </c>
      <c r="B33" s="184" t="s">
        <v>323</v>
      </c>
      <c r="C33" s="804">
        <v>358181</v>
      </c>
      <c r="D33" s="804">
        <v>134</v>
      </c>
      <c r="E33" s="804">
        <v>416</v>
      </c>
      <c r="F33" s="804">
        <v>948</v>
      </c>
      <c r="G33" s="804">
        <v>1647</v>
      </c>
      <c r="H33" s="804">
        <v>354989</v>
      </c>
      <c r="I33" s="104">
        <v>35</v>
      </c>
      <c r="J33" s="104">
        <v>12</v>
      </c>
      <c r="K33" s="182">
        <v>4.985292352190652</v>
      </c>
      <c r="L33" s="104">
        <v>235</v>
      </c>
    </row>
    <row r="34" spans="1:12" ht="10.5" customHeight="1" x14ac:dyDescent="0.2">
      <c r="A34" s="180">
        <v>21</v>
      </c>
      <c r="B34" s="184" t="s">
        <v>324</v>
      </c>
      <c r="C34" s="804">
        <v>388696</v>
      </c>
      <c r="D34" s="804">
        <v>117</v>
      </c>
      <c r="E34" s="804">
        <v>233</v>
      </c>
      <c r="F34" s="804">
        <v>283</v>
      </c>
      <c r="G34" s="804">
        <v>627</v>
      </c>
      <c r="H34" s="804">
        <v>387398</v>
      </c>
      <c r="I34" s="104">
        <v>31</v>
      </c>
      <c r="J34" s="104">
        <v>7</v>
      </c>
      <c r="K34" s="182">
        <v>4.9940441887747751</v>
      </c>
      <c r="L34" s="104">
        <v>228</v>
      </c>
    </row>
    <row r="35" spans="1:12" ht="10.5" customHeight="1" x14ac:dyDescent="0.2">
      <c r="A35" s="180">
        <v>22</v>
      </c>
      <c r="B35" s="184" t="s">
        <v>325</v>
      </c>
      <c r="C35" s="804">
        <v>395865</v>
      </c>
      <c r="D35" s="804">
        <v>164</v>
      </c>
      <c r="E35" s="804">
        <v>208</v>
      </c>
      <c r="F35" s="804">
        <v>234</v>
      </c>
      <c r="G35" s="804">
        <v>539</v>
      </c>
      <c r="H35" s="804">
        <v>394693</v>
      </c>
      <c r="I35" s="104">
        <v>16</v>
      </c>
      <c r="J35" s="104">
        <v>11</v>
      </c>
      <c r="K35" s="182">
        <v>4.9943187702878511</v>
      </c>
      <c r="L35" s="104">
        <v>246</v>
      </c>
    </row>
    <row r="36" spans="1:12" ht="10.5" customHeight="1" x14ac:dyDescent="0.2">
      <c r="A36" s="180">
        <v>23</v>
      </c>
      <c r="B36" s="184" t="s">
        <v>326</v>
      </c>
      <c r="C36" s="804">
        <v>246878</v>
      </c>
      <c r="D36" s="804">
        <v>255</v>
      </c>
      <c r="E36" s="804">
        <v>366</v>
      </c>
      <c r="F36" s="804">
        <v>519</v>
      </c>
      <c r="G36" s="804">
        <v>696</v>
      </c>
      <c r="H36" s="804">
        <v>244999</v>
      </c>
      <c r="I36" s="104">
        <v>30</v>
      </c>
      <c r="J36" s="104">
        <v>13</v>
      </c>
      <c r="K36" s="182">
        <v>4.9846239843161397</v>
      </c>
      <c r="L36" s="104">
        <v>185</v>
      </c>
    </row>
    <row r="37" spans="1:12" ht="10.5" customHeight="1" x14ac:dyDescent="0.2">
      <c r="A37" s="180">
        <v>24</v>
      </c>
      <c r="B37" s="184" t="s">
        <v>327</v>
      </c>
      <c r="C37" s="804">
        <v>74237</v>
      </c>
      <c r="D37" s="804">
        <v>385</v>
      </c>
      <c r="E37" s="804">
        <v>668</v>
      </c>
      <c r="F37" s="804">
        <v>966</v>
      </c>
      <c r="G37" s="804">
        <v>1003</v>
      </c>
      <c r="H37" s="804">
        <v>71178</v>
      </c>
      <c r="I37" s="104">
        <v>28</v>
      </c>
      <c r="J37" s="104">
        <v>9</v>
      </c>
      <c r="K37" s="182">
        <v>4.9133450974581407</v>
      </c>
      <c r="L37" s="104">
        <v>124</v>
      </c>
    </row>
    <row r="38" spans="1:12" ht="10.5" customHeight="1" x14ac:dyDescent="0.2">
      <c r="A38" s="180">
        <v>25</v>
      </c>
      <c r="B38" s="184" t="s">
        <v>328</v>
      </c>
      <c r="C38" s="804">
        <v>161462</v>
      </c>
      <c r="D38" s="804">
        <v>823</v>
      </c>
      <c r="E38" s="804">
        <v>1443</v>
      </c>
      <c r="F38" s="804">
        <v>2156</v>
      </c>
      <c r="G38" s="804">
        <v>2474</v>
      </c>
      <c r="H38" s="804">
        <v>154493</v>
      </c>
      <c r="I38" s="104">
        <v>45</v>
      </c>
      <c r="J38" s="104">
        <v>28</v>
      </c>
      <c r="K38" s="182">
        <v>4.9113971089172681</v>
      </c>
      <c r="L38" s="104">
        <v>260</v>
      </c>
    </row>
    <row r="39" spans="1:12" ht="10.5" customHeight="1" x14ac:dyDescent="0.2">
      <c r="A39" s="180">
        <v>26</v>
      </c>
      <c r="B39" s="184" t="s">
        <v>329</v>
      </c>
      <c r="C39" s="804">
        <v>10883</v>
      </c>
      <c r="D39" s="804">
        <v>121</v>
      </c>
      <c r="E39" s="804">
        <v>250</v>
      </c>
      <c r="F39" s="804">
        <v>403</v>
      </c>
      <c r="G39" s="804">
        <v>310</v>
      </c>
      <c r="H39" s="804">
        <v>9744</v>
      </c>
      <c r="I39" s="104">
        <v>34</v>
      </c>
      <c r="J39" s="104">
        <v>21</v>
      </c>
      <c r="K39" s="182">
        <v>4.7910502618763209</v>
      </c>
      <c r="L39" s="104">
        <v>169</v>
      </c>
    </row>
    <row r="40" spans="1:12" ht="10.5" customHeight="1" x14ac:dyDescent="0.2">
      <c r="A40" s="180">
        <v>27</v>
      </c>
      <c r="B40" s="184" t="s">
        <v>330</v>
      </c>
      <c r="C40" s="804">
        <v>431294</v>
      </c>
      <c r="D40" s="804">
        <v>362</v>
      </c>
      <c r="E40" s="804">
        <v>3640</v>
      </c>
      <c r="F40" s="804">
        <v>10073</v>
      </c>
      <c r="G40" s="804">
        <v>13589</v>
      </c>
      <c r="H40" s="804">
        <v>403507</v>
      </c>
      <c r="I40" s="104">
        <v>78</v>
      </c>
      <c r="J40" s="104">
        <v>45</v>
      </c>
      <c r="K40" s="182">
        <v>4.893494924575811</v>
      </c>
      <c r="L40" s="104">
        <v>419</v>
      </c>
    </row>
    <row r="41" spans="1:12" ht="10.5" customHeight="1" x14ac:dyDescent="0.2">
      <c r="A41" s="180">
        <v>28</v>
      </c>
      <c r="B41" s="184" t="s">
        <v>331</v>
      </c>
      <c r="C41" s="804">
        <v>1463857</v>
      </c>
      <c r="D41" s="804">
        <v>1055</v>
      </c>
      <c r="E41" s="804">
        <v>1891</v>
      </c>
      <c r="F41" s="804">
        <v>2950</v>
      </c>
      <c r="G41" s="804">
        <v>4512</v>
      </c>
      <c r="H41" s="804">
        <v>1453257</v>
      </c>
      <c r="I41" s="104">
        <v>140</v>
      </c>
      <c r="J41" s="104">
        <v>52</v>
      </c>
      <c r="K41" s="182">
        <v>4.9862957925535074</v>
      </c>
      <c r="L41" s="104">
        <v>1018</v>
      </c>
    </row>
    <row r="42" spans="1:12" ht="10.5" customHeight="1" x14ac:dyDescent="0.2">
      <c r="B42" s="9" t="s">
        <v>335</v>
      </c>
      <c r="C42" s="804"/>
      <c r="D42" s="804"/>
      <c r="E42" s="804"/>
      <c r="F42" s="804"/>
      <c r="G42" s="804"/>
      <c r="H42" s="804"/>
      <c r="I42" s="104"/>
      <c r="J42" s="104"/>
      <c r="K42" s="182"/>
      <c r="L42" s="104"/>
    </row>
    <row r="43" spans="1:12" ht="10.5" customHeight="1" x14ac:dyDescent="0.2">
      <c r="A43" s="180">
        <v>29</v>
      </c>
      <c r="B43" s="184" t="s">
        <v>333</v>
      </c>
      <c r="C43" s="804">
        <v>580163</v>
      </c>
      <c r="D43" s="804">
        <v>414</v>
      </c>
      <c r="E43" s="804">
        <v>1007</v>
      </c>
      <c r="F43" s="804">
        <v>2356</v>
      </c>
      <c r="G43" s="804">
        <v>3514</v>
      </c>
      <c r="H43" s="804">
        <v>572727</v>
      </c>
      <c r="I43" s="104">
        <v>112</v>
      </c>
      <c r="J43" s="104">
        <v>33</v>
      </c>
      <c r="K43" s="182">
        <v>4.9780665088949139</v>
      </c>
      <c r="L43" s="104">
        <v>592</v>
      </c>
    </row>
    <row r="44" spans="1:12" ht="10.5" customHeight="1" x14ac:dyDescent="0.2">
      <c r="A44" s="180">
        <v>30</v>
      </c>
      <c r="B44" s="184" t="s">
        <v>1014</v>
      </c>
      <c r="C44" s="804">
        <v>430030</v>
      </c>
      <c r="D44" s="804">
        <v>195</v>
      </c>
      <c r="E44" s="804">
        <v>459</v>
      </c>
      <c r="F44" s="804">
        <v>1187</v>
      </c>
      <c r="G44" s="804">
        <v>1832</v>
      </c>
      <c r="H44" s="804">
        <v>426276</v>
      </c>
      <c r="I44" s="104">
        <v>68</v>
      </c>
      <c r="J44" s="104">
        <v>13</v>
      </c>
      <c r="K44" s="182">
        <v>4.9854219473060022</v>
      </c>
      <c r="L44" s="104">
        <v>373</v>
      </c>
    </row>
    <row r="45" spans="1:12" ht="13.5" customHeight="1" x14ac:dyDescent="0.2">
      <c r="A45" s="180">
        <v>31</v>
      </c>
      <c r="B45" s="181" t="s">
        <v>1076</v>
      </c>
      <c r="C45" s="804">
        <v>1952434</v>
      </c>
      <c r="D45" s="804">
        <v>2264</v>
      </c>
      <c r="E45" s="804">
        <v>7179</v>
      </c>
      <c r="F45" s="804">
        <v>15021</v>
      </c>
      <c r="G45" s="804">
        <v>19843</v>
      </c>
      <c r="H45" s="804">
        <v>1907661</v>
      </c>
      <c r="I45" s="104">
        <v>324</v>
      </c>
      <c r="J45" s="104">
        <v>142</v>
      </c>
      <c r="K45" s="182">
        <v>4.959092087107682</v>
      </c>
      <c r="L45" s="104">
        <v>1836</v>
      </c>
    </row>
    <row r="46" spans="1:12" ht="10.5" customHeight="1" x14ac:dyDescent="0.2">
      <c r="A46" s="180"/>
      <c r="B46" s="725" t="s">
        <v>320</v>
      </c>
      <c r="C46" s="804"/>
      <c r="D46" s="804"/>
      <c r="E46" s="804"/>
      <c r="F46" s="804"/>
      <c r="G46" s="804"/>
      <c r="H46" s="804"/>
      <c r="I46" s="104"/>
      <c r="J46" s="104"/>
      <c r="K46" s="182"/>
      <c r="L46" s="104"/>
    </row>
    <row r="47" spans="1:12" ht="10.5" customHeight="1" x14ac:dyDescent="0.2">
      <c r="A47" s="180">
        <v>32</v>
      </c>
      <c r="B47" s="184" t="s">
        <v>227</v>
      </c>
      <c r="C47" s="804">
        <v>6901</v>
      </c>
      <c r="D47" s="804">
        <v>26</v>
      </c>
      <c r="E47" s="804">
        <v>128</v>
      </c>
      <c r="F47" s="804">
        <v>240</v>
      </c>
      <c r="G47" s="804">
        <v>278</v>
      </c>
      <c r="H47" s="804">
        <v>6217</v>
      </c>
      <c r="I47" s="104">
        <v>4</v>
      </c>
      <c r="J47" s="104">
        <v>8</v>
      </c>
      <c r="K47" s="182">
        <v>4.8223445877409068</v>
      </c>
      <c r="L47" s="104">
        <v>26</v>
      </c>
    </row>
    <row r="48" spans="1:12" ht="10.5" customHeight="1" x14ac:dyDescent="0.2">
      <c r="A48" s="180">
        <v>33</v>
      </c>
      <c r="B48" s="184" t="s">
        <v>321</v>
      </c>
      <c r="C48" s="804">
        <v>146982</v>
      </c>
      <c r="D48" s="804">
        <v>143</v>
      </c>
      <c r="E48" s="804">
        <v>1602</v>
      </c>
      <c r="F48" s="804">
        <v>3975</v>
      </c>
      <c r="G48" s="804">
        <v>5786</v>
      </c>
      <c r="H48" s="804">
        <v>135411</v>
      </c>
      <c r="I48" s="104">
        <v>42</v>
      </c>
      <c r="J48" s="104">
        <v>23</v>
      </c>
      <c r="K48" s="182">
        <v>4.870555578234069</v>
      </c>
      <c r="L48" s="104">
        <v>184</v>
      </c>
    </row>
    <row r="49" spans="1:12" ht="10.5" customHeight="1" x14ac:dyDescent="0.2">
      <c r="A49" s="180">
        <v>34</v>
      </c>
      <c r="B49" s="184" t="s">
        <v>322</v>
      </c>
      <c r="C49" s="804">
        <v>254124</v>
      </c>
      <c r="D49" s="804">
        <v>178</v>
      </c>
      <c r="E49" s="804">
        <v>1851</v>
      </c>
      <c r="F49" s="804">
        <v>5351</v>
      </c>
      <c r="G49" s="804">
        <v>6969</v>
      </c>
      <c r="H49" s="804">
        <v>239714</v>
      </c>
      <c r="I49" s="104">
        <v>44</v>
      </c>
      <c r="J49" s="104">
        <v>17</v>
      </c>
      <c r="K49" s="182">
        <v>4.9061166989343787</v>
      </c>
      <c r="L49" s="104">
        <v>223</v>
      </c>
    </row>
    <row r="50" spans="1:12" ht="10.5" customHeight="1" x14ac:dyDescent="0.2">
      <c r="A50" s="180">
        <v>35</v>
      </c>
      <c r="B50" s="184" t="s">
        <v>323</v>
      </c>
      <c r="C50" s="804">
        <v>341565</v>
      </c>
      <c r="D50" s="804">
        <v>135</v>
      </c>
      <c r="E50" s="804">
        <v>386</v>
      </c>
      <c r="F50" s="804">
        <v>926</v>
      </c>
      <c r="G50" s="804">
        <v>1523</v>
      </c>
      <c r="H50" s="804">
        <v>338558</v>
      </c>
      <c r="I50" s="104">
        <v>25</v>
      </c>
      <c r="J50" s="104">
        <v>12</v>
      </c>
      <c r="K50" s="182">
        <v>4.985291233001039</v>
      </c>
      <c r="L50" s="104">
        <v>200</v>
      </c>
    </row>
    <row r="51" spans="1:12" ht="10.5" customHeight="1" x14ac:dyDescent="0.2">
      <c r="A51" s="180">
        <v>36</v>
      </c>
      <c r="B51" s="184" t="s">
        <v>324</v>
      </c>
      <c r="C51" s="804">
        <v>370463</v>
      </c>
      <c r="D51" s="804">
        <v>122</v>
      </c>
      <c r="E51" s="804">
        <v>221</v>
      </c>
      <c r="F51" s="804">
        <v>255</v>
      </c>
      <c r="G51" s="804">
        <v>539</v>
      </c>
      <c r="H51" s="804">
        <v>369301</v>
      </c>
      <c r="I51" s="104">
        <v>21</v>
      </c>
      <c r="J51" s="104">
        <v>4</v>
      </c>
      <c r="K51" s="182">
        <v>4.9941397656446123</v>
      </c>
      <c r="L51" s="104">
        <v>200</v>
      </c>
    </row>
    <row r="52" spans="1:12" ht="10.5" customHeight="1" x14ac:dyDescent="0.2">
      <c r="A52" s="180">
        <v>37</v>
      </c>
      <c r="B52" s="184" t="s">
        <v>325</v>
      </c>
      <c r="C52" s="804">
        <v>377973</v>
      </c>
      <c r="D52" s="804">
        <v>147</v>
      </c>
      <c r="E52" s="804">
        <v>242</v>
      </c>
      <c r="F52" s="804">
        <v>225</v>
      </c>
      <c r="G52" s="804">
        <v>442</v>
      </c>
      <c r="H52" s="804">
        <v>376869</v>
      </c>
      <c r="I52" s="104">
        <v>40</v>
      </c>
      <c r="J52" s="104">
        <v>8</v>
      </c>
      <c r="K52" s="182">
        <v>4.9943117630095273</v>
      </c>
      <c r="L52" s="104">
        <v>224</v>
      </c>
    </row>
    <row r="53" spans="1:12" ht="10.5" customHeight="1" x14ac:dyDescent="0.2">
      <c r="A53" s="180">
        <v>38</v>
      </c>
      <c r="B53" s="184" t="s">
        <v>326</v>
      </c>
      <c r="C53" s="804">
        <v>223226</v>
      </c>
      <c r="D53" s="804">
        <v>301</v>
      </c>
      <c r="E53" s="804">
        <v>445</v>
      </c>
      <c r="F53" s="804">
        <v>616</v>
      </c>
      <c r="G53" s="804">
        <v>710</v>
      </c>
      <c r="H53" s="804">
        <v>221127</v>
      </c>
      <c r="I53" s="104">
        <v>21</v>
      </c>
      <c r="J53" s="104">
        <v>6</v>
      </c>
      <c r="K53" s="182">
        <v>4.9800740057161796</v>
      </c>
      <c r="L53" s="104">
        <v>181</v>
      </c>
    </row>
    <row r="54" spans="1:12" ht="10.5" customHeight="1" x14ac:dyDescent="0.2">
      <c r="A54" s="180">
        <v>39</v>
      </c>
      <c r="B54" s="184" t="s">
        <v>327</v>
      </c>
      <c r="C54" s="804">
        <v>70575</v>
      </c>
      <c r="D54" s="804">
        <v>363</v>
      </c>
      <c r="E54" s="804">
        <v>649</v>
      </c>
      <c r="F54" s="804">
        <v>970</v>
      </c>
      <c r="G54" s="804">
        <v>1060</v>
      </c>
      <c r="H54" s="804">
        <v>67496</v>
      </c>
      <c r="I54" s="104">
        <v>23</v>
      </c>
      <c r="J54" s="104">
        <v>14</v>
      </c>
      <c r="K54" s="182">
        <v>4.9100531349628058</v>
      </c>
      <c r="L54" s="104">
        <v>108</v>
      </c>
    </row>
    <row r="55" spans="1:12" ht="10.5" customHeight="1" x14ac:dyDescent="0.2">
      <c r="A55" s="180">
        <v>40</v>
      </c>
      <c r="B55" s="184" t="s">
        <v>328</v>
      </c>
      <c r="C55" s="804">
        <v>151606</v>
      </c>
      <c r="D55" s="804">
        <v>728</v>
      </c>
      <c r="E55" s="804">
        <v>1408</v>
      </c>
      <c r="F55" s="804">
        <v>2090</v>
      </c>
      <c r="G55" s="804">
        <v>2279</v>
      </c>
      <c r="H55" s="804">
        <v>145006</v>
      </c>
      <c r="I55" s="104">
        <v>64</v>
      </c>
      <c r="J55" s="104">
        <v>31</v>
      </c>
      <c r="K55" s="182">
        <v>4.9111578697413032</v>
      </c>
      <c r="L55" s="104">
        <v>302</v>
      </c>
    </row>
    <row r="56" spans="1:12" ht="10.5" customHeight="1" x14ac:dyDescent="0.2">
      <c r="A56" s="180">
        <v>41</v>
      </c>
      <c r="B56" s="184" t="s">
        <v>329</v>
      </c>
      <c r="C56" s="804">
        <v>9019</v>
      </c>
      <c r="D56" s="804">
        <v>121</v>
      </c>
      <c r="E56" s="804">
        <v>247</v>
      </c>
      <c r="F56" s="804">
        <v>373</v>
      </c>
      <c r="G56" s="804">
        <v>257</v>
      </c>
      <c r="H56" s="804">
        <v>7962</v>
      </c>
      <c r="I56" s="104">
        <v>40</v>
      </c>
      <c r="J56" s="104">
        <v>19</v>
      </c>
      <c r="K56" s="182">
        <v>4.7616143696640423</v>
      </c>
      <c r="L56" s="104">
        <v>188</v>
      </c>
    </row>
    <row r="57" spans="1:12" ht="10.5" customHeight="1" x14ac:dyDescent="0.2">
      <c r="A57" s="180">
        <v>42</v>
      </c>
      <c r="B57" s="184" t="s">
        <v>330</v>
      </c>
      <c r="C57" s="804">
        <v>408007</v>
      </c>
      <c r="D57" s="804">
        <v>347</v>
      </c>
      <c r="E57" s="804">
        <v>3581</v>
      </c>
      <c r="F57" s="804">
        <v>9566</v>
      </c>
      <c r="G57" s="804">
        <v>13033</v>
      </c>
      <c r="H57" s="804">
        <v>381342</v>
      </c>
      <c r="I57" s="104">
        <v>90</v>
      </c>
      <c r="J57" s="104">
        <v>48</v>
      </c>
      <c r="K57" s="182">
        <v>4.8918891097456658</v>
      </c>
      <c r="L57" s="104">
        <v>433</v>
      </c>
    </row>
    <row r="58" spans="1:12" ht="10.5" customHeight="1" x14ac:dyDescent="0.2">
      <c r="A58" s="180">
        <v>43</v>
      </c>
      <c r="B58" s="184" t="s">
        <v>331</v>
      </c>
      <c r="C58" s="804">
        <v>1383802</v>
      </c>
      <c r="D58" s="804">
        <v>1068</v>
      </c>
      <c r="E58" s="804">
        <v>1943</v>
      </c>
      <c r="F58" s="804">
        <v>2992</v>
      </c>
      <c r="G58" s="804">
        <v>4274</v>
      </c>
      <c r="H58" s="804">
        <v>1373351</v>
      </c>
      <c r="I58" s="104">
        <v>130</v>
      </c>
      <c r="J58" s="104">
        <v>44</v>
      </c>
      <c r="K58" s="182">
        <v>4.9854451720694142</v>
      </c>
      <c r="L58" s="104">
        <v>913</v>
      </c>
    </row>
    <row r="59" spans="1:12" ht="10.5" customHeight="1" x14ac:dyDescent="0.2">
      <c r="A59" s="180"/>
      <c r="B59" s="9" t="s">
        <v>336</v>
      </c>
      <c r="C59" s="804"/>
      <c r="D59" s="804"/>
      <c r="E59" s="804"/>
      <c r="F59" s="804"/>
      <c r="G59" s="804"/>
      <c r="H59" s="804"/>
      <c r="I59" s="104"/>
      <c r="J59" s="104"/>
      <c r="K59" s="182"/>
      <c r="L59" s="104"/>
    </row>
    <row r="60" spans="1:12" ht="10.5" customHeight="1" x14ac:dyDescent="0.2">
      <c r="A60" s="180">
        <v>44</v>
      </c>
      <c r="B60" s="184" t="s">
        <v>333</v>
      </c>
      <c r="C60" s="804">
        <v>543348</v>
      </c>
      <c r="D60" s="804">
        <v>415</v>
      </c>
      <c r="E60" s="804">
        <v>968</v>
      </c>
      <c r="F60" s="804">
        <v>2143</v>
      </c>
      <c r="G60" s="804">
        <v>3244</v>
      </c>
      <c r="H60" s="804">
        <v>536422</v>
      </c>
      <c r="I60" s="104">
        <v>112</v>
      </c>
      <c r="J60" s="104">
        <v>44</v>
      </c>
      <c r="K60" s="182">
        <v>4.9781097933552712</v>
      </c>
      <c r="L60" s="104">
        <v>531</v>
      </c>
    </row>
    <row r="61" spans="1:12" ht="10.5" customHeight="1" x14ac:dyDescent="0.2">
      <c r="A61" s="180">
        <v>45</v>
      </c>
      <c r="B61" s="184" t="s">
        <v>1014</v>
      </c>
      <c r="C61" s="804">
        <v>399282</v>
      </c>
      <c r="D61" s="804">
        <v>186</v>
      </c>
      <c r="E61" s="804">
        <v>463</v>
      </c>
      <c r="F61" s="804">
        <v>1002</v>
      </c>
      <c r="G61" s="804">
        <v>1591</v>
      </c>
      <c r="H61" s="804">
        <v>395970</v>
      </c>
      <c r="I61" s="104">
        <v>52</v>
      </c>
      <c r="J61" s="104">
        <v>18</v>
      </c>
      <c r="K61" s="182">
        <v>4.9858746449877529</v>
      </c>
      <c r="L61" s="104">
        <v>290</v>
      </c>
    </row>
    <row r="62" spans="1:12" x14ac:dyDescent="0.2">
      <c r="C62" s="183"/>
      <c r="D62" s="183"/>
      <c r="E62" s="183"/>
      <c r="F62" s="183"/>
      <c r="G62" s="183"/>
      <c r="H62" s="183"/>
      <c r="I62" s="183"/>
      <c r="J62" s="183"/>
      <c r="K62" s="182"/>
      <c r="L62" s="183"/>
    </row>
    <row r="63" spans="1:12" x14ac:dyDescent="0.2">
      <c r="A63" s="92" t="s">
        <v>1114</v>
      </c>
      <c r="C63" s="183"/>
      <c r="D63" s="183"/>
      <c r="E63" s="183"/>
      <c r="F63" s="183"/>
      <c r="G63" s="183"/>
      <c r="H63" s="183"/>
      <c r="I63" s="183"/>
      <c r="J63" s="183"/>
      <c r="K63" s="182"/>
      <c r="L63" s="183"/>
    </row>
    <row r="64" spans="1:12" x14ac:dyDescent="0.2">
      <c r="A64" s="92" t="s">
        <v>1115</v>
      </c>
      <c r="C64" s="183"/>
      <c r="D64" s="183"/>
      <c r="E64" s="183"/>
      <c r="F64" s="183"/>
      <c r="G64" s="183"/>
      <c r="H64" s="183"/>
      <c r="I64" s="183"/>
      <c r="J64" s="183"/>
      <c r="K64" s="182"/>
      <c r="L64" s="183"/>
    </row>
    <row r="65" spans="3:12" x14ac:dyDescent="0.2">
      <c r="C65" s="183"/>
      <c r="D65" s="183"/>
      <c r="E65" s="183"/>
      <c r="F65" s="183"/>
      <c r="G65" s="183"/>
      <c r="H65" s="183"/>
      <c r="I65" s="183"/>
      <c r="J65" s="183"/>
      <c r="K65" s="182"/>
      <c r="L65" s="183"/>
    </row>
    <row r="66" spans="3:12" x14ac:dyDescent="0.2">
      <c r="C66" s="183"/>
      <c r="D66" s="183"/>
      <c r="E66" s="183"/>
      <c r="F66" s="183"/>
      <c r="G66" s="183"/>
      <c r="H66" s="183"/>
      <c r="I66" s="183"/>
      <c r="J66" s="183"/>
      <c r="K66" s="182"/>
      <c r="L66" s="183"/>
    </row>
    <row r="67" spans="3:12" x14ac:dyDescent="0.2">
      <c r="C67" s="183"/>
      <c r="D67" s="183"/>
      <c r="E67" s="183"/>
      <c r="F67" s="183"/>
      <c r="G67" s="183"/>
      <c r="H67" s="183"/>
      <c r="I67" s="183"/>
      <c r="J67" s="183"/>
      <c r="K67" s="182"/>
      <c r="L67" s="183"/>
    </row>
    <row r="68" spans="3:12" x14ac:dyDescent="0.2">
      <c r="C68" s="183"/>
      <c r="D68" s="183"/>
      <c r="E68" s="183"/>
      <c r="F68" s="183"/>
      <c r="G68" s="183"/>
      <c r="H68" s="183"/>
      <c r="I68" s="183"/>
      <c r="J68" s="183"/>
      <c r="K68" s="182"/>
      <c r="L68" s="183"/>
    </row>
    <row r="69" spans="3:12" x14ac:dyDescent="0.2">
      <c r="C69" s="183"/>
      <c r="D69" s="183"/>
      <c r="E69" s="183"/>
      <c r="F69" s="183"/>
      <c r="G69" s="183"/>
      <c r="H69" s="183"/>
      <c r="I69" s="183"/>
      <c r="J69" s="183"/>
      <c r="K69" s="183"/>
      <c r="L69" s="183"/>
    </row>
    <row r="70" spans="3:12" x14ac:dyDescent="0.2">
      <c r="C70" s="183"/>
      <c r="D70" s="183"/>
      <c r="E70" s="183"/>
      <c r="F70" s="183"/>
      <c r="G70" s="183"/>
      <c r="H70" s="183"/>
      <c r="I70" s="183"/>
      <c r="J70" s="183"/>
      <c r="K70" s="183"/>
      <c r="L70" s="183"/>
    </row>
    <row r="71" spans="3:12" x14ac:dyDescent="0.2">
      <c r="C71" s="183"/>
      <c r="D71" s="183"/>
      <c r="E71" s="183"/>
      <c r="F71" s="183"/>
      <c r="G71" s="183"/>
      <c r="H71" s="183"/>
      <c r="I71" s="183"/>
      <c r="J71" s="183"/>
      <c r="K71" s="183"/>
      <c r="L71" s="183"/>
    </row>
    <row r="72" spans="3:12" x14ac:dyDescent="0.2">
      <c r="C72" s="183"/>
      <c r="D72" s="183"/>
      <c r="E72" s="183"/>
      <c r="F72" s="183"/>
      <c r="G72" s="183"/>
      <c r="H72" s="183"/>
      <c r="I72" s="183"/>
      <c r="J72" s="183"/>
      <c r="K72" s="183"/>
      <c r="L72" s="183"/>
    </row>
    <row r="73" spans="3:12" x14ac:dyDescent="0.2">
      <c r="C73" s="183"/>
      <c r="D73" s="183"/>
      <c r="E73" s="183"/>
      <c r="F73" s="183"/>
      <c r="G73" s="183"/>
      <c r="H73" s="183"/>
      <c r="I73" s="183"/>
      <c r="J73" s="183"/>
      <c r="K73" s="183"/>
      <c r="L73" s="183"/>
    </row>
    <row r="74" spans="3:12" x14ac:dyDescent="0.2">
      <c r="C74" s="183"/>
      <c r="D74" s="183"/>
      <c r="E74" s="183"/>
      <c r="F74" s="183"/>
      <c r="G74" s="183"/>
      <c r="H74" s="183"/>
      <c r="I74" s="183"/>
      <c r="J74" s="183"/>
      <c r="K74" s="183"/>
      <c r="L74" s="183"/>
    </row>
    <row r="75" spans="3:12" x14ac:dyDescent="0.2">
      <c r="C75" s="183"/>
      <c r="D75" s="183"/>
      <c r="E75" s="183"/>
      <c r="F75" s="183"/>
      <c r="G75" s="183"/>
      <c r="H75" s="183"/>
      <c r="I75" s="183"/>
      <c r="J75" s="183"/>
      <c r="K75" s="183"/>
      <c r="L75" s="183"/>
    </row>
    <row r="76" spans="3:12" x14ac:dyDescent="0.2">
      <c r="C76" s="183"/>
      <c r="D76" s="183"/>
      <c r="E76" s="183"/>
      <c r="F76" s="183"/>
      <c r="G76" s="183"/>
      <c r="H76" s="183"/>
      <c r="I76" s="183"/>
      <c r="J76" s="183"/>
      <c r="K76" s="183"/>
      <c r="L76" s="183"/>
    </row>
    <row r="77" spans="3:12" x14ac:dyDescent="0.2">
      <c r="C77" s="183"/>
      <c r="D77" s="183"/>
      <c r="E77" s="183"/>
      <c r="F77" s="183"/>
      <c r="G77" s="183"/>
      <c r="H77" s="183"/>
      <c r="I77" s="183"/>
      <c r="J77" s="183"/>
      <c r="K77" s="183"/>
      <c r="L77" s="183"/>
    </row>
    <row r="78" spans="3:12" x14ac:dyDescent="0.2">
      <c r="C78" s="183"/>
      <c r="D78" s="183"/>
      <c r="E78" s="183"/>
      <c r="F78" s="183"/>
      <c r="G78" s="183"/>
      <c r="H78" s="183"/>
      <c r="I78" s="183"/>
      <c r="J78" s="183"/>
      <c r="K78" s="183"/>
      <c r="L78" s="183"/>
    </row>
    <row r="79" spans="3:12" x14ac:dyDescent="0.2">
      <c r="C79" s="183"/>
      <c r="D79" s="183"/>
      <c r="E79" s="183"/>
      <c r="F79" s="183"/>
      <c r="G79" s="183"/>
      <c r="H79" s="183"/>
      <c r="I79" s="183"/>
      <c r="J79" s="183"/>
      <c r="K79" s="183"/>
      <c r="L79" s="183"/>
    </row>
    <row r="80" spans="3:12" x14ac:dyDescent="0.2">
      <c r="C80" s="183"/>
      <c r="D80" s="183"/>
      <c r="E80" s="183"/>
      <c r="F80" s="183"/>
      <c r="G80" s="183"/>
      <c r="H80" s="183"/>
      <c r="I80" s="183"/>
      <c r="J80" s="183"/>
      <c r="K80" s="183"/>
      <c r="L80" s="183"/>
    </row>
    <row r="81" spans="3:12" x14ac:dyDescent="0.2">
      <c r="C81" s="183"/>
      <c r="D81" s="183"/>
      <c r="E81" s="183"/>
      <c r="F81" s="183"/>
      <c r="G81" s="183"/>
      <c r="H81" s="183"/>
      <c r="I81" s="183"/>
      <c r="J81" s="183"/>
      <c r="K81" s="183"/>
      <c r="L81" s="183"/>
    </row>
    <row r="82" spans="3:12" x14ac:dyDescent="0.2">
      <c r="C82" s="183"/>
      <c r="D82" s="183"/>
      <c r="E82" s="183"/>
      <c r="F82" s="183"/>
      <c r="G82" s="183"/>
      <c r="H82" s="183"/>
      <c r="I82" s="183"/>
      <c r="J82" s="183"/>
      <c r="K82" s="183"/>
      <c r="L82" s="183"/>
    </row>
    <row r="83" spans="3:12" x14ac:dyDescent="0.2">
      <c r="C83" s="183"/>
      <c r="D83" s="183"/>
      <c r="E83" s="183"/>
      <c r="F83" s="183"/>
      <c r="G83" s="183"/>
      <c r="H83" s="183"/>
      <c r="I83" s="183"/>
      <c r="J83" s="183"/>
      <c r="K83" s="183"/>
      <c r="L83" s="183"/>
    </row>
    <row r="84" spans="3:12" x14ac:dyDescent="0.2">
      <c r="C84" s="183"/>
      <c r="D84" s="183"/>
      <c r="E84" s="183"/>
      <c r="F84" s="183"/>
      <c r="G84" s="183"/>
      <c r="H84" s="183"/>
      <c r="I84" s="183"/>
      <c r="J84" s="183"/>
      <c r="K84" s="183"/>
      <c r="L84" s="183"/>
    </row>
    <row r="85" spans="3:12" x14ac:dyDescent="0.2">
      <c r="C85" s="183"/>
      <c r="D85" s="183"/>
      <c r="E85" s="183"/>
      <c r="F85" s="183"/>
      <c r="G85" s="183"/>
      <c r="H85" s="183"/>
      <c r="I85" s="183"/>
      <c r="J85" s="183"/>
      <c r="K85" s="183"/>
      <c r="L85" s="183"/>
    </row>
    <row r="86" spans="3:12" x14ac:dyDescent="0.2">
      <c r="C86" s="183"/>
      <c r="D86" s="183"/>
      <c r="E86" s="183"/>
      <c r="F86" s="183"/>
      <c r="G86" s="183"/>
      <c r="H86" s="183"/>
      <c r="I86" s="183"/>
      <c r="J86" s="183"/>
      <c r="K86" s="183"/>
      <c r="L86" s="183"/>
    </row>
    <row r="87" spans="3:12" x14ac:dyDescent="0.2">
      <c r="C87" s="183"/>
      <c r="D87" s="183"/>
      <c r="E87" s="183"/>
      <c r="F87" s="183"/>
      <c r="G87" s="183"/>
      <c r="H87" s="183"/>
      <c r="I87" s="183"/>
      <c r="J87" s="183"/>
      <c r="K87" s="183"/>
      <c r="L87" s="183"/>
    </row>
    <row r="88" spans="3:12" x14ac:dyDescent="0.2">
      <c r="C88" s="183"/>
      <c r="D88" s="183"/>
      <c r="E88" s="183"/>
      <c r="F88" s="183"/>
      <c r="G88" s="183"/>
      <c r="H88" s="183"/>
      <c r="I88" s="183"/>
      <c r="J88" s="183"/>
      <c r="K88" s="183"/>
      <c r="L88" s="183"/>
    </row>
    <row r="89" spans="3:12" x14ac:dyDescent="0.2">
      <c r="C89" s="183"/>
      <c r="D89" s="183"/>
      <c r="E89" s="183"/>
      <c r="F89" s="183"/>
      <c r="G89" s="183"/>
      <c r="H89" s="183"/>
      <c r="I89" s="183"/>
      <c r="J89" s="183"/>
      <c r="K89" s="183"/>
      <c r="L89" s="183"/>
    </row>
    <row r="90" spans="3:12" x14ac:dyDescent="0.2">
      <c r="C90" s="183"/>
      <c r="D90" s="183"/>
      <c r="E90" s="183"/>
      <c r="F90" s="183"/>
      <c r="G90" s="183"/>
      <c r="H90" s="183"/>
      <c r="I90" s="183"/>
      <c r="J90" s="183"/>
      <c r="K90" s="183"/>
      <c r="L90" s="183"/>
    </row>
    <row r="91" spans="3:12" x14ac:dyDescent="0.2">
      <c r="C91" s="183"/>
      <c r="D91" s="183"/>
      <c r="E91" s="183"/>
      <c r="F91" s="183"/>
      <c r="G91" s="183"/>
      <c r="H91" s="183"/>
      <c r="I91" s="183"/>
      <c r="J91" s="183"/>
      <c r="K91" s="183"/>
      <c r="L91" s="183"/>
    </row>
    <row r="92" spans="3:12" x14ac:dyDescent="0.2">
      <c r="C92" s="183"/>
      <c r="D92" s="183"/>
      <c r="E92" s="183"/>
      <c r="F92" s="183"/>
      <c r="G92" s="183"/>
      <c r="H92" s="183"/>
      <c r="I92" s="183"/>
      <c r="J92" s="183"/>
      <c r="K92" s="183"/>
      <c r="L92" s="183"/>
    </row>
    <row r="93" spans="3:12" x14ac:dyDescent="0.2">
      <c r="C93" s="183"/>
      <c r="D93" s="183"/>
      <c r="E93" s="183"/>
      <c r="F93" s="183"/>
      <c r="G93" s="183"/>
      <c r="H93" s="183"/>
      <c r="I93" s="183"/>
      <c r="J93" s="183"/>
      <c r="K93" s="183"/>
      <c r="L93" s="183"/>
    </row>
    <row r="94" spans="3:12" x14ac:dyDescent="0.2">
      <c r="C94" s="183"/>
      <c r="D94" s="183"/>
      <c r="E94" s="183"/>
      <c r="F94" s="183"/>
      <c r="G94" s="183"/>
      <c r="H94" s="183"/>
      <c r="I94" s="183"/>
      <c r="J94" s="183"/>
      <c r="K94" s="183"/>
      <c r="L94" s="183"/>
    </row>
    <row r="95" spans="3:12" x14ac:dyDescent="0.2">
      <c r="C95" s="183"/>
      <c r="D95" s="183"/>
      <c r="E95" s="183"/>
      <c r="F95" s="183"/>
      <c r="G95" s="183"/>
      <c r="H95" s="183"/>
      <c r="I95" s="183"/>
      <c r="J95" s="183"/>
      <c r="K95" s="183"/>
      <c r="L95" s="183"/>
    </row>
    <row r="96" spans="3:12" x14ac:dyDescent="0.2">
      <c r="C96" s="183"/>
      <c r="D96" s="183"/>
      <c r="E96" s="183"/>
      <c r="F96" s="183"/>
      <c r="G96" s="183"/>
      <c r="H96" s="183"/>
      <c r="I96" s="183"/>
      <c r="J96" s="183"/>
      <c r="K96" s="183"/>
      <c r="L96" s="183"/>
    </row>
    <row r="97" spans="3:12" x14ac:dyDescent="0.2">
      <c r="C97" s="183"/>
      <c r="D97" s="183"/>
      <c r="E97" s="183"/>
      <c r="F97" s="183"/>
      <c r="G97" s="183"/>
      <c r="H97" s="183"/>
      <c r="I97" s="183"/>
      <c r="J97" s="183"/>
      <c r="K97" s="183"/>
      <c r="L97" s="183"/>
    </row>
    <row r="98" spans="3:12" x14ac:dyDescent="0.2">
      <c r="C98" s="183"/>
      <c r="D98" s="183"/>
      <c r="E98" s="183"/>
      <c r="F98" s="183"/>
      <c r="G98" s="183"/>
      <c r="H98" s="183"/>
      <c r="I98" s="183"/>
      <c r="J98" s="183"/>
      <c r="K98" s="183"/>
      <c r="L98" s="183"/>
    </row>
    <row r="99" spans="3:12" x14ac:dyDescent="0.2">
      <c r="C99" s="183"/>
      <c r="D99" s="183"/>
      <c r="E99" s="183"/>
      <c r="F99" s="183"/>
      <c r="G99" s="183"/>
      <c r="H99" s="183"/>
      <c r="I99" s="183"/>
      <c r="J99" s="183"/>
      <c r="K99" s="183"/>
      <c r="L99" s="183"/>
    </row>
    <row r="100" spans="3:12" x14ac:dyDescent="0.2">
      <c r="C100" s="183"/>
      <c r="D100" s="183"/>
      <c r="E100" s="183"/>
      <c r="F100" s="183"/>
      <c r="G100" s="183"/>
      <c r="H100" s="183"/>
      <c r="I100" s="183"/>
      <c r="J100" s="183"/>
      <c r="K100" s="183"/>
      <c r="L100" s="183"/>
    </row>
    <row r="101" spans="3:12" x14ac:dyDescent="0.2">
      <c r="C101" s="183"/>
      <c r="D101" s="183"/>
      <c r="E101" s="183"/>
      <c r="F101" s="183"/>
      <c r="G101" s="183"/>
      <c r="H101" s="183"/>
      <c r="I101" s="183"/>
      <c r="J101" s="183"/>
      <c r="K101" s="183"/>
      <c r="L101" s="183"/>
    </row>
    <row r="102" spans="3:12" x14ac:dyDescent="0.2">
      <c r="C102" s="183"/>
      <c r="D102" s="183"/>
      <c r="E102" s="183"/>
      <c r="F102" s="183"/>
      <c r="G102" s="183"/>
      <c r="H102" s="183"/>
      <c r="I102" s="183"/>
      <c r="J102" s="183"/>
      <c r="K102" s="183"/>
      <c r="L102" s="183"/>
    </row>
    <row r="103" spans="3:12" x14ac:dyDescent="0.2">
      <c r="C103" s="183"/>
      <c r="D103" s="183"/>
      <c r="E103" s="183"/>
      <c r="F103" s="183"/>
      <c r="G103" s="183"/>
      <c r="H103" s="183"/>
      <c r="I103" s="183"/>
      <c r="J103" s="183"/>
      <c r="K103" s="183"/>
      <c r="L103" s="183"/>
    </row>
    <row r="104" spans="3:12" x14ac:dyDescent="0.2">
      <c r="C104" s="183"/>
      <c r="D104" s="183"/>
      <c r="E104" s="183"/>
      <c r="F104" s="183"/>
      <c r="G104" s="183"/>
      <c r="H104" s="183"/>
      <c r="I104" s="183"/>
      <c r="J104" s="183"/>
      <c r="K104" s="183"/>
      <c r="L104" s="183"/>
    </row>
    <row r="105" spans="3:12" x14ac:dyDescent="0.2">
      <c r="C105" s="183"/>
      <c r="D105" s="183"/>
      <c r="E105" s="183"/>
      <c r="F105" s="183"/>
      <c r="G105" s="183"/>
      <c r="H105" s="183"/>
      <c r="I105" s="183"/>
      <c r="J105" s="183"/>
      <c r="K105" s="183"/>
      <c r="L105" s="183"/>
    </row>
    <row r="106" spans="3:12" x14ac:dyDescent="0.2">
      <c r="C106" s="183"/>
      <c r="D106" s="183"/>
      <c r="E106" s="183"/>
      <c r="F106" s="183"/>
      <c r="G106" s="183"/>
      <c r="H106" s="183"/>
      <c r="I106" s="183"/>
      <c r="J106" s="183"/>
      <c r="K106" s="183"/>
      <c r="L106" s="183"/>
    </row>
    <row r="107" spans="3:12" x14ac:dyDescent="0.2">
      <c r="C107" s="183"/>
      <c r="D107" s="183"/>
      <c r="E107" s="183"/>
      <c r="F107" s="183"/>
      <c r="G107" s="183"/>
      <c r="H107" s="183"/>
      <c r="I107" s="183"/>
      <c r="J107" s="183"/>
      <c r="K107" s="183"/>
      <c r="L107" s="183"/>
    </row>
    <row r="108" spans="3:12" x14ac:dyDescent="0.2">
      <c r="C108" s="183"/>
      <c r="D108" s="183"/>
      <c r="E108" s="183"/>
      <c r="F108" s="183"/>
      <c r="G108" s="183"/>
      <c r="H108" s="183"/>
      <c r="I108" s="183"/>
      <c r="J108" s="183"/>
      <c r="K108" s="183"/>
      <c r="L108" s="183"/>
    </row>
    <row r="109" spans="3:12" x14ac:dyDescent="0.2">
      <c r="C109" s="183"/>
      <c r="D109" s="183"/>
      <c r="E109" s="183"/>
      <c r="F109" s="183"/>
      <c r="G109" s="183"/>
      <c r="H109" s="183"/>
      <c r="I109" s="183"/>
      <c r="J109" s="183"/>
      <c r="K109" s="183"/>
      <c r="L109" s="183"/>
    </row>
    <row r="110" spans="3:12" x14ac:dyDescent="0.2">
      <c r="C110" s="183"/>
      <c r="D110" s="183"/>
      <c r="E110" s="183"/>
      <c r="F110" s="183"/>
      <c r="G110" s="183"/>
      <c r="H110" s="183"/>
      <c r="I110" s="183"/>
      <c r="J110" s="183"/>
      <c r="K110" s="183"/>
      <c r="L110" s="183"/>
    </row>
    <row r="111" spans="3:12" x14ac:dyDescent="0.2">
      <c r="C111" s="183"/>
      <c r="D111" s="183"/>
      <c r="E111" s="183"/>
      <c r="F111" s="183"/>
      <c r="G111" s="183"/>
      <c r="H111" s="183"/>
      <c r="I111" s="183"/>
      <c r="J111" s="183"/>
      <c r="K111" s="183"/>
      <c r="L111" s="183"/>
    </row>
    <row r="112" spans="3:12" x14ac:dyDescent="0.2">
      <c r="C112" s="183"/>
      <c r="D112" s="183"/>
      <c r="E112" s="183"/>
      <c r="F112" s="183"/>
      <c r="G112" s="183"/>
      <c r="H112" s="183"/>
      <c r="I112" s="183"/>
      <c r="J112" s="183"/>
      <c r="K112" s="183"/>
      <c r="L112" s="183"/>
    </row>
    <row r="113" spans="3:12" x14ac:dyDescent="0.2">
      <c r="C113" s="183"/>
      <c r="D113" s="183"/>
      <c r="E113" s="183"/>
      <c r="F113" s="183"/>
      <c r="G113" s="183"/>
      <c r="H113" s="183"/>
      <c r="I113" s="183"/>
      <c r="J113" s="183"/>
      <c r="K113" s="183"/>
      <c r="L113" s="183"/>
    </row>
    <row r="114" spans="3:12" x14ac:dyDescent="0.2">
      <c r="C114" s="183"/>
      <c r="D114" s="183"/>
      <c r="E114" s="183"/>
      <c r="F114" s="183"/>
      <c r="G114" s="183"/>
      <c r="H114" s="183"/>
      <c r="I114" s="183"/>
      <c r="J114" s="183"/>
      <c r="K114" s="183"/>
      <c r="L114" s="183"/>
    </row>
    <row r="115" spans="3:12" x14ac:dyDescent="0.2">
      <c r="C115" s="183"/>
      <c r="D115" s="183"/>
      <c r="E115" s="183"/>
      <c r="F115" s="183"/>
      <c r="G115" s="183"/>
      <c r="H115" s="183"/>
      <c r="I115" s="183"/>
      <c r="J115" s="183"/>
      <c r="K115" s="183"/>
      <c r="L115" s="183"/>
    </row>
    <row r="116" spans="3:12" x14ac:dyDescent="0.2">
      <c r="C116" s="183"/>
      <c r="D116" s="183"/>
      <c r="E116" s="183"/>
      <c r="F116" s="183"/>
      <c r="G116" s="183"/>
      <c r="H116" s="183"/>
      <c r="I116" s="183"/>
      <c r="J116" s="183"/>
      <c r="K116" s="183"/>
      <c r="L116" s="183"/>
    </row>
    <row r="117" spans="3:12" x14ac:dyDescent="0.2">
      <c r="C117" s="183"/>
      <c r="D117" s="183"/>
      <c r="E117" s="183"/>
      <c r="F117" s="183"/>
      <c r="G117" s="183"/>
      <c r="H117" s="183"/>
      <c r="I117" s="183"/>
      <c r="J117" s="183"/>
      <c r="K117" s="183"/>
      <c r="L117" s="183"/>
    </row>
    <row r="118" spans="3:12" x14ac:dyDescent="0.2">
      <c r="C118" s="183"/>
      <c r="D118" s="183"/>
      <c r="E118" s="183"/>
      <c r="F118" s="183"/>
      <c r="G118" s="183"/>
      <c r="H118" s="183"/>
      <c r="I118" s="183"/>
      <c r="J118" s="183"/>
      <c r="K118" s="183"/>
      <c r="L118" s="183"/>
    </row>
    <row r="119" spans="3:12" x14ac:dyDescent="0.2">
      <c r="C119" s="183"/>
      <c r="D119" s="183"/>
      <c r="E119" s="183"/>
      <c r="F119" s="183"/>
      <c r="G119" s="183"/>
      <c r="H119" s="183"/>
      <c r="I119" s="183"/>
      <c r="J119" s="183"/>
      <c r="K119" s="183"/>
      <c r="L119" s="183"/>
    </row>
    <row r="120" spans="3:12" x14ac:dyDescent="0.2">
      <c r="C120" s="183"/>
      <c r="D120" s="183"/>
      <c r="E120" s="183"/>
      <c r="F120" s="183"/>
      <c r="G120" s="183"/>
      <c r="H120" s="183"/>
      <c r="I120" s="183"/>
      <c r="J120" s="183"/>
      <c r="K120" s="183"/>
      <c r="L120" s="183"/>
    </row>
    <row r="121" spans="3:12" x14ac:dyDescent="0.2">
      <c r="C121" s="183"/>
      <c r="D121" s="183"/>
      <c r="E121" s="183"/>
      <c r="F121" s="183"/>
      <c r="G121" s="183"/>
      <c r="H121" s="183"/>
      <c r="I121" s="183"/>
      <c r="J121" s="183"/>
      <c r="K121" s="183"/>
      <c r="L121" s="183"/>
    </row>
    <row r="122" spans="3:12" x14ac:dyDescent="0.2">
      <c r="C122" s="183"/>
      <c r="D122" s="183"/>
      <c r="E122" s="183"/>
      <c r="F122" s="183"/>
      <c r="G122" s="183"/>
      <c r="H122" s="183"/>
      <c r="I122" s="183"/>
      <c r="J122" s="183"/>
      <c r="K122" s="183"/>
      <c r="L122" s="183"/>
    </row>
    <row r="123" spans="3:12" x14ac:dyDescent="0.2">
      <c r="C123" s="183"/>
      <c r="D123" s="183"/>
      <c r="E123" s="183"/>
      <c r="F123" s="183"/>
      <c r="G123" s="183"/>
      <c r="H123" s="183"/>
      <c r="I123" s="183"/>
      <c r="J123" s="183"/>
      <c r="K123" s="183"/>
      <c r="L123" s="183"/>
    </row>
    <row r="124" spans="3:12" x14ac:dyDescent="0.2">
      <c r="C124" s="183"/>
      <c r="D124" s="183"/>
      <c r="E124" s="183"/>
      <c r="F124" s="183"/>
      <c r="G124" s="183"/>
      <c r="H124" s="183"/>
      <c r="I124" s="183"/>
      <c r="J124" s="183"/>
      <c r="K124" s="183"/>
      <c r="L124" s="183"/>
    </row>
    <row r="125" spans="3:12" x14ac:dyDescent="0.2">
      <c r="C125" s="183"/>
      <c r="D125" s="183"/>
      <c r="E125" s="183"/>
      <c r="F125" s="183"/>
      <c r="G125" s="183"/>
      <c r="H125" s="183"/>
      <c r="I125" s="183"/>
      <c r="J125" s="183"/>
      <c r="K125" s="183"/>
      <c r="L125" s="183"/>
    </row>
    <row r="126" spans="3:12" x14ac:dyDescent="0.2">
      <c r="C126" s="183"/>
      <c r="D126" s="183"/>
      <c r="E126" s="183"/>
      <c r="F126" s="183"/>
      <c r="G126" s="183"/>
      <c r="H126" s="183"/>
      <c r="I126" s="183"/>
      <c r="J126" s="183"/>
      <c r="K126" s="183"/>
      <c r="L126" s="183"/>
    </row>
  </sheetData>
  <mergeCells count="14">
    <mergeCell ref="H8:H9"/>
    <mergeCell ref="I8:I9"/>
    <mergeCell ref="J8:J9"/>
    <mergeCell ref="K8:K9"/>
    <mergeCell ref="A6:A9"/>
    <mergeCell ref="B6:B9"/>
    <mergeCell ref="C6:C9"/>
    <mergeCell ref="D6:L6"/>
    <mergeCell ref="D7:K7"/>
    <mergeCell ref="L7:L9"/>
    <mergeCell ref="D8:D9"/>
    <mergeCell ref="E8:E9"/>
    <mergeCell ref="F8:F9"/>
    <mergeCell ref="G8:G9"/>
  </mergeCells>
  <conditionalFormatting sqref="I11:J61">
    <cfRule type="cellIs" dxfId="203" priority="3" operator="between">
      <formula>1</formula>
      <formula>2</formula>
    </cfRule>
  </conditionalFormatting>
  <conditionalFormatting sqref="L11:L61">
    <cfRule type="cellIs" dxfId="202" priority="2" operator="between">
      <formula>1</formula>
      <formula>2</formula>
    </cfRule>
  </conditionalFormatting>
  <conditionalFormatting sqref="C11:H61">
    <cfRule type="cellIs" dxfId="201" priority="1" operator="between">
      <formula>1</formula>
      <formula>2</formula>
    </cfRule>
  </conditionalFormatting>
  <pageMargins left="0.31496062992125984" right="0.19685039370078741" top="0.19685039370078741" bottom="0.19685039370078741" header="0.31496062992125984" footer="0.31496062992125984"/>
  <pageSetup paperSize="9" scale="83" fitToWidth="2" orientation="portrait" r:id="rId1"/>
  <headerFooter>
    <oddFooter>&amp;L&amp;8Statistisches Bundesamt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6"/>
  <sheetViews>
    <sheetView zoomScaleNormal="100" zoomScaleSheetLayoutView="100" workbookViewId="0"/>
  </sheetViews>
  <sheetFormatPr baseColWidth="10" defaultColWidth="11.42578125" defaultRowHeight="11.25" x14ac:dyDescent="0.2"/>
  <cols>
    <col min="1" max="1" width="4.28515625" style="2" customWidth="1"/>
    <col min="2" max="2" width="41.140625" style="2" customWidth="1"/>
    <col min="3" max="3" width="9.7109375" style="2" customWidth="1"/>
    <col min="4" max="4" width="6.28515625" style="2" customWidth="1"/>
    <col min="5" max="5" width="7" style="2" customWidth="1"/>
    <col min="6" max="6" width="7.42578125" style="2" customWidth="1"/>
    <col min="7" max="7" width="6.7109375" style="2" customWidth="1"/>
    <col min="8" max="8" width="8.42578125" style="2" customWidth="1"/>
    <col min="9" max="9" width="6.140625" style="2" customWidth="1"/>
    <col min="10" max="10" width="5.7109375" style="2" customWidth="1"/>
    <col min="11" max="11" width="6.140625" style="2" customWidth="1"/>
    <col min="12" max="12" width="9.7109375" style="2" customWidth="1"/>
    <col min="13" max="17" width="8.5703125" style="2" customWidth="1"/>
    <col min="18" max="256" width="11.42578125" style="2"/>
    <col min="257" max="257" width="4.28515625" style="2" customWidth="1"/>
    <col min="258" max="258" width="41.140625" style="2" customWidth="1"/>
    <col min="259" max="259" width="9.7109375" style="2" customWidth="1"/>
    <col min="260" max="260" width="6.28515625" style="2" customWidth="1"/>
    <col min="261" max="261" width="7" style="2" customWidth="1"/>
    <col min="262" max="262" width="7.42578125" style="2" customWidth="1"/>
    <col min="263" max="263" width="6.7109375" style="2" customWidth="1"/>
    <col min="264" max="264" width="8.42578125" style="2" customWidth="1"/>
    <col min="265" max="265" width="6.140625" style="2" customWidth="1"/>
    <col min="266" max="266" width="5.7109375" style="2" customWidth="1"/>
    <col min="267" max="267" width="6.140625" style="2" customWidth="1"/>
    <col min="268" max="268" width="9.7109375" style="2" customWidth="1"/>
    <col min="269" max="273" width="8.5703125" style="2" customWidth="1"/>
    <col min="274" max="512" width="11.42578125" style="2"/>
    <col min="513" max="513" width="4.28515625" style="2" customWidth="1"/>
    <col min="514" max="514" width="41.140625" style="2" customWidth="1"/>
    <col min="515" max="515" width="9.7109375" style="2" customWidth="1"/>
    <col min="516" max="516" width="6.28515625" style="2" customWidth="1"/>
    <col min="517" max="517" width="7" style="2" customWidth="1"/>
    <col min="518" max="518" width="7.42578125" style="2" customWidth="1"/>
    <col min="519" max="519" width="6.7109375" style="2" customWidth="1"/>
    <col min="520" max="520" width="8.42578125" style="2" customWidth="1"/>
    <col min="521" max="521" width="6.140625" style="2" customWidth="1"/>
    <col min="522" max="522" width="5.7109375" style="2" customWidth="1"/>
    <col min="523" max="523" width="6.140625" style="2" customWidth="1"/>
    <col min="524" max="524" width="9.7109375" style="2" customWidth="1"/>
    <col min="525" max="529" width="8.5703125" style="2" customWidth="1"/>
    <col min="530" max="768" width="11.42578125" style="2"/>
    <col min="769" max="769" width="4.28515625" style="2" customWidth="1"/>
    <col min="770" max="770" width="41.140625" style="2" customWidth="1"/>
    <col min="771" max="771" width="9.7109375" style="2" customWidth="1"/>
    <col min="772" max="772" width="6.28515625" style="2" customWidth="1"/>
    <col min="773" max="773" width="7" style="2" customWidth="1"/>
    <col min="774" max="774" width="7.42578125" style="2" customWidth="1"/>
    <col min="775" max="775" width="6.7109375" style="2" customWidth="1"/>
    <col min="776" max="776" width="8.42578125" style="2" customWidth="1"/>
    <col min="777" max="777" width="6.140625" style="2" customWidth="1"/>
    <col min="778" max="778" width="5.7109375" style="2" customWidth="1"/>
    <col min="779" max="779" width="6.140625" style="2" customWidth="1"/>
    <col min="780" max="780" width="9.7109375" style="2" customWidth="1"/>
    <col min="781" max="785" width="8.5703125" style="2" customWidth="1"/>
    <col min="786" max="1024" width="11.42578125" style="2"/>
    <col min="1025" max="1025" width="4.28515625" style="2" customWidth="1"/>
    <col min="1026" max="1026" width="41.140625" style="2" customWidth="1"/>
    <col min="1027" max="1027" width="9.7109375" style="2" customWidth="1"/>
    <col min="1028" max="1028" width="6.28515625" style="2" customWidth="1"/>
    <col min="1029" max="1029" width="7" style="2" customWidth="1"/>
    <col min="1030" max="1030" width="7.42578125" style="2" customWidth="1"/>
    <col min="1031" max="1031" width="6.7109375" style="2" customWidth="1"/>
    <col min="1032" max="1032" width="8.42578125" style="2" customWidth="1"/>
    <col min="1033" max="1033" width="6.140625" style="2" customWidth="1"/>
    <col min="1034" max="1034" width="5.7109375" style="2" customWidth="1"/>
    <col min="1035" max="1035" width="6.140625" style="2" customWidth="1"/>
    <col min="1036" max="1036" width="9.7109375" style="2" customWidth="1"/>
    <col min="1037" max="1041" width="8.5703125" style="2" customWidth="1"/>
    <col min="1042" max="1280" width="11.42578125" style="2"/>
    <col min="1281" max="1281" width="4.28515625" style="2" customWidth="1"/>
    <col min="1282" max="1282" width="41.140625" style="2" customWidth="1"/>
    <col min="1283" max="1283" width="9.7109375" style="2" customWidth="1"/>
    <col min="1284" max="1284" width="6.28515625" style="2" customWidth="1"/>
    <col min="1285" max="1285" width="7" style="2" customWidth="1"/>
    <col min="1286" max="1286" width="7.42578125" style="2" customWidth="1"/>
    <col min="1287" max="1287" width="6.7109375" style="2" customWidth="1"/>
    <col min="1288" max="1288" width="8.42578125" style="2" customWidth="1"/>
    <col min="1289" max="1289" width="6.140625" style="2" customWidth="1"/>
    <col min="1290" max="1290" width="5.7109375" style="2" customWidth="1"/>
    <col min="1291" max="1291" width="6.140625" style="2" customWidth="1"/>
    <col min="1292" max="1292" width="9.7109375" style="2" customWidth="1"/>
    <col min="1293" max="1297" width="8.5703125" style="2" customWidth="1"/>
    <col min="1298" max="1536" width="11.42578125" style="2"/>
    <col min="1537" max="1537" width="4.28515625" style="2" customWidth="1"/>
    <col min="1538" max="1538" width="41.140625" style="2" customWidth="1"/>
    <col min="1539" max="1539" width="9.7109375" style="2" customWidth="1"/>
    <col min="1540" max="1540" width="6.28515625" style="2" customWidth="1"/>
    <col min="1541" max="1541" width="7" style="2" customWidth="1"/>
    <col min="1542" max="1542" width="7.42578125" style="2" customWidth="1"/>
    <col min="1543" max="1543" width="6.7109375" style="2" customWidth="1"/>
    <col min="1544" max="1544" width="8.42578125" style="2" customWidth="1"/>
    <col min="1545" max="1545" width="6.140625" style="2" customWidth="1"/>
    <col min="1546" max="1546" width="5.7109375" style="2" customWidth="1"/>
    <col min="1547" max="1547" width="6.140625" style="2" customWidth="1"/>
    <col min="1548" max="1548" width="9.7109375" style="2" customWidth="1"/>
    <col min="1549" max="1553" width="8.5703125" style="2" customWidth="1"/>
    <col min="1554" max="1792" width="11.42578125" style="2"/>
    <col min="1793" max="1793" width="4.28515625" style="2" customWidth="1"/>
    <col min="1794" max="1794" width="41.140625" style="2" customWidth="1"/>
    <col min="1795" max="1795" width="9.7109375" style="2" customWidth="1"/>
    <col min="1796" max="1796" width="6.28515625" style="2" customWidth="1"/>
    <col min="1797" max="1797" width="7" style="2" customWidth="1"/>
    <col min="1798" max="1798" width="7.42578125" style="2" customWidth="1"/>
    <col min="1799" max="1799" width="6.7109375" style="2" customWidth="1"/>
    <col min="1800" max="1800" width="8.42578125" style="2" customWidth="1"/>
    <col min="1801" max="1801" width="6.140625" style="2" customWidth="1"/>
    <col min="1802" max="1802" width="5.7109375" style="2" customWidth="1"/>
    <col min="1803" max="1803" width="6.140625" style="2" customWidth="1"/>
    <col min="1804" max="1804" width="9.7109375" style="2" customWidth="1"/>
    <col min="1805" max="1809" width="8.5703125" style="2" customWidth="1"/>
    <col min="1810" max="2048" width="11.42578125" style="2"/>
    <col min="2049" max="2049" width="4.28515625" style="2" customWidth="1"/>
    <col min="2050" max="2050" width="41.140625" style="2" customWidth="1"/>
    <col min="2051" max="2051" width="9.7109375" style="2" customWidth="1"/>
    <col min="2052" max="2052" width="6.28515625" style="2" customWidth="1"/>
    <col min="2053" max="2053" width="7" style="2" customWidth="1"/>
    <col min="2054" max="2054" width="7.42578125" style="2" customWidth="1"/>
    <col min="2055" max="2055" width="6.7109375" style="2" customWidth="1"/>
    <col min="2056" max="2056" width="8.42578125" style="2" customWidth="1"/>
    <col min="2057" max="2057" width="6.140625" style="2" customWidth="1"/>
    <col min="2058" max="2058" width="5.7109375" style="2" customWidth="1"/>
    <col min="2059" max="2059" width="6.140625" style="2" customWidth="1"/>
    <col min="2060" max="2060" width="9.7109375" style="2" customWidth="1"/>
    <col min="2061" max="2065" width="8.5703125" style="2" customWidth="1"/>
    <col min="2066" max="2304" width="11.42578125" style="2"/>
    <col min="2305" max="2305" width="4.28515625" style="2" customWidth="1"/>
    <col min="2306" max="2306" width="41.140625" style="2" customWidth="1"/>
    <col min="2307" max="2307" width="9.7109375" style="2" customWidth="1"/>
    <col min="2308" max="2308" width="6.28515625" style="2" customWidth="1"/>
    <col min="2309" max="2309" width="7" style="2" customWidth="1"/>
    <col min="2310" max="2310" width="7.42578125" style="2" customWidth="1"/>
    <col min="2311" max="2311" width="6.7109375" style="2" customWidth="1"/>
    <col min="2312" max="2312" width="8.42578125" style="2" customWidth="1"/>
    <col min="2313" max="2313" width="6.140625" style="2" customWidth="1"/>
    <col min="2314" max="2314" width="5.7109375" style="2" customWidth="1"/>
    <col min="2315" max="2315" width="6.140625" style="2" customWidth="1"/>
    <col min="2316" max="2316" width="9.7109375" style="2" customWidth="1"/>
    <col min="2317" max="2321" width="8.5703125" style="2" customWidth="1"/>
    <col min="2322" max="2560" width="11.42578125" style="2"/>
    <col min="2561" max="2561" width="4.28515625" style="2" customWidth="1"/>
    <col min="2562" max="2562" width="41.140625" style="2" customWidth="1"/>
    <col min="2563" max="2563" width="9.7109375" style="2" customWidth="1"/>
    <col min="2564" max="2564" width="6.28515625" style="2" customWidth="1"/>
    <col min="2565" max="2565" width="7" style="2" customWidth="1"/>
    <col min="2566" max="2566" width="7.42578125" style="2" customWidth="1"/>
    <col min="2567" max="2567" width="6.7109375" style="2" customWidth="1"/>
    <col min="2568" max="2568" width="8.42578125" style="2" customWidth="1"/>
    <col min="2569" max="2569" width="6.140625" style="2" customWidth="1"/>
    <col min="2570" max="2570" width="5.7109375" style="2" customWidth="1"/>
    <col min="2571" max="2571" width="6.140625" style="2" customWidth="1"/>
    <col min="2572" max="2572" width="9.7109375" style="2" customWidth="1"/>
    <col min="2573" max="2577" width="8.5703125" style="2" customWidth="1"/>
    <col min="2578" max="2816" width="11.42578125" style="2"/>
    <col min="2817" max="2817" width="4.28515625" style="2" customWidth="1"/>
    <col min="2818" max="2818" width="41.140625" style="2" customWidth="1"/>
    <col min="2819" max="2819" width="9.7109375" style="2" customWidth="1"/>
    <col min="2820" max="2820" width="6.28515625" style="2" customWidth="1"/>
    <col min="2821" max="2821" width="7" style="2" customWidth="1"/>
    <col min="2822" max="2822" width="7.42578125" style="2" customWidth="1"/>
    <col min="2823" max="2823" width="6.7109375" style="2" customWidth="1"/>
    <col min="2824" max="2824" width="8.42578125" style="2" customWidth="1"/>
    <col min="2825" max="2825" width="6.140625" style="2" customWidth="1"/>
    <col min="2826" max="2826" width="5.7109375" style="2" customWidth="1"/>
    <col min="2827" max="2827" width="6.140625" style="2" customWidth="1"/>
    <col min="2828" max="2828" width="9.7109375" style="2" customWidth="1"/>
    <col min="2829" max="2833" width="8.5703125" style="2" customWidth="1"/>
    <col min="2834" max="3072" width="11.42578125" style="2"/>
    <col min="3073" max="3073" width="4.28515625" style="2" customWidth="1"/>
    <col min="3074" max="3074" width="41.140625" style="2" customWidth="1"/>
    <col min="3075" max="3075" width="9.7109375" style="2" customWidth="1"/>
    <col min="3076" max="3076" width="6.28515625" style="2" customWidth="1"/>
    <col min="3077" max="3077" width="7" style="2" customWidth="1"/>
    <col min="3078" max="3078" width="7.42578125" style="2" customWidth="1"/>
    <col min="3079" max="3079" width="6.7109375" style="2" customWidth="1"/>
    <col min="3080" max="3080" width="8.42578125" style="2" customWidth="1"/>
    <col min="3081" max="3081" width="6.140625" style="2" customWidth="1"/>
    <col min="3082" max="3082" width="5.7109375" style="2" customWidth="1"/>
    <col min="3083" max="3083" width="6.140625" style="2" customWidth="1"/>
    <col min="3084" max="3084" width="9.7109375" style="2" customWidth="1"/>
    <col min="3085" max="3089" width="8.5703125" style="2" customWidth="1"/>
    <col min="3090" max="3328" width="11.42578125" style="2"/>
    <col min="3329" max="3329" width="4.28515625" style="2" customWidth="1"/>
    <col min="3330" max="3330" width="41.140625" style="2" customWidth="1"/>
    <col min="3331" max="3331" width="9.7109375" style="2" customWidth="1"/>
    <col min="3332" max="3332" width="6.28515625" style="2" customWidth="1"/>
    <col min="3333" max="3333" width="7" style="2" customWidth="1"/>
    <col min="3334" max="3334" width="7.42578125" style="2" customWidth="1"/>
    <col min="3335" max="3335" width="6.7109375" style="2" customWidth="1"/>
    <col min="3336" max="3336" width="8.42578125" style="2" customWidth="1"/>
    <col min="3337" max="3337" width="6.140625" style="2" customWidth="1"/>
    <col min="3338" max="3338" width="5.7109375" style="2" customWidth="1"/>
    <col min="3339" max="3339" width="6.140625" style="2" customWidth="1"/>
    <col min="3340" max="3340" width="9.7109375" style="2" customWidth="1"/>
    <col min="3341" max="3345" width="8.5703125" style="2" customWidth="1"/>
    <col min="3346" max="3584" width="11.42578125" style="2"/>
    <col min="3585" max="3585" width="4.28515625" style="2" customWidth="1"/>
    <col min="3586" max="3586" width="41.140625" style="2" customWidth="1"/>
    <col min="3587" max="3587" width="9.7109375" style="2" customWidth="1"/>
    <col min="3588" max="3588" width="6.28515625" style="2" customWidth="1"/>
    <col min="3589" max="3589" width="7" style="2" customWidth="1"/>
    <col min="3590" max="3590" width="7.42578125" style="2" customWidth="1"/>
    <col min="3591" max="3591" width="6.7109375" style="2" customWidth="1"/>
    <col min="3592" max="3592" width="8.42578125" style="2" customWidth="1"/>
    <col min="3593" max="3593" width="6.140625" style="2" customWidth="1"/>
    <col min="3594" max="3594" width="5.7109375" style="2" customWidth="1"/>
    <col min="3595" max="3595" width="6.140625" style="2" customWidth="1"/>
    <col min="3596" max="3596" width="9.7109375" style="2" customWidth="1"/>
    <col min="3597" max="3601" width="8.5703125" style="2" customWidth="1"/>
    <col min="3602" max="3840" width="11.42578125" style="2"/>
    <col min="3841" max="3841" width="4.28515625" style="2" customWidth="1"/>
    <col min="3842" max="3842" width="41.140625" style="2" customWidth="1"/>
    <col min="3843" max="3843" width="9.7109375" style="2" customWidth="1"/>
    <col min="3844" max="3844" width="6.28515625" style="2" customWidth="1"/>
    <col min="3845" max="3845" width="7" style="2" customWidth="1"/>
    <col min="3846" max="3846" width="7.42578125" style="2" customWidth="1"/>
    <col min="3847" max="3847" width="6.7109375" style="2" customWidth="1"/>
    <col min="3848" max="3848" width="8.42578125" style="2" customWidth="1"/>
    <col min="3849" max="3849" width="6.140625" style="2" customWidth="1"/>
    <col min="3850" max="3850" width="5.7109375" style="2" customWidth="1"/>
    <col min="3851" max="3851" width="6.140625" style="2" customWidth="1"/>
    <col min="3852" max="3852" width="9.7109375" style="2" customWidth="1"/>
    <col min="3853" max="3857" width="8.5703125" style="2" customWidth="1"/>
    <col min="3858" max="4096" width="11.42578125" style="2"/>
    <col min="4097" max="4097" width="4.28515625" style="2" customWidth="1"/>
    <col min="4098" max="4098" width="41.140625" style="2" customWidth="1"/>
    <col min="4099" max="4099" width="9.7109375" style="2" customWidth="1"/>
    <col min="4100" max="4100" width="6.28515625" style="2" customWidth="1"/>
    <col min="4101" max="4101" width="7" style="2" customWidth="1"/>
    <col min="4102" max="4102" width="7.42578125" style="2" customWidth="1"/>
    <col min="4103" max="4103" width="6.7109375" style="2" customWidth="1"/>
    <col min="4104" max="4104" width="8.42578125" style="2" customWidth="1"/>
    <col min="4105" max="4105" width="6.140625" style="2" customWidth="1"/>
    <col min="4106" max="4106" width="5.7109375" style="2" customWidth="1"/>
    <col min="4107" max="4107" width="6.140625" style="2" customWidth="1"/>
    <col min="4108" max="4108" width="9.7109375" style="2" customWidth="1"/>
    <col min="4109" max="4113" width="8.5703125" style="2" customWidth="1"/>
    <col min="4114" max="4352" width="11.42578125" style="2"/>
    <col min="4353" max="4353" width="4.28515625" style="2" customWidth="1"/>
    <col min="4354" max="4354" width="41.140625" style="2" customWidth="1"/>
    <col min="4355" max="4355" width="9.7109375" style="2" customWidth="1"/>
    <col min="4356" max="4356" width="6.28515625" style="2" customWidth="1"/>
    <col min="4357" max="4357" width="7" style="2" customWidth="1"/>
    <col min="4358" max="4358" width="7.42578125" style="2" customWidth="1"/>
    <col min="4359" max="4359" width="6.7109375" style="2" customWidth="1"/>
    <col min="4360" max="4360" width="8.42578125" style="2" customWidth="1"/>
    <col min="4361" max="4361" width="6.140625" style="2" customWidth="1"/>
    <col min="4362" max="4362" width="5.7109375" style="2" customWidth="1"/>
    <col min="4363" max="4363" width="6.140625" style="2" customWidth="1"/>
    <col min="4364" max="4364" width="9.7109375" style="2" customWidth="1"/>
    <col min="4365" max="4369" width="8.5703125" style="2" customWidth="1"/>
    <col min="4370" max="4608" width="11.42578125" style="2"/>
    <col min="4609" max="4609" width="4.28515625" style="2" customWidth="1"/>
    <col min="4610" max="4610" width="41.140625" style="2" customWidth="1"/>
    <col min="4611" max="4611" width="9.7109375" style="2" customWidth="1"/>
    <col min="4612" max="4612" width="6.28515625" style="2" customWidth="1"/>
    <col min="4613" max="4613" width="7" style="2" customWidth="1"/>
    <col min="4614" max="4614" width="7.42578125" style="2" customWidth="1"/>
    <col min="4615" max="4615" width="6.7109375" style="2" customWidth="1"/>
    <col min="4616" max="4616" width="8.42578125" style="2" customWidth="1"/>
    <col min="4617" max="4617" width="6.140625" style="2" customWidth="1"/>
    <col min="4618" max="4618" width="5.7109375" style="2" customWidth="1"/>
    <col min="4619" max="4619" width="6.140625" style="2" customWidth="1"/>
    <col min="4620" max="4620" width="9.7109375" style="2" customWidth="1"/>
    <col min="4621" max="4625" width="8.5703125" style="2" customWidth="1"/>
    <col min="4626" max="4864" width="11.42578125" style="2"/>
    <col min="4865" max="4865" width="4.28515625" style="2" customWidth="1"/>
    <col min="4866" max="4866" width="41.140625" style="2" customWidth="1"/>
    <col min="4867" max="4867" width="9.7109375" style="2" customWidth="1"/>
    <col min="4868" max="4868" width="6.28515625" style="2" customWidth="1"/>
    <col min="4869" max="4869" width="7" style="2" customWidth="1"/>
    <col min="4870" max="4870" width="7.42578125" style="2" customWidth="1"/>
    <col min="4871" max="4871" width="6.7109375" style="2" customWidth="1"/>
    <col min="4872" max="4872" width="8.42578125" style="2" customWidth="1"/>
    <col min="4873" max="4873" width="6.140625" style="2" customWidth="1"/>
    <col min="4874" max="4874" width="5.7109375" style="2" customWidth="1"/>
    <col min="4875" max="4875" width="6.140625" style="2" customWidth="1"/>
    <col min="4876" max="4876" width="9.7109375" style="2" customWidth="1"/>
    <col min="4877" max="4881" width="8.5703125" style="2" customWidth="1"/>
    <col min="4882" max="5120" width="11.42578125" style="2"/>
    <col min="5121" max="5121" width="4.28515625" style="2" customWidth="1"/>
    <col min="5122" max="5122" width="41.140625" style="2" customWidth="1"/>
    <col min="5123" max="5123" width="9.7109375" style="2" customWidth="1"/>
    <col min="5124" max="5124" width="6.28515625" style="2" customWidth="1"/>
    <col min="5125" max="5125" width="7" style="2" customWidth="1"/>
    <col min="5126" max="5126" width="7.42578125" style="2" customWidth="1"/>
    <col min="5127" max="5127" width="6.7109375" style="2" customWidth="1"/>
    <col min="5128" max="5128" width="8.42578125" style="2" customWidth="1"/>
    <col min="5129" max="5129" width="6.140625" style="2" customWidth="1"/>
    <col min="5130" max="5130" width="5.7109375" style="2" customWidth="1"/>
    <col min="5131" max="5131" width="6.140625" style="2" customWidth="1"/>
    <col min="5132" max="5132" width="9.7109375" style="2" customWidth="1"/>
    <col min="5133" max="5137" width="8.5703125" style="2" customWidth="1"/>
    <col min="5138" max="5376" width="11.42578125" style="2"/>
    <col min="5377" max="5377" width="4.28515625" style="2" customWidth="1"/>
    <col min="5378" max="5378" width="41.140625" style="2" customWidth="1"/>
    <col min="5379" max="5379" width="9.7109375" style="2" customWidth="1"/>
    <col min="5380" max="5380" width="6.28515625" style="2" customWidth="1"/>
    <col min="5381" max="5381" width="7" style="2" customWidth="1"/>
    <col min="5382" max="5382" width="7.42578125" style="2" customWidth="1"/>
    <col min="5383" max="5383" width="6.7109375" style="2" customWidth="1"/>
    <col min="5384" max="5384" width="8.42578125" style="2" customWidth="1"/>
    <col min="5385" max="5385" width="6.140625" style="2" customWidth="1"/>
    <col min="5386" max="5386" width="5.7109375" style="2" customWidth="1"/>
    <col min="5387" max="5387" width="6.140625" style="2" customWidth="1"/>
    <col min="5388" max="5388" width="9.7109375" style="2" customWidth="1"/>
    <col min="5389" max="5393" width="8.5703125" style="2" customWidth="1"/>
    <col min="5394" max="5632" width="11.42578125" style="2"/>
    <col min="5633" max="5633" width="4.28515625" style="2" customWidth="1"/>
    <col min="5634" max="5634" width="41.140625" style="2" customWidth="1"/>
    <col min="5635" max="5635" width="9.7109375" style="2" customWidth="1"/>
    <col min="5636" max="5636" width="6.28515625" style="2" customWidth="1"/>
    <col min="5637" max="5637" width="7" style="2" customWidth="1"/>
    <col min="5638" max="5638" width="7.42578125" style="2" customWidth="1"/>
    <col min="5639" max="5639" width="6.7109375" style="2" customWidth="1"/>
    <col min="5640" max="5640" width="8.42578125" style="2" customWidth="1"/>
    <col min="5641" max="5641" width="6.140625" style="2" customWidth="1"/>
    <col min="5642" max="5642" width="5.7109375" style="2" customWidth="1"/>
    <col min="5643" max="5643" width="6.140625" style="2" customWidth="1"/>
    <col min="5644" max="5644" width="9.7109375" style="2" customWidth="1"/>
    <col min="5645" max="5649" width="8.5703125" style="2" customWidth="1"/>
    <col min="5650" max="5888" width="11.42578125" style="2"/>
    <col min="5889" max="5889" width="4.28515625" style="2" customWidth="1"/>
    <col min="5890" max="5890" width="41.140625" style="2" customWidth="1"/>
    <col min="5891" max="5891" width="9.7109375" style="2" customWidth="1"/>
    <col min="5892" max="5892" width="6.28515625" style="2" customWidth="1"/>
    <col min="5893" max="5893" width="7" style="2" customWidth="1"/>
    <col min="5894" max="5894" width="7.42578125" style="2" customWidth="1"/>
    <col min="5895" max="5895" width="6.7109375" style="2" customWidth="1"/>
    <col min="5896" max="5896" width="8.42578125" style="2" customWidth="1"/>
    <col min="5897" max="5897" width="6.140625" style="2" customWidth="1"/>
    <col min="5898" max="5898" width="5.7109375" style="2" customWidth="1"/>
    <col min="5899" max="5899" width="6.140625" style="2" customWidth="1"/>
    <col min="5900" max="5900" width="9.7109375" style="2" customWidth="1"/>
    <col min="5901" max="5905" width="8.5703125" style="2" customWidth="1"/>
    <col min="5906" max="6144" width="11.42578125" style="2"/>
    <col min="6145" max="6145" width="4.28515625" style="2" customWidth="1"/>
    <col min="6146" max="6146" width="41.140625" style="2" customWidth="1"/>
    <col min="6147" max="6147" width="9.7109375" style="2" customWidth="1"/>
    <col min="6148" max="6148" width="6.28515625" style="2" customWidth="1"/>
    <col min="6149" max="6149" width="7" style="2" customWidth="1"/>
    <col min="6150" max="6150" width="7.42578125" style="2" customWidth="1"/>
    <col min="6151" max="6151" width="6.7109375" style="2" customWidth="1"/>
    <col min="6152" max="6152" width="8.42578125" style="2" customWidth="1"/>
    <col min="6153" max="6153" width="6.140625" style="2" customWidth="1"/>
    <col min="6154" max="6154" width="5.7109375" style="2" customWidth="1"/>
    <col min="6155" max="6155" width="6.140625" style="2" customWidth="1"/>
    <col min="6156" max="6156" width="9.7109375" style="2" customWidth="1"/>
    <col min="6157" max="6161" width="8.5703125" style="2" customWidth="1"/>
    <col min="6162" max="6400" width="11.42578125" style="2"/>
    <col min="6401" max="6401" width="4.28515625" style="2" customWidth="1"/>
    <col min="6402" max="6402" width="41.140625" style="2" customWidth="1"/>
    <col min="6403" max="6403" width="9.7109375" style="2" customWidth="1"/>
    <col min="6404" max="6404" width="6.28515625" style="2" customWidth="1"/>
    <col min="6405" max="6405" width="7" style="2" customWidth="1"/>
    <col min="6406" max="6406" width="7.42578125" style="2" customWidth="1"/>
    <col min="6407" max="6407" width="6.7109375" style="2" customWidth="1"/>
    <col min="6408" max="6408" width="8.42578125" style="2" customWidth="1"/>
    <col min="6409" max="6409" width="6.140625" style="2" customWidth="1"/>
    <col min="6410" max="6410" width="5.7109375" style="2" customWidth="1"/>
    <col min="6411" max="6411" width="6.140625" style="2" customWidth="1"/>
    <col min="6412" max="6412" width="9.7109375" style="2" customWidth="1"/>
    <col min="6413" max="6417" width="8.5703125" style="2" customWidth="1"/>
    <col min="6418" max="6656" width="11.42578125" style="2"/>
    <col min="6657" max="6657" width="4.28515625" style="2" customWidth="1"/>
    <col min="6658" max="6658" width="41.140625" style="2" customWidth="1"/>
    <col min="6659" max="6659" width="9.7109375" style="2" customWidth="1"/>
    <col min="6660" max="6660" width="6.28515625" style="2" customWidth="1"/>
    <col min="6661" max="6661" width="7" style="2" customWidth="1"/>
    <col min="6662" max="6662" width="7.42578125" style="2" customWidth="1"/>
    <col min="6663" max="6663" width="6.7109375" style="2" customWidth="1"/>
    <col min="6664" max="6664" width="8.42578125" style="2" customWidth="1"/>
    <col min="6665" max="6665" width="6.140625" style="2" customWidth="1"/>
    <col min="6666" max="6666" width="5.7109375" style="2" customWidth="1"/>
    <col min="6667" max="6667" width="6.140625" style="2" customWidth="1"/>
    <col min="6668" max="6668" width="9.7109375" style="2" customWidth="1"/>
    <col min="6669" max="6673" width="8.5703125" style="2" customWidth="1"/>
    <col min="6674" max="6912" width="11.42578125" style="2"/>
    <col min="6913" max="6913" width="4.28515625" style="2" customWidth="1"/>
    <col min="6914" max="6914" width="41.140625" style="2" customWidth="1"/>
    <col min="6915" max="6915" width="9.7109375" style="2" customWidth="1"/>
    <col min="6916" max="6916" width="6.28515625" style="2" customWidth="1"/>
    <col min="6917" max="6917" width="7" style="2" customWidth="1"/>
    <col min="6918" max="6918" width="7.42578125" style="2" customWidth="1"/>
    <col min="6919" max="6919" width="6.7109375" style="2" customWidth="1"/>
    <col min="6920" max="6920" width="8.42578125" style="2" customWidth="1"/>
    <col min="6921" max="6921" width="6.140625" style="2" customWidth="1"/>
    <col min="6922" max="6922" width="5.7109375" style="2" customWidth="1"/>
    <col min="6923" max="6923" width="6.140625" style="2" customWidth="1"/>
    <col min="6924" max="6924" width="9.7109375" style="2" customWidth="1"/>
    <col min="6925" max="6929" width="8.5703125" style="2" customWidth="1"/>
    <col min="6930" max="7168" width="11.42578125" style="2"/>
    <col min="7169" max="7169" width="4.28515625" style="2" customWidth="1"/>
    <col min="7170" max="7170" width="41.140625" style="2" customWidth="1"/>
    <col min="7171" max="7171" width="9.7109375" style="2" customWidth="1"/>
    <col min="7172" max="7172" width="6.28515625" style="2" customWidth="1"/>
    <col min="7173" max="7173" width="7" style="2" customWidth="1"/>
    <col min="7174" max="7174" width="7.42578125" style="2" customWidth="1"/>
    <col min="7175" max="7175" width="6.7109375" style="2" customWidth="1"/>
    <col min="7176" max="7176" width="8.42578125" style="2" customWidth="1"/>
    <col min="7177" max="7177" width="6.140625" style="2" customWidth="1"/>
    <col min="7178" max="7178" width="5.7109375" style="2" customWidth="1"/>
    <col min="7179" max="7179" width="6.140625" style="2" customWidth="1"/>
    <col min="7180" max="7180" width="9.7109375" style="2" customWidth="1"/>
    <col min="7181" max="7185" width="8.5703125" style="2" customWidth="1"/>
    <col min="7186" max="7424" width="11.42578125" style="2"/>
    <col min="7425" max="7425" width="4.28515625" style="2" customWidth="1"/>
    <col min="7426" max="7426" width="41.140625" style="2" customWidth="1"/>
    <col min="7427" max="7427" width="9.7109375" style="2" customWidth="1"/>
    <col min="7428" max="7428" width="6.28515625" style="2" customWidth="1"/>
    <col min="7429" max="7429" width="7" style="2" customWidth="1"/>
    <col min="7430" max="7430" width="7.42578125" style="2" customWidth="1"/>
    <col min="7431" max="7431" width="6.7109375" style="2" customWidth="1"/>
    <col min="7432" max="7432" width="8.42578125" style="2" customWidth="1"/>
    <col min="7433" max="7433" width="6.140625" style="2" customWidth="1"/>
    <col min="7434" max="7434" width="5.7109375" style="2" customWidth="1"/>
    <col min="7435" max="7435" width="6.140625" style="2" customWidth="1"/>
    <col min="7436" max="7436" width="9.7109375" style="2" customWidth="1"/>
    <col min="7437" max="7441" width="8.5703125" style="2" customWidth="1"/>
    <col min="7442" max="7680" width="11.42578125" style="2"/>
    <col min="7681" max="7681" width="4.28515625" style="2" customWidth="1"/>
    <col min="7682" max="7682" width="41.140625" style="2" customWidth="1"/>
    <col min="7683" max="7683" width="9.7109375" style="2" customWidth="1"/>
    <col min="7684" max="7684" width="6.28515625" style="2" customWidth="1"/>
    <col min="7685" max="7685" width="7" style="2" customWidth="1"/>
    <col min="7686" max="7686" width="7.42578125" style="2" customWidth="1"/>
    <col min="7687" max="7687" width="6.7109375" style="2" customWidth="1"/>
    <col min="7688" max="7688" width="8.42578125" style="2" customWidth="1"/>
    <col min="7689" max="7689" width="6.140625" style="2" customWidth="1"/>
    <col min="7690" max="7690" width="5.7109375" style="2" customWidth="1"/>
    <col min="7691" max="7691" width="6.140625" style="2" customWidth="1"/>
    <col min="7692" max="7692" width="9.7109375" style="2" customWidth="1"/>
    <col min="7693" max="7697" width="8.5703125" style="2" customWidth="1"/>
    <col min="7698" max="7936" width="11.42578125" style="2"/>
    <col min="7937" max="7937" width="4.28515625" style="2" customWidth="1"/>
    <col min="7938" max="7938" width="41.140625" style="2" customWidth="1"/>
    <col min="7939" max="7939" width="9.7109375" style="2" customWidth="1"/>
    <col min="7940" max="7940" width="6.28515625" style="2" customWidth="1"/>
    <col min="7941" max="7941" width="7" style="2" customWidth="1"/>
    <col min="7942" max="7942" width="7.42578125" style="2" customWidth="1"/>
    <col min="7943" max="7943" width="6.7109375" style="2" customWidth="1"/>
    <col min="7944" max="7944" width="8.42578125" style="2" customWidth="1"/>
    <col min="7945" max="7945" width="6.140625" style="2" customWidth="1"/>
    <col min="7946" max="7946" width="5.7109375" style="2" customWidth="1"/>
    <col min="7947" max="7947" width="6.140625" style="2" customWidth="1"/>
    <col min="7948" max="7948" width="9.7109375" style="2" customWidth="1"/>
    <col min="7949" max="7953" width="8.5703125" style="2" customWidth="1"/>
    <col min="7954" max="8192" width="11.42578125" style="2"/>
    <col min="8193" max="8193" width="4.28515625" style="2" customWidth="1"/>
    <col min="8194" max="8194" width="41.140625" style="2" customWidth="1"/>
    <col min="8195" max="8195" width="9.7109375" style="2" customWidth="1"/>
    <col min="8196" max="8196" width="6.28515625" style="2" customWidth="1"/>
    <col min="8197" max="8197" width="7" style="2" customWidth="1"/>
    <col min="8198" max="8198" width="7.42578125" style="2" customWidth="1"/>
    <col min="8199" max="8199" width="6.7109375" style="2" customWidth="1"/>
    <col min="8200" max="8200" width="8.42578125" style="2" customWidth="1"/>
    <col min="8201" max="8201" width="6.140625" style="2" customWidth="1"/>
    <col min="8202" max="8202" width="5.7109375" style="2" customWidth="1"/>
    <col min="8203" max="8203" width="6.140625" style="2" customWidth="1"/>
    <col min="8204" max="8204" width="9.7109375" style="2" customWidth="1"/>
    <col min="8205" max="8209" width="8.5703125" style="2" customWidth="1"/>
    <col min="8210" max="8448" width="11.42578125" style="2"/>
    <col min="8449" max="8449" width="4.28515625" style="2" customWidth="1"/>
    <col min="8450" max="8450" width="41.140625" style="2" customWidth="1"/>
    <col min="8451" max="8451" width="9.7109375" style="2" customWidth="1"/>
    <col min="8452" max="8452" width="6.28515625" style="2" customWidth="1"/>
    <col min="8453" max="8453" width="7" style="2" customWidth="1"/>
    <col min="8454" max="8454" width="7.42578125" style="2" customWidth="1"/>
    <col min="8455" max="8455" width="6.7109375" style="2" customWidth="1"/>
    <col min="8456" max="8456" width="8.42578125" style="2" customWidth="1"/>
    <col min="8457" max="8457" width="6.140625" style="2" customWidth="1"/>
    <col min="8458" max="8458" width="5.7109375" style="2" customWidth="1"/>
    <col min="8459" max="8459" width="6.140625" style="2" customWidth="1"/>
    <col min="8460" max="8460" width="9.7109375" style="2" customWidth="1"/>
    <col min="8461" max="8465" width="8.5703125" style="2" customWidth="1"/>
    <col min="8466" max="8704" width="11.42578125" style="2"/>
    <col min="8705" max="8705" width="4.28515625" style="2" customWidth="1"/>
    <col min="8706" max="8706" width="41.140625" style="2" customWidth="1"/>
    <col min="8707" max="8707" width="9.7109375" style="2" customWidth="1"/>
    <col min="8708" max="8708" width="6.28515625" style="2" customWidth="1"/>
    <col min="8709" max="8709" width="7" style="2" customWidth="1"/>
    <col min="8710" max="8710" width="7.42578125" style="2" customWidth="1"/>
    <col min="8711" max="8711" width="6.7109375" style="2" customWidth="1"/>
    <col min="8712" max="8712" width="8.42578125" style="2" customWidth="1"/>
    <col min="8713" max="8713" width="6.140625" style="2" customWidth="1"/>
    <col min="8714" max="8714" width="5.7109375" style="2" customWidth="1"/>
    <col min="8715" max="8715" width="6.140625" style="2" customWidth="1"/>
    <col min="8716" max="8716" width="9.7109375" style="2" customWidth="1"/>
    <col min="8717" max="8721" width="8.5703125" style="2" customWidth="1"/>
    <col min="8722" max="8960" width="11.42578125" style="2"/>
    <col min="8961" max="8961" width="4.28515625" style="2" customWidth="1"/>
    <col min="8962" max="8962" width="41.140625" style="2" customWidth="1"/>
    <col min="8963" max="8963" width="9.7109375" style="2" customWidth="1"/>
    <col min="8964" max="8964" width="6.28515625" style="2" customWidth="1"/>
    <col min="8965" max="8965" width="7" style="2" customWidth="1"/>
    <col min="8966" max="8966" width="7.42578125" style="2" customWidth="1"/>
    <col min="8967" max="8967" width="6.7109375" style="2" customWidth="1"/>
    <col min="8968" max="8968" width="8.42578125" style="2" customWidth="1"/>
    <col min="8969" max="8969" width="6.140625" style="2" customWidth="1"/>
    <col min="8970" max="8970" width="5.7109375" style="2" customWidth="1"/>
    <col min="8971" max="8971" width="6.140625" style="2" customWidth="1"/>
    <col min="8972" max="8972" width="9.7109375" style="2" customWidth="1"/>
    <col min="8973" max="8977" width="8.5703125" style="2" customWidth="1"/>
    <col min="8978" max="9216" width="11.42578125" style="2"/>
    <col min="9217" max="9217" width="4.28515625" style="2" customWidth="1"/>
    <col min="9218" max="9218" width="41.140625" style="2" customWidth="1"/>
    <col min="9219" max="9219" width="9.7109375" style="2" customWidth="1"/>
    <col min="9220" max="9220" width="6.28515625" style="2" customWidth="1"/>
    <col min="9221" max="9221" width="7" style="2" customWidth="1"/>
    <col min="9222" max="9222" width="7.42578125" style="2" customWidth="1"/>
    <col min="9223" max="9223" width="6.7109375" style="2" customWidth="1"/>
    <col min="9224" max="9224" width="8.42578125" style="2" customWidth="1"/>
    <col min="9225" max="9225" width="6.140625" style="2" customWidth="1"/>
    <col min="9226" max="9226" width="5.7109375" style="2" customWidth="1"/>
    <col min="9227" max="9227" width="6.140625" style="2" customWidth="1"/>
    <col min="9228" max="9228" width="9.7109375" style="2" customWidth="1"/>
    <col min="9229" max="9233" width="8.5703125" style="2" customWidth="1"/>
    <col min="9234" max="9472" width="11.42578125" style="2"/>
    <col min="9473" max="9473" width="4.28515625" style="2" customWidth="1"/>
    <col min="9474" max="9474" width="41.140625" style="2" customWidth="1"/>
    <col min="9475" max="9475" width="9.7109375" style="2" customWidth="1"/>
    <col min="9476" max="9476" width="6.28515625" style="2" customWidth="1"/>
    <col min="9477" max="9477" width="7" style="2" customWidth="1"/>
    <col min="9478" max="9478" width="7.42578125" style="2" customWidth="1"/>
    <col min="9479" max="9479" width="6.7109375" style="2" customWidth="1"/>
    <col min="9480" max="9480" width="8.42578125" style="2" customWidth="1"/>
    <col min="9481" max="9481" width="6.140625" style="2" customWidth="1"/>
    <col min="9482" max="9482" width="5.7109375" style="2" customWidth="1"/>
    <col min="9483" max="9483" width="6.140625" style="2" customWidth="1"/>
    <col min="9484" max="9484" width="9.7109375" style="2" customWidth="1"/>
    <col min="9485" max="9489" width="8.5703125" style="2" customWidth="1"/>
    <col min="9490" max="9728" width="11.42578125" style="2"/>
    <col min="9729" max="9729" width="4.28515625" style="2" customWidth="1"/>
    <col min="9730" max="9730" width="41.140625" style="2" customWidth="1"/>
    <col min="9731" max="9731" width="9.7109375" style="2" customWidth="1"/>
    <col min="9732" max="9732" width="6.28515625" style="2" customWidth="1"/>
    <col min="9733" max="9733" width="7" style="2" customWidth="1"/>
    <col min="9734" max="9734" width="7.42578125" style="2" customWidth="1"/>
    <col min="9735" max="9735" width="6.7109375" style="2" customWidth="1"/>
    <col min="9736" max="9736" width="8.42578125" style="2" customWidth="1"/>
    <col min="9737" max="9737" width="6.140625" style="2" customWidth="1"/>
    <col min="9738" max="9738" width="5.7109375" style="2" customWidth="1"/>
    <col min="9739" max="9739" width="6.140625" style="2" customWidth="1"/>
    <col min="9740" max="9740" width="9.7109375" style="2" customWidth="1"/>
    <col min="9741" max="9745" width="8.5703125" style="2" customWidth="1"/>
    <col min="9746" max="9984" width="11.42578125" style="2"/>
    <col min="9985" max="9985" width="4.28515625" style="2" customWidth="1"/>
    <col min="9986" max="9986" width="41.140625" style="2" customWidth="1"/>
    <col min="9987" max="9987" width="9.7109375" style="2" customWidth="1"/>
    <col min="9988" max="9988" width="6.28515625" style="2" customWidth="1"/>
    <col min="9989" max="9989" width="7" style="2" customWidth="1"/>
    <col min="9990" max="9990" width="7.42578125" style="2" customWidth="1"/>
    <col min="9991" max="9991" width="6.7109375" style="2" customWidth="1"/>
    <col min="9992" max="9992" width="8.42578125" style="2" customWidth="1"/>
    <col min="9993" max="9993" width="6.140625" style="2" customWidth="1"/>
    <col min="9994" max="9994" width="5.7109375" style="2" customWidth="1"/>
    <col min="9995" max="9995" width="6.140625" style="2" customWidth="1"/>
    <col min="9996" max="9996" width="9.7109375" style="2" customWidth="1"/>
    <col min="9997" max="10001" width="8.5703125" style="2" customWidth="1"/>
    <col min="10002" max="10240" width="11.42578125" style="2"/>
    <col min="10241" max="10241" width="4.28515625" style="2" customWidth="1"/>
    <col min="10242" max="10242" width="41.140625" style="2" customWidth="1"/>
    <col min="10243" max="10243" width="9.7109375" style="2" customWidth="1"/>
    <col min="10244" max="10244" width="6.28515625" style="2" customWidth="1"/>
    <col min="10245" max="10245" width="7" style="2" customWidth="1"/>
    <col min="10246" max="10246" width="7.42578125" style="2" customWidth="1"/>
    <col min="10247" max="10247" width="6.7109375" style="2" customWidth="1"/>
    <col min="10248" max="10248" width="8.42578125" style="2" customWidth="1"/>
    <col min="10249" max="10249" width="6.140625" style="2" customWidth="1"/>
    <col min="10250" max="10250" width="5.7109375" style="2" customWidth="1"/>
    <col min="10251" max="10251" width="6.140625" style="2" customWidth="1"/>
    <col min="10252" max="10252" width="9.7109375" style="2" customWidth="1"/>
    <col min="10253" max="10257" width="8.5703125" style="2" customWidth="1"/>
    <col min="10258" max="10496" width="11.42578125" style="2"/>
    <col min="10497" max="10497" width="4.28515625" style="2" customWidth="1"/>
    <col min="10498" max="10498" width="41.140625" style="2" customWidth="1"/>
    <col min="10499" max="10499" width="9.7109375" style="2" customWidth="1"/>
    <col min="10500" max="10500" width="6.28515625" style="2" customWidth="1"/>
    <col min="10501" max="10501" width="7" style="2" customWidth="1"/>
    <col min="10502" max="10502" width="7.42578125" style="2" customWidth="1"/>
    <col min="10503" max="10503" width="6.7109375" style="2" customWidth="1"/>
    <col min="10504" max="10504" width="8.42578125" style="2" customWidth="1"/>
    <col min="10505" max="10505" width="6.140625" style="2" customWidth="1"/>
    <col min="10506" max="10506" width="5.7109375" style="2" customWidth="1"/>
    <col min="10507" max="10507" width="6.140625" style="2" customWidth="1"/>
    <col min="10508" max="10508" width="9.7109375" style="2" customWidth="1"/>
    <col min="10509" max="10513" width="8.5703125" style="2" customWidth="1"/>
    <col min="10514" max="10752" width="11.42578125" style="2"/>
    <col min="10753" max="10753" width="4.28515625" style="2" customWidth="1"/>
    <col min="10754" max="10754" width="41.140625" style="2" customWidth="1"/>
    <col min="10755" max="10755" width="9.7109375" style="2" customWidth="1"/>
    <col min="10756" max="10756" width="6.28515625" style="2" customWidth="1"/>
    <col min="10757" max="10757" width="7" style="2" customWidth="1"/>
    <col min="10758" max="10758" width="7.42578125" style="2" customWidth="1"/>
    <col min="10759" max="10759" width="6.7109375" style="2" customWidth="1"/>
    <col min="10760" max="10760" width="8.42578125" style="2" customWidth="1"/>
    <col min="10761" max="10761" width="6.140625" style="2" customWidth="1"/>
    <col min="10762" max="10762" width="5.7109375" style="2" customWidth="1"/>
    <col min="10763" max="10763" width="6.140625" style="2" customWidth="1"/>
    <col min="10764" max="10764" width="9.7109375" style="2" customWidth="1"/>
    <col min="10765" max="10769" width="8.5703125" style="2" customWidth="1"/>
    <col min="10770" max="11008" width="11.42578125" style="2"/>
    <col min="11009" max="11009" width="4.28515625" style="2" customWidth="1"/>
    <col min="11010" max="11010" width="41.140625" style="2" customWidth="1"/>
    <col min="11011" max="11011" width="9.7109375" style="2" customWidth="1"/>
    <col min="11012" max="11012" width="6.28515625" style="2" customWidth="1"/>
    <col min="11013" max="11013" width="7" style="2" customWidth="1"/>
    <col min="11014" max="11014" width="7.42578125" style="2" customWidth="1"/>
    <col min="11015" max="11015" width="6.7109375" style="2" customWidth="1"/>
    <col min="11016" max="11016" width="8.42578125" style="2" customWidth="1"/>
    <col min="11017" max="11017" width="6.140625" style="2" customWidth="1"/>
    <col min="11018" max="11018" width="5.7109375" style="2" customWidth="1"/>
    <col min="11019" max="11019" width="6.140625" style="2" customWidth="1"/>
    <col min="11020" max="11020" width="9.7109375" style="2" customWidth="1"/>
    <col min="11021" max="11025" width="8.5703125" style="2" customWidth="1"/>
    <col min="11026" max="11264" width="11.42578125" style="2"/>
    <col min="11265" max="11265" width="4.28515625" style="2" customWidth="1"/>
    <col min="11266" max="11266" width="41.140625" style="2" customWidth="1"/>
    <col min="11267" max="11267" width="9.7109375" style="2" customWidth="1"/>
    <col min="11268" max="11268" width="6.28515625" style="2" customWidth="1"/>
    <col min="11269" max="11269" width="7" style="2" customWidth="1"/>
    <col min="11270" max="11270" width="7.42578125" style="2" customWidth="1"/>
    <col min="11271" max="11271" width="6.7109375" style="2" customWidth="1"/>
    <col min="11272" max="11272" width="8.42578125" style="2" customWidth="1"/>
    <col min="11273" max="11273" width="6.140625" style="2" customWidth="1"/>
    <col min="11274" max="11274" width="5.7109375" style="2" customWidth="1"/>
    <col min="11275" max="11275" width="6.140625" style="2" customWidth="1"/>
    <col min="11276" max="11276" width="9.7109375" style="2" customWidth="1"/>
    <col min="11277" max="11281" width="8.5703125" style="2" customWidth="1"/>
    <col min="11282" max="11520" width="11.42578125" style="2"/>
    <col min="11521" max="11521" width="4.28515625" style="2" customWidth="1"/>
    <col min="11522" max="11522" width="41.140625" style="2" customWidth="1"/>
    <col min="11523" max="11523" width="9.7109375" style="2" customWidth="1"/>
    <col min="11524" max="11524" width="6.28515625" style="2" customWidth="1"/>
    <col min="11525" max="11525" width="7" style="2" customWidth="1"/>
    <col min="11526" max="11526" width="7.42578125" style="2" customWidth="1"/>
    <col min="11527" max="11527" width="6.7109375" style="2" customWidth="1"/>
    <col min="11528" max="11528" width="8.42578125" style="2" customWidth="1"/>
    <col min="11529" max="11529" width="6.140625" style="2" customWidth="1"/>
    <col min="11530" max="11530" width="5.7109375" style="2" customWidth="1"/>
    <col min="11531" max="11531" width="6.140625" style="2" customWidth="1"/>
    <col min="11532" max="11532" width="9.7109375" style="2" customWidth="1"/>
    <col min="11533" max="11537" width="8.5703125" style="2" customWidth="1"/>
    <col min="11538" max="11776" width="11.42578125" style="2"/>
    <col min="11777" max="11777" width="4.28515625" style="2" customWidth="1"/>
    <col min="11778" max="11778" width="41.140625" style="2" customWidth="1"/>
    <col min="11779" max="11779" width="9.7109375" style="2" customWidth="1"/>
    <col min="11780" max="11780" width="6.28515625" style="2" customWidth="1"/>
    <col min="11781" max="11781" width="7" style="2" customWidth="1"/>
    <col min="11782" max="11782" width="7.42578125" style="2" customWidth="1"/>
    <col min="11783" max="11783" width="6.7109375" style="2" customWidth="1"/>
    <col min="11784" max="11784" width="8.42578125" style="2" customWidth="1"/>
    <col min="11785" max="11785" width="6.140625" style="2" customWidth="1"/>
    <col min="11786" max="11786" width="5.7109375" style="2" customWidth="1"/>
    <col min="11787" max="11787" width="6.140625" style="2" customWidth="1"/>
    <col min="11788" max="11788" width="9.7109375" style="2" customWidth="1"/>
    <col min="11789" max="11793" width="8.5703125" style="2" customWidth="1"/>
    <col min="11794" max="12032" width="11.42578125" style="2"/>
    <col min="12033" max="12033" width="4.28515625" style="2" customWidth="1"/>
    <col min="12034" max="12034" width="41.140625" style="2" customWidth="1"/>
    <col min="12035" max="12035" width="9.7109375" style="2" customWidth="1"/>
    <col min="12036" max="12036" width="6.28515625" style="2" customWidth="1"/>
    <col min="12037" max="12037" width="7" style="2" customWidth="1"/>
    <col min="12038" max="12038" width="7.42578125" style="2" customWidth="1"/>
    <col min="12039" max="12039" width="6.7109375" style="2" customWidth="1"/>
    <col min="12040" max="12040" width="8.42578125" style="2" customWidth="1"/>
    <col min="12041" max="12041" width="6.140625" style="2" customWidth="1"/>
    <col min="12042" max="12042" width="5.7109375" style="2" customWidth="1"/>
    <col min="12043" max="12043" width="6.140625" style="2" customWidth="1"/>
    <col min="12044" max="12044" width="9.7109375" style="2" customWidth="1"/>
    <col min="12045" max="12049" width="8.5703125" style="2" customWidth="1"/>
    <col min="12050" max="12288" width="11.42578125" style="2"/>
    <col min="12289" max="12289" width="4.28515625" style="2" customWidth="1"/>
    <col min="12290" max="12290" width="41.140625" style="2" customWidth="1"/>
    <col min="12291" max="12291" width="9.7109375" style="2" customWidth="1"/>
    <col min="12292" max="12292" width="6.28515625" style="2" customWidth="1"/>
    <col min="12293" max="12293" width="7" style="2" customWidth="1"/>
    <col min="12294" max="12294" width="7.42578125" style="2" customWidth="1"/>
    <col min="12295" max="12295" width="6.7109375" style="2" customWidth="1"/>
    <col min="12296" max="12296" width="8.42578125" style="2" customWidth="1"/>
    <col min="12297" max="12297" width="6.140625" style="2" customWidth="1"/>
    <col min="12298" max="12298" width="5.7109375" style="2" customWidth="1"/>
    <col min="12299" max="12299" width="6.140625" style="2" customWidth="1"/>
    <col min="12300" max="12300" width="9.7109375" style="2" customWidth="1"/>
    <col min="12301" max="12305" width="8.5703125" style="2" customWidth="1"/>
    <col min="12306" max="12544" width="11.42578125" style="2"/>
    <col min="12545" max="12545" width="4.28515625" style="2" customWidth="1"/>
    <col min="12546" max="12546" width="41.140625" style="2" customWidth="1"/>
    <col min="12547" max="12547" width="9.7109375" style="2" customWidth="1"/>
    <col min="12548" max="12548" width="6.28515625" style="2" customWidth="1"/>
    <col min="12549" max="12549" width="7" style="2" customWidth="1"/>
    <col min="12550" max="12550" width="7.42578125" style="2" customWidth="1"/>
    <col min="12551" max="12551" width="6.7109375" style="2" customWidth="1"/>
    <col min="12552" max="12552" width="8.42578125" style="2" customWidth="1"/>
    <col min="12553" max="12553" width="6.140625" style="2" customWidth="1"/>
    <col min="12554" max="12554" width="5.7109375" style="2" customWidth="1"/>
    <col min="12555" max="12555" width="6.140625" style="2" customWidth="1"/>
    <col min="12556" max="12556" width="9.7109375" style="2" customWidth="1"/>
    <col min="12557" max="12561" width="8.5703125" style="2" customWidth="1"/>
    <col min="12562" max="12800" width="11.42578125" style="2"/>
    <col min="12801" max="12801" width="4.28515625" style="2" customWidth="1"/>
    <col min="12802" max="12802" width="41.140625" style="2" customWidth="1"/>
    <col min="12803" max="12803" width="9.7109375" style="2" customWidth="1"/>
    <col min="12804" max="12804" width="6.28515625" style="2" customWidth="1"/>
    <col min="12805" max="12805" width="7" style="2" customWidth="1"/>
    <col min="12806" max="12806" width="7.42578125" style="2" customWidth="1"/>
    <col min="12807" max="12807" width="6.7109375" style="2" customWidth="1"/>
    <col min="12808" max="12808" width="8.42578125" style="2" customWidth="1"/>
    <col min="12809" max="12809" width="6.140625" style="2" customWidth="1"/>
    <col min="12810" max="12810" width="5.7109375" style="2" customWidth="1"/>
    <col min="12811" max="12811" width="6.140625" style="2" customWidth="1"/>
    <col min="12812" max="12812" width="9.7109375" style="2" customWidth="1"/>
    <col min="12813" max="12817" width="8.5703125" style="2" customWidth="1"/>
    <col min="12818" max="13056" width="11.42578125" style="2"/>
    <col min="13057" max="13057" width="4.28515625" style="2" customWidth="1"/>
    <col min="13058" max="13058" width="41.140625" style="2" customWidth="1"/>
    <col min="13059" max="13059" width="9.7109375" style="2" customWidth="1"/>
    <col min="13060" max="13060" width="6.28515625" style="2" customWidth="1"/>
    <col min="13061" max="13061" width="7" style="2" customWidth="1"/>
    <col min="13062" max="13062" width="7.42578125" style="2" customWidth="1"/>
    <col min="13063" max="13063" width="6.7109375" style="2" customWidth="1"/>
    <col min="13064" max="13064" width="8.42578125" style="2" customWidth="1"/>
    <col min="13065" max="13065" width="6.140625" style="2" customWidth="1"/>
    <col min="13066" max="13066" width="5.7109375" style="2" customWidth="1"/>
    <col min="13067" max="13067" width="6.140625" style="2" customWidth="1"/>
    <col min="13068" max="13068" width="9.7109375" style="2" customWidth="1"/>
    <col min="13069" max="13073" width="8.5703125" style="2" customWidth="1"/>
    <col min="13074" max="13312" width="11.42578125" style="2"/>
    <col min="13313" max="13313" width="4.28515625" style="2" customWidth="1"/>
    <col min="13314" max="13314" width="41.140625" style="2" customWidth="1"/>
    <col min="13315" max="13315" width="9.7109375" style="2" customWidth="1"/>
    <col min="13316" max="13316" width="6.28515625" style="2" customWidth="1"/>
    <col min="13317" max="13317" width="7" style="2" customWidth="1"/>
    <col min="13318" max="13318" width="7.42578125" style="2" customWidth="1"/>
    <col min="13319" max="13319" width="6.7109375" style="2" customWidth="1"/>
    <col min="13320" max="13320" width="8.42578125" style="2" customWidth="1"/>
    <col min="13321" max="13321" width="6.140625" style="2" customWidth="1"/>
    <col min="13322" max="13322" width="5.7109375" style="2" customWidth="1"/>
    <col min="13323" max="13323" width="6.140625" style="2" customWidth="1"/>
    <col min="13324" max="13324" width="9.7109375" style="2" customWidth="1"/>
    <col min="13325" max="13329" width="8.5703125" style="2" customWidth="1"/>
    <col min="13330" max="13568" width="11.42578125" style="2"/>
    <col min="13569" max="13569" width="4.28515625" style="2" customWidth="1"/>
    <col min="13570" max="13570" width="41.140625" style="2" customWidth="1"/>
    <col min="13571" max="13571" width="9.7109375" style="2" customWidth="1"/>
    <col min="13572" max="13572" width="6.28515625" style="2" customWidth="1"/>
    <col min="13573" max="13573" width="7" style="2" customWidth="1"/>
    <col min="13574" max="13574" width="7.42578125" style="2" customWidth="1"/>
    <col min="13575" max="13575" width="6.7109375" style="2" customWidth="1"/>
    <col min="13576" max="13576" width="8.42578125" style="2" customWidth="1"/>
    <col min="13577" max="13577" width="6.140625" style="2" customWidth="1"/>
    <col min="13578" max="13578" width="5.7109375" style="2" customWidth="1"/>
    <col min="13579" max="13579" width="6.140625" style="2" customWidth="1"/>
    <col min="13580" max="13580" width="9.7109375" style="2" customWidth="1"/>
    <col min="13581" max="13585" width="8.5703125" style="2" customWidth="1"/>
    <col min="13586" max="13824" width="11.42578125" style="2"/>
    <col min="13825" max="13825" width="4.28515625" style="2" customWidth="1"/>
    <col min="13826" max="13826" width="41.140625" style="2" customWidth="1"/>
    <col min="13827" max="13827" width="9.7109375" style="2" customWidth="1"/>
    <col min="13828" max="13828" width="6.28515625" style="2" customWidth="1"/>
    <col min="13829" max="13829" width="7" style="2" customWidth="1"/>
    <col min="13830" max="13830" width="7.42578125" style="2" customWidth="1"/>
    <col min="13831" max="13831" width="6.7109375" style="2" customWidth="1"/>
    <col min="13832" max="13832" width="8.42578125" style="2" customWidth="1"/>
    <col min="13833" max="13833" width="6.140625" style="2" customWidth="1"/>
    <col min="13834" max="13834" width="5.7109375" style="2" customWidth="1"/>
    <col min="13835" max="13835" width="6.140625" style="2" customWidth="1"/>
    <col min="13836" max="13836" width="9.7109375" style="2" customWidth="1"/>
    <col min="13837" max="13841" width="8.5703125" style="2" customWidth="1"/>
    <col min="13842" max="14080" width="11.42578125" style="2"/>
    <col min="14081" max="14081" width="4.28515625" style="2" customWidth="1"/>
    <col min="14082" max="14082" width="41.140625" style="2" customWidth="1"/>
    <col min="14083" max="14083" width="9.7109375" style="2" customWidth="1"/>
    <col min="14084" max="14084" width="6.28515625" style="2" customWidth="1"/>
    <col min="14085" max="14085" width="7" style="2" customWidth="1"/>
    <col min="14086" max="14086" width="7.42578125" style="2" customWidth="1"/>
    <col min="14087" max="14087" width="6.7109375" style="2" customWidth="1"/>
    <col min="14088" max="14088" width="8.42578125" style="2" customWidth="1"/>
    <col min="14089" max="14089" width="6.140625" style="2" customWidth="1"/>
    <col min="14090" max="14090" width="5.7109375" style="2" customWidth="1"/>
    <col min="14091" max="14091" width="6.140625" style="2" customWidth="1"/>
    <col min="14092" max="14092" width="9.7109375" style="2" customWidth="1"/>
    <col min="14093" max="14097" width="8.5703125" style="2" customWidth="1"/>
    <col min="14098" max="14336" width="11.42578125" style="2"/>
    <col min="14337" max="14337" width="4.28515625" style="2" customWidth="1"/>
    <col min="14338" max="14338" width="41.140625" style="2" customWidth="1"/>
    <col min="14339" max="14339" width="9.7109375" style="2" customWidth="1"/>
    <col min="14340" max="14340" width="6.28515625" style="2" customWidth="1"/>
    <col min="14341" max="14341" width="7" style="2" customWidth="1"/>
    <col min="14342" max="14342" width="7.42578125" style="2" customWidth="1"/>
    <col min="14343" max="14343" width="6.7109375" style="2" customWidth="1"/>
    <col min="14344" max="14344" width="8.42578125" style="2" customWidth="1"/>
    <col min="14345" max="14345" width="6.140625" style="2" customWidth="1"/>
    <col min="14346" max="14346" width="5.7109375" style="2" customWidth="1"/>
    <col min="14347" max="14347" width="6.140625" style="2" customWidth="1"/>
    <col min="14348" max="14348" width="9.7109375" style="2" customWidth="1"/>
    <col min="14349" max="14353" width="8.5703125" style="2" customWidth="1"/>
    <col min="14354" max="14592" width="11.42578125" style="2"/>
    <col min="14593" max="14593" width="4.28515625" style="2" customWidth="1"/>
    <col min="14594" max="14594" width="41.140625" style="2" customWidth="1"/>
    <col min="14595" max="14595" width="9.7109375" style="2" customWidth="1"/>
    <col min="14596" max="14596" width="6.28515625" style="2" customWidth="1"/>
    <col min="14597" max="14597" width="7" style="2" customWidth="1"/>
    <col min="14598" max="14598" width="7.42578125" style="2" customWidth="1"/>
    <col min="14599" max="14599" width="6.7109375" style="2" customWidth="1"/>
    <col min="14600" max="14600" width="8.42578125" style="2" customWidth="1"/>
    <col min="14601" max="14601" width="6.140625" style="2" customWidth="1"/>
    <col min="14602" max="14602" width="5.7109375" style="2" customWidth="1"/>
    <col min="14603" max="14603" width="6.140625" style="2" customWidth="1"/>
    <col min="14604" max="14604" width="9.7109375" style="2" customWidth="1"/>
    <col min="14605" max="14609" width="8.5703125" style="2" customWidth="1"/>
    <col min="14610" max="14848" width="11.42578125" style="2"/>
    <col min="14849" max="14849" width="4.28515625" style="2" customWidth="1"/>
    <col min="14850" max="14850" width="41.140625" style="2" customWidth="1"/>
    <col min="14851" max="14851" width="9.7109375" style="2" customWidth="1"/>
    <col min="14852" max="14852" width="6.28515625" style="2" customWidth="1"/>
    <col min="14853" max="14853" width="7" style="2" customWidth="1"/>
    <col min="14854" max="14854" width="7.42578125" style="2" customWidth="1"/>
    <col min="14855" max="14855" width="6.7109375" style="2" customWidth="1"/>
    <col min="14856" max="14856" width="8.42578125" style="2" customWidth="1"/>
    <col min="14857" max="14857" width="6.140625" style="2" customWidth="1"/>
    <col min="14858" max="14858" width="5.7109375" style="2" customWidth="1"/>
    <col min="14859" max="14859" width="6.140625" style="2" customWidth="1"/>
    <col min="14860" max="14860" width="9.7109375" style="2" customWidth="1"/>
    <col min="14861" max="14865" width="8.5703125" style="2" customWidth="1"/>
    <col min="14866" max="15104" width="11.42578125" style="2"/>
    <col min="15105" max="15105" width="4.28515625" style="2" customWidth="1"/>
    <col min="15106" max="15106" width="41.140625" style="2" customWidth="1"/>
    <col min="15107" max="15107" width="9.7109375" style="2" customWidth="1"/>
    <col min="15108" max="15108" width="6.28515625" style="2" customWidth="1"/>
    <col min="15109" max="15109" width="7" style="2" customWidth="1"/>
    <col min="15110" max="15110" width="7.42578125" style="2" customWidth="1"/>
    <col min="15111" max="15111" width="6.7109375" style="2" customWidth="1"/>
    <col min="15112" max="15112" width="8.42578125" style="2" customWidth="1"/>
    <col min="15113" max="15113" width="6.140625" style="2" customWidth="1"/>
    <col min="15114" max="15114" width="5.7109375" style="2" customWidth="1"/>
    <col min="15115" max="15115" width="6.140625" style="2" customWidth="1"/>
    <col min="15116" max="15116" width="9.7109375" style="2" customWidth="1"/>
    <col min="15117" max="15121" width="8.5703125" style="2" customWidth="1"/>
    <col min="15122" max="15360" width="11.42578125" style="2"/>
    <col min="15361" max="15361" width="4.28515625" style="2" customWidth="1"/>
    <col min="15362" max="15362" width="41.140625" style="2" customWidth="1"/>
    <col min="15363" max="15363" width="9.7109375" style="2" customWidth="1"/>
    <col min="15364" max="15364" width="6.28515625" style="2" customWidth="1"/>
    <col min="15365" max="15365" width="7" style="2" customWidth="1"/>
    <col min="15366" max="15366" width="7.42578125" style="2" customWidth="1"/>
    <col min="15367" max="15367" width="6.7109375" style="2" customWidth="1"/>
    <col min="15368" max="15368" width="8.42578125" style="2" customWidth="1"/>
    <col min="15369" max="15369" width="6.140625" style="2" customWidth="1"/>
    <col min="15370" max="15370" width="5.7109375" style="2" customWidth="1"/>
    <col min="15371" max="15371" width="6.140625" style="2" customWidth="1"/>
    <col min="15372" max="15372" width="9.7109375" style="2" customWidth="1"/>
    <col min="15373" max="15377" width="8.5703125" style="2" customWidth="1"/>
    <col min="15378" max="15616" width="11.42578125" style="2"/>
    <col min="15617" max="15617" width="4.28515625" style="2" customWidth="1"/>
    <col min="15618" max="15618" width="41.140625" style="2" customWidth="1"/>
    <col min="15619" max="15619" width="9.7109375" style="2" customWidth="1"/>
    <col min="15620" max="15620" width="6.28515625" style="2" customWidth="1"/>
    <col min="15621" max="15621" width="7" style="2" customWidth="1"/>
    <col min="15622" max="15622" width="7.42578125" style="2" customWidth="1"/>
    <col min="15623" max="15623" width="6.7109375" style="2" customWidth="1"/>
    <col min="15624" max="15624" width="8.42578125" style="2" customWidth="1"/>
    <col min="15625" max="15625" width="6.140625" style="2" customWidth="1"/>
    <col min="15626" max="15626" width="5.7109375" style="2" customWidth="1"/>
    <col min="15627" max="15627" width="6.140625" style="2" customWidth="1"/>
    <col min="15628" max="15628" width="9.7109375" style="2" customWidth="1"/>
    <col min="15629" max="15633" width="8.5703125" style="2" customWidth="1"/>
    <col min="15634" max="15872" width="11.42578125" style="2"/>
    <col min="15873" max="15873" width="4.28515625" style="2" customWidth="1"/>
    <col min="15874" max="15874" width="41.140625" style="2" customWidth="1"/>
    <col min="15875" max="15875" width="9.7109375" style="2" customWidth="1"/>
    <col min="15876" max="15876" width="6.28515625" style="2" customWidth="1"/>
    <col min="15877" max="15877" width="7" style="2" customWidth="1"/>
    <col min="15878" max="15878" width="7.42578125" style="2" customWidth="1"/>
    <col min="15879" max="15879" width="6.7109375" style="2" customWidth="1"/>
    <col min="15880" max="15880" width="8.42578125" style="2" customWidth="1"/>
    <col min="15881" max="15881" width="6.140625" style="2" customWidth="1"/>
    <col min="15882" max="15882" width="5.7109375" style="2" customWidth="1"/>
    <col min="15883" max="15883" width="6.140625" style="2" customWidth="1"/>
    <col min="15884" max="15884" width="9.7109375" style="2" customWidth="1"/>
    <col min="15885" max="15889" width="8.5703125" style="2" customWidth="1"/>
    <col min="15890" max="16128" width="11.42578125" style="2"/>
    <col min="16129" max="16129" width="4.28515625" style="2" customWidth="1"/>
    <col min="16130" max="16130" width="41.140625" style="2" customWidth="1"/>
    <col min="16131" max="16131" width="9.7109375" style="2" customWidth="1"/>
    <col min="16132" max="16132" width="6.28515625" style="2" customWidth="1"/>
    <col min="16133" max="16133" width="7" style="2" customWidth="1"/>
    <col min="16134" max="16134" width="7.42578125" style="2" customWidth="1"/>
    <col min="16135" max="16135" width="6.7109375" style="2" customWidth="1"/>
    <col min="16136" max="16136" width="8.42578125" style="2" customWidth="1"/>
    <col min="16137" max="16137" width="6.140625" style="2" customWidth="1"/>
    <col min="16138" max="16138" width="5.7109375" style="2" customWidth="1"/>
    <col min="16139" max="16139" width="6.140625" style="2" customWidth="1"/>
    <col min="16140" max="16140" width="9.7109375" style="2" customWidth="1"/>
    <col min="16141" max="16145" width="8.5703125" style="2" customWidth="1"/>
    <col min="16146" max="16384" width="11.42578125" style="2"/>
  </cols>
  <sheetData>
    <row r="1" spans="1:21" s="710" customFormat="1" ht="12.75" customHeight="1" x14ac:dyDescent="0.2">
      <c r="A1" s="34" t="s">
        <v>884</v>
      </c>
      <c r="C1" s="734"/>
      <c r="D1" s="734"/>
      <c r="E1" s="734"/>
      <c r="F1" s="734"/>
      <c r="G1" s="734"/>
      <c r="H1" s="734"/>
      <c r="I1" s="734"/>
      <c r="J1" s="734"/>
      <c r="K1" s="734"/>
      <c r="L1" s="734"/>
    </row>
    <row r="2" spans="1:21" s="710" customFormat="1" ht="21.6" customHeight="1" x14ac:dyDescent="0.2">
      <c r="A2" s="710" t="s">
        <v>1189</v>
      </c>
      <c r="B2" s="711"/>
      <c r="C2" s="711"/>
      <c r="D2" s="711"/>
      <c r="E2" s="711"/>
      <c r="F2" s="711"/>
      <c r="G2" s="711"/>
      <c r="H2" s="711"/>
      <c r="I2" s="711"/>
      <c r="J2" s="711"/>
      <c r="K2" s="711"/>
      <c r="L2" s="711"/>
      <c r="M2" s="711"/>
      <c r="N2" s="711"/>
      <c r="O2" s="711"/>
      <c r="P2" s="711"/>
      <c r="Q2" s="711"/>
      <c r="R2" s="711"/>
      <c r="S2" s="711"/>
      <c r="T2" s="711"/>
      <c r="U2" s="711"/>
    </row>
    <row r="3" spans="1:21" s="710" customFormat="1" ht="12.75" x14ac:dyDescent="0.2">
      <c r="A3" s="734" t="s">
        <v>853</v>
      </c>
      <c r="B3" s="711"/>
      <c r="C3" s="711"/>
      <c r="D3" s="711"/>
      <c r="E3" s="711"/>
      <c r="F3" s="711"/>
      <c r="G3" s="711"/>
      <c r="H3" s="711"/>
      <c r="I3" s="711"/>
      <c r="J3" s="711"/>
      <c r="K3" s="711"/>
      <c r="L3" s="711"/>
      <c r="M3" s="711"/>
      <c r="N3" s="711"/>
      <c r="O3" s="711"/>
      <c r="P3" s="711"/>
      <c r="Q3" s="711"/>
      <c r="R3" s="711"/>
      <c r="S3" s="711"/>
      <c r="T3" s="711"/>
      <c r="U3" s="711"/>
    </row>
    <row r="4" spans="1:21" s="710" customFormat="1" ht="26.45" customHeight="1" x14ac:dyDescent="0.2">
      <c r="A4" s="1014" t="s">
        <v>855</v>
      </c>
      <c r="B4" s="921"/>
      <c r="C4" s="921"/>
      <c r="D4" s="921"/>
      <c r="E4" s="921"/>
      <c r="F4" s="921"/>
      <c r="G4" s="711"/>
      <c r="H4" s="711"/>
      <c r="I4" s="711"/>
      <c r="J4" s="711"/>
      <c r="K4" s="711"/>
      <c r="L4" s="711"/>
      <c r="M4" s="711"/>
      <c r="N4" s="711"/>
      <c r="O4" s="711"/>
      <c r="P4" s="711"/>
      <c r="Q4" s="711"/>
      <c r="R4" s="711"/>
      <c r="S4" s="711"/>
      <c r="T4" s="711"/>
      <c r="U4" s="711"/>
    </row>
    <row r="5" spans="1:21" s="734" customFormat="1" ht="12.75" x14ac:dyDescent="0.2"/>
    <row r="6" spans="1:21" s="4" customFormat="1" ht="13.9" customHeight="1" x14ac:dyDescent="0.2">
      <c r="A6" s="962" t="s">
        <v>29</v>
      </c>
      <c r="B6" s="941" t="s">
        <v>1089</v>
      </c>
      <c r="C6" s="931" t="s">
        <v>31</v>
      </c>
      <c r="D6" s="965" t="s">
        <v>78</v>
      </c>
      <c r="E6" s="966"/>
      <c r="F6" s="966"/>
      <c r="G6" s="966"/>
      <c r="H6" s="966"/>
      <c r="I6" s="966"/>
      <c r="J6" s="966"/>
      <c r="K6" s="966"/>
      <c r="L6" s="966"/>
    </row>
    <row r="7" spans="1:21" ht="13.9" customHeight="1" x14ac:dyDescent="0.2">
      <c r="A7" s="963"/>
      <c r="B7" s="946"/>
      <c r="C7" s="931"/>
      <c r="D7" s="949" t="s">
        <v>234</v>
      </c>
      <c r="E7" s="949"/>
      <c r="F7" s="949"/>
      <c r="G7" s="949"/>
      <c r="H7" s="949"/>
      <c r="I7" s="949"/>
      <c r="J7" s="949"/>
      <c r="K7" s="949"/>
      <c r="L7" s="934" t="s">
        <v>1015</v>
      </c>
    </row>
    <row r="8" spans="1:21" ht="12.75" customHeight="1" x14ac:dyDescent="0.2">
      <c r="A8" s="963"/>
      <c r="B8" s="946"/>
      <c r="C8" s="931"/>
      <c r="D8" s="931">
        <v>1</v>
      </c>
      <c r="E8" s="931">
        <v>2</v>
      </c>
      <c r="F8" s="931">
        <v>3</v>
      </c>
      <c r="G8" s="931">
        <v>4</v>
      </c>
      <c r="H8" s="931">
        <v>5</v>
      </c>
      <c r="I8" s="931">
        <v>6</v>
      </c>
      <c r="J8" s="931">
        <v>7</v>
      </c>
      <c r="K8" s="933" t="s">
        <v>235</v>
      </c>
      <c r="L8" s="940"/>
    </row>
    <row r="9" spans="1:21" ht="51.6" customHeight="1" x14ac:dyDescent="0.2">
      <c r="A9" s="964"/>
      <c r="B9" s="942"/>
      <c r="C9" s="931"/>
      <c r="D9" s="931"/>
      <c r="E9" s="931"/>
      <c r="F9" s="931"/>
      <c r="G9" s="931"/>
      <c r="H9" s="931"/>
      <c r="I9" s="931"/>
      <c r="J9" s="931"/>
      <c r="K9" s="933"/>
      <c r="L9" s="935"/>
    </row>
    <row r="10" spans="1:21" ht="15" customHeight="1" x14ac:dyDescent="0.2">
      <c r="B10" s="712"/>
      <c r="C10" s="104"/>
      <c r="D10" s="104"/>
      <c r="E10" s="104"/>
      <c r="F10" s="104"/>
      <c r="G10" s="104"/>
      <c r="H10" s="104"/>
      <c r="I10" s="104"/>
      <c r="J10" s="104"/>
      <c r="K10" s="104"/>
      <c r="L10" s="104"/>
    </row>
    <row r="11" spans="1:21" ht="10.5" customHeight="1" x14ac:dyDescent="0.2">
      <c r="A11" s="180">
        <v>1</v>
      </c>
      <c r="B11" s="181" t="s">
        <v>31</v>
      </c>
      <c r="C11" s="804">
        <v>4012766</v>
      </c>
      <c r="D11" s="104">
        <v>3860</v>
      </c>
      <c r="E11" s="104">
        <v>13017</v>
      </c>
      <c r="F11" s="104">
        <v>29535</v>
      </c>
      <c r="G11" s="104">
        <v>39988</v>
      </c>
      <c r="H11" s="804">
        <v>3925707</v>
      </c>
      <c r="I11" s="104">
        <v>472</v>
      </c>
      <c r="J11" s="104">
        <v>187</v>
      </c>
      <c r="K11" s="182">
        <v>4.9619457002975009</v>
      </c>
      <c r="L11" s="104">
        <v>2701</v>
      </c>
    </row>
    <row r="12" spans="1:21" ht="10.5" customHeight="1" x14ac:dyDescent="0.2">
      <c r="B12" s="725" t="s">
        <v>320</v>
      </c>
      <c r="C12" s="104"/>
      <c r="D12" s="104"/>
      <c r="E12" s="104"/>
      <c r="F12" s="104"/>
      <c r="G12" s="104"/>
      <c r="H12" s="804"/>
      <c r="I12" s="104"/>
      <c r="J12" s="104"/>
      <c r="K12" s="182"/>
      <c r="L12" s="104"/>
    </row>
    <row r="13" spans="1:21" ht="10.5" customHeight="1" x14ac:dyDescent="0.2">
      <c r="A13" s="180">
        <v>2</v>
      </c>
      <c r="B13" s="184" t="s">
        <v>227</v>
      </c>
      <c r="C13" s="104">
        <v>14087</v>
      </c>
      <c r="D13" s="104">
        <v>55</v>
      </c>
      <c r="E13" s="104">
        <v>253</v>
      </c>
      <c r="F13" s="104">
        <v>503</v>
      </c>
      <c r="G13" s="104">
        <v>551</v>
      </c>
      <c r="H13" s="804">
        <v>12705</v>
      </c>
      <c r="I13" s="104">
        <v>7</v>
      </c>
      <c r="J13" s="104">
        <v>13</v>
      </c>
      <c r="K13" s="182">
        <v>4.8223184496344151</v>
      </c>
      <c r="L13" s="104">
        <v>46</v>
      </c>
    </row>
    <row r="14" spans="1:21" ht="10.5" customHeight="1" x14ac:dyDescent="0.2">
      <c r="A14" s="180">
        <v>3</v>
      </c>
      <c r="B14" s="184" t="s">
        <v>321</v>
      </c>
      <c r="C14" s="104">
        <v>302882</v>
      </c>
      <c r="D14" s="104">
        <v>294</v>
      </c>
      <c r="E14" s="104">
        <v>3122</v>
      </c>
      <c r="F14" s="104">
        <v>8193</v>
      </c>
      <c r="G14" s="104">
        <v>11718</v>
      </c>
      <c r="H14" s="804">
        <v>279436</v>
      </c>
      <c r="I14" s="104">
        <v>78</v>
      </c>
      <c r="J14" s="104">
        <v>41</v>
      </c>
      <c r="K14" s="182">
        <v>4.8729340139064057</v>
      </c>
      <c r="L14" s="104">
        <v>330</v>
      </c>
    </row>
    <row r="15" spans="1:21" ht="10.5" customHeight="1" x14ac:dyDescent="0.2">
      <c r="A15" s="180">
        <v>4</v>
      </c>
      <c r="B15" s="184" t="s">
        <v>322</v>
      </c>
      <c r="C15" s="104">
        <v>521729</v>
      </c>
      <c r="D15" s="104">
        <v>316</v>
      </c>
      <c r="E15" s="104">
        <v>3712</v>
      </c>
      <c r="F15" s="104">
        <v>10846</v>
      </c>
      <c r="G15" s="104">
        <v>14287</v>
      </c>
      <c r="H15" s="804">
        <v>492458</v>
      </c>
      <c r="I15" s="104">
        <v>76</v>
      </c>
      <c r="J15" s="104">
        <v>34</v>
      </c>
      <c r="K15" s="182">
        <v>4.9075477882195546</v>
      </c>
      <c r="L15" s="104">
        <v>406</v>
      </c>
    </row>
    <row r="16" spans="1:21" ht="10.5" customHeight="1" x14ac:dyDescent="0.2">
      <c r="A16" s="180">
        <v>5</v>
      </c>
      <c r="B16" s="184" t="s">
        <v>323</v>
      </c>
      <c r="C16" s="104">
        <v>698964</v>
      </c>
      <c r="D16" s="104">
        <v>171</v>
      </c>
      <c r="E16" s="104">
        <v>648</v>
      </c>
      <c r="F16" s="104">
        <v>1751</v>
      </c>
      <c r="G16" s="104">
        <v>3070</v>
      </c>
      <c r="H16" s="804">
        <v>693257</v>
      </c>
      <c r="I16" s="104">
        <v>48</v>
      </c>
      <c r="J16" s="104">
        <v>19</v>
      </c>
      <c r="K16" s="182">
        <v>4.9869607018387212</v>
      </c>
      <c r="L16" s="104">
        <v>356</v>
      </c>
    </row>
    <row r="17" spans="1:12" ht="10.5" customHeight="1" x14ac:dyDescent="0.2">
      <c r="A17" s="180">
        <v>6</v>
      </c>
      <c r="B17" s="184" t="s">
        <v>324</v>
      </c>
      <c r="C17" s="104">
        <v>758062</v>
      </c>
      <c r="D17" s="104">
        <v>104</v>
      </c>
      <c r="E17" s="104">
        <v>216</v>
      </c>
      <c r="F17" s="104">
        <v>374</v>
      </c>
      <c r="G17" s="104">
        <v>1046</v>
      </c>
      <c r="H17" s="804">
        <v>756275</v>
      </c>
      <c r="I17" s="104">
        <v>42</v>
      </c>
      <c r="J17" s="104">
        <v>5</v>
      </c>
      <c r="K17" s="182">
        <v>4.9962984557991295</v>
      </c>
      <c r="L17" s="104">
        <v>320</v>
      </c>
    </row>
    <row r="18" spans="1:12" ht="10.5" customHeight="1" x14ac:dyDescent="0.2">
      <c r="A18" s="180">
        <v>7</v>
      </c>
      <c r="B18" s="184" t="s">
        <v>325</v>
      </c>
      <c r="C18" s="104">
        <v>772496</v>
      </c>
      <c r="D18" s="104">
        <v>134</v>
      </c>
      <c r="E18" s="104">
        <v>161</v>
      </c>
      <c r="F18" s="104">
        <v>259</v>
      </c>
      <c r="G18" s="104">
        <v>834</v>
      </c>
      <c r="H18" s="804">
        <v>771064</v>
      </c>
      <c r="I18" s="104">
        <v>36</v>
      </c>
      <c r="J18" s="104">
        <v>8</v>
      </c>
      <c r="K18" s="182">
        <v>4.996998042708312</v>
      </c>
      <c r="L18" s="104">
        <v>324</v>
      </c>
    </row>
    <row r="19" spans="1:12" ht="10.5" customHeight="1" x14ac:dyDescent="0.2">
      <c r="A19" s="180">
        <v>8</v>
      </c>
      <c r="B19" s="184" t="s">
        <v>326</v>
      </c>
      <c r="C19" s="104">
        <v>469096</v>
      </c>
      <c r="D19" s="104">
        <v>434</v>
      </c>
      <c r="E19" s="104">
        <v>612</v>
      </c>
      <c r="F19" s="104">
        <v>986</v>
      </c>
      <c r="G19" s="104">
        <v>1295</v>
      </c>
      <c r="H19" s="804">
        <v>465733</v>
      </c>
      <c r="I19" s="104">
        <v>27</v>
      </c>
      <c r="J19" s="104">
        <v>9</v>
      </c>
      <c r="K19" s="182">
        <v>4.9855168238484238</v>
      </c>
      <c r="L19" s="104">
        <v>229</v>
      </c>
    </row>
    <row r="20" spans="1:12" ht="10.5" customHeight="1" x14ac:dyDescent="0.2">
      <c r="A20" s="180">
        <v>9</v>
      </c>
      <c r="B20" s="184" t="s">
        <v>327</v>
      </c>
      <c r="C20" s="104">
        <v>144327</v>
      </c>
      <c r="D20" s="104">
        <v>710</v>
      </c>
      <c r="E20" s="104">
        <v>1240</v>
      </c>
      <c r="F20" s="104">
        <v>1871</v>
      </c>
      <c r="G20" s="104">
        <v>2018</v>
      </c>
      <c r="H20" s="804">
        <v>138442</v>
      </c>
      <c r="I20" s="104">
        <v>37</v>
      </c>
      <c r="J20" s="104">
        <v>9</v>
      </c>
      <c r="K20" s="182">
        <v>4.9150193657458408</v>
      </c>
      <c r="L20" s="104">
        <v>156</v>
      </c>
    </row>
    <row r="21" spans="1:12" ht="10.5" customHeight="1" x14ac:dyDescent="0.2">
      <c r="A21" s="180">
        <v>10</v>
      </c>
      <c r="B21" s="184" t="s">
        <v>328</v>
      </c>
      <c r="C21" s="104">
        <v>311810</v>
      </c>
      <c r="D21" s="104">
        <v>1438</v>
      </c>
      <c r="E21" s="104">
        <v>2644</v>
      </c>
      <c r="F21" s="104">
        <v>4067</v>
      </c>
      <c r="G21" s="104">
        <v>4651</v>
      </c>
      <c r="H21" s="804">
        <v>298912</v>
      </c>
      <c r="I21" s="104">
        <v>68</v>
      </c>
      <c r="J21" s="104">
        <v>30</v>
      </c>
      <c r="K21" s="182">
        <v>4.9155222731791799</v>
      </c>
      <c r="L21" s="104">
        <v>323</v>
      </c>
    </row>
    <row r="22" spans="1:12" ht="10.5" customHeight="1" x14ac:dyDescent="0.2">
      <c r="A22" s="180">
        <v>11</v>
      </c>
      <c r="B22" s="184" t="s">
        <v>329</v>
      </c>
      <c r="C22" s="104">
        <v>19313</v>
      </c>
      <c r="D22" s="104">
        <v>204</v>
      </c>
      <c r="E22" s="104">
        <v>409</v>
      </c>
      <c r="F22" s="104">
        <v>685</v>
      </c>
      <c r="G22" s="104">
        <v>518</v>
      </c>
      <c r="H22" s="804">
        <v>17425</v>
      </c>
      <c r="I22" s="104">
        <v>53</v>
      </c>
      <c r="J22" s="104">
        <v>19</v>
      </c>
      <c r="K22" s="182">
        <v>4.8011701962408742</v>
      </c>
      <c r="L22" s="104">
        <v>211</v>
      </c>
    </row>
    <row r="23" spans="1:12" ht="10.5" customHeight="1" x14ac:dyDescent="0.2">
      <c r="A23" s="180">
        <v>12</v>
      </c>
      <c r="B23" s="184" t="s">
        <v>330</v>
      </c>
      <c r="C23" s="104">
        <v>838698</v>
      </c>
      <c r="D23" s="104">
        <v>665</v>
      </c>
      <c r="E23" s="104">
        <v>7087</v>
      </c>
      <c r="F23" s="104">
        <v>19542</v>
      </c>
      <c r="G23" s="104">
        <v>26556</v>
      </c>
      <c r="H23" s="804">
        <v>784599</v>
      </c>
      <c r="I23" s="104">
        <v>161</v>
      </c>
      <c r="J23" s="104">
        <v>88</v>
      </c>
      <c r="K23" s="182">
        <v>4.8936160572697203</v>
      </c>
      <c r="L23" s="104">
        <v>782</v>
      </c>
    </row>
    <row r="24" spans="1:12" ht="10.5" customHeight="1" x14ac:dyDescent="0.2">
      <c r="A24" s="180">
        <v>13</v>
      </c>
      <c r="B24" s="184" t="s">
        <v>331</v>
      </c>
      <c r="C24" s="804">
        <v>2842945</v>
      </c>
      <c r="D24" s="104">
        <v>1553</v>
      </c>
      <c r="E24" s="104">
        <v>2877</v>
      </c>
      <c r="F24" s="104">
        <v>5241</v>
      </c>
      <c r="G24" s="104">
        <v>8263</v>
      </c>
      <c r="H24" s="804">
        <v>2824771</v>
      </c>
      <c r="I24" s="104">
        <v>190</v>
      </c>
      <c r="J24" s="104">
        <v>50</v>
      </c>
      <c r="K24" s="182">
        <v>4.9882874976476854</v>
      </c>
      <c r="L24" s="104">
        <v>1385</v>
      </c>
    </row>
    <row r="25" spans="1:12" ht="10.5" customHeight="1" x14ac:dyDescent="0.2">
      <c r="B25" s="9" t="s">
        <v>332</v>
      </c>
      <c r="C25" s="104"/>
      <c r="D25" s="104"/>
      <c r="E25" s="104"/>
      <c r="F25" s="104"/>
      <c r="G25" s="104"/>
      <c r="H25" s="804"/>
      <c r="I25" s="104"/>
      <c r="J25" s="104"/>
      <c r="K25" s="182"/>
      <c r="L25" s="104"/>
    </row>
    <row r="26" spans="1:12" ht="10.5" customHeight="1" x14ac:dyDescent="0.2">
      <c r="A26" s="180">
        <v>14</v>
      </c>
      <c r="B26" s="184" t="s">
        <v>333</v>
      </c>
      <c r="C26" s="804">
        <v>1121861</v>
      </c>
      <c r="D26" s="104">
        <v>713</v>
      </c>
      <c r="E26" s="104">
        <v>1751</v>
      </c>
      <c r="F26" s="104">
        <v>4266</v>
      </c>
      <c r="G26" s="104">
        <v>6567</v>
      </c>
      <c r="H26" s="804">
        <v>1108354</v>
      </c>
      <c r="I26" s="104">
        <v>172</v>
      </c>
      <c r="J26" s="104">
        <v>38</v>
      </c>
      <c r="K26" s="182">
        <v>4.9795375719451878</v>
      </c>
      <c r="L26" s="104">
        <v>832</v>
      </c>
    </row>
    <row r="27" spans="1:12" ht="10.5" customHeight="1" x14ac:dyDescent="0.2">
      <c r="A27" s="180">
        <v>15</v>
      </c>
      <c r="B27" s="184" t="s">
        <v>1014</v>
      </c>
      <c r="C27" s="804">
        <v>828443</v>
      </c>
      <c r="D27" s="104">
        <v>335</v>
      </c>
      <c r="E27" s="104">
        <v>809</v>
      </c>
      <c r="F27" s="104">
        <v>2081</v>
      </c>
      <c r="G27" s="104">
        <v>3341</v>
      </c>
      <c r="H27" s="804">
        <v>821770</v>
      </c>
      <c r="I27" s="104">
        <v>93</v>
      </c>
      <c r="J27" s="104">
        <v>14</v>
      </c>
      <c r="K27" s="182">
        <v>4.9865422243896083</v>
      </c>
      <c r="L27" s="104">
        <v>518</v>
      </c>
    </row>
    <row r="28" spans="1:12" ht="12.75" customHeight="1" x14ac:dyDescent="0.2">
      <c r="A28" s="180">
        <v>16</v>
      </c>
      <c r="B28" s="181" t="s">
        <v>178</v>
      </c>
      <c r="C28" s="804">
        <v>2063877</v>
      </c>
      <c r="D28" s="104">
        <v>1971</v>
      </c>
      <c r="E28" s="104">
        <v>6549</v>
      </c>
      <c r="F28" s="104">
        <v>15070</v>
      </c>
      <c r="G28" s="104">
        <v>20496</v>
      </c>
      <c r="H28" s="804">
        <v>2019475</v>
      </c>
      <c r="I28" s="104">
        <v>223</v>
      </c>
      <c r="J28" s="104">
        <v>93</v>
      </c>
      <c r="K28" s="182">
        <v>4.9623243051790391</v>
      </c>
      <c r="L28" s="104">
        <v>1363</v>
      </c>
    </row>
    <row r="29" spans="1:12" ht="10.5" customHeight="1" x14ac:dyDescent="0.2">
      <c r="A29" s="180"/>
      <c r="B29" s="725" t="s">
        <v>320</v>
      </c>
      <c r="C29" s="104"/>
      <c r="D29" s="104"/>
      <c r="E29" s="104"/>
      <c r="F29" s="104"/>
      <c r="G29" s="104"/>
      <c r="H29" s="104"/>
      <c r="I29" s="104"/>
      <c r="J29" s="104"/>
      <c r="K29" s="182"/>
      <c r="L29" s="104"/>
    </row>
    <row r="30" spans="1:12" ht="10.5" customHeight="1" x14ac:dyDescent="0.2">
      <c r="A30" s="180">
        <v>17</v>
      </c>
      <c r="B30" s="184" t="s">
        <v>227</v>
      </c>
      <c r="C30" s="804">
        <v>7194</v>
      </c>
      <c r="D30" s="104">
        <v>29</v>
      </c>
      <c r="E30" s="104">
        <v>127</v>
      </c>
      <c r="F30" s="104">
        <v>264</v>
      </c>
      <c r="G30" s="104">
        <v>274</v>
      </c>
      <c r="H30" s="804">
        <v>6492</v>
      </c>
      <c r="I30" s="104">
        <v>3</v>
      </c>
      <c r="J30" s="104">
        <v>5</v>
      </c>
      <c r="K30" s="182">
        <v>4.8212399221573534</v>
      </c>
      <c r="L30" s="104">
        <v>20</v>
      </c>
    </row>
    <row r="31" spans="1:12" ht="10.5" customHeight="1" x14ac:dyDescent="0.2">
      <c r="A31" s="180">
        <v>18</v>
      </c>
      <c r="B31" s="184" t="s">
        <v>321</v>
      </c>
      <c r="C31" s="804">
        <v>155998</v>
      </c>
      <c r="D31" s="104">
        <v>162</v>
      </c>
      <c r="E31" s="104">
        <v>1534</v>
      </c>
      <c r="F31" s="104">
        <v>4236</v>
      </c>
      <c r="G31" s="104">
        <v>5946</v>
      </c>
      <c r="H31" s="804">
        <v>144064</v>
      </c>
      <c r="I31" s="104">
        <v>37</v>
      </c>
      <c r="J31" s="104">
        <v>19</v>
      </c>
      <c r="K31" s="182">
        <v>4.8744022359261017</v>
      </c>
      <c r="L31" s="104">
        <v>157</v>
      </c>
    </row>
    <row r="32" spans="1:12" ht="10.5" customHeight="1" x14ac:dyDescent="0.2">
      <c r="A32" s="180">
        <v>19</v>
      </c>
      <c r="B32" s="184" t="s">
        <v>322</v>
      </c>
      <c r="C32" s="804">
        <v>267781</v>
      </c>
      <c r="D32" s="104">
        <v>151</v>
      </c>
      <c r="E32" s="104">
        <v>1902</v>
      </c>
      <c r="F32" s="104">
        <v>5526</v>
      </c>
      <c r="G32" s="104">
        <v>7334</v>
      </c>
      <c r="H32" s="804">
        <v>252815</v>
      </c>
      <c r="I32" s="104">
        <v>34</v>
      </c>
      <c r="J32" s="104">
        <v>19</v>
      </c>
      <c r="K32" s="182">
        <v>4.9080442600483227</v>
      </c>
      <c r="L32" s="104">
        <v>200</v>
      </c>
    </row>
    <row r="33" spans="1:12" ht="10.5" customHeight="1" x14ac:dyDescent="0.2">
      <c r="A33" s="180">
        <v>20</v>
      </c>
      <c r="B33" s="184" t="s">
        <v>323</v>
      </c>
      <c r="C33" s="804">
        <v>357796</v>
      </c>
      <c r="D33" s="104">
        <v>85</v>
      </c>
      <c r="E33" s="104">
        <v>336</v>
      </c>
      <c r="F33" s="104">
        <v>890</v>
      </c>
      <c r="G33" s="104">
        <v>1601</v>
      </c>
      <c r="H33" s="804">
        <v>354848</v>
      </c>
      <c r="I33" s="104">
        <v>28</v>
      </c>
      <c r="J33" s="104">
        <v>8</v>
      </c>
      <c r="K33" s="182">
        <v>4.9869059464052139</v>
      </c>
      <c r="L33" s="104">
        <v>189</v>
      </c>
    </row>
    <row r="34" spans="1:12" ht="10.5" customHeight="1" x14ac:dyDescent="0.2">
      <c r="A34" s="180">
        <v>21</v>
      </c>
      <c r="B34" s="184" t="s">
        <v>324</v>
      </c>
      <c r="C34" s="804">
        <v>388125</v>
      </c>
      <c r="D34" s="104">
        <v>53</v>
      </c>
      <c r="E34" s="104">
        <v>114</v>
      </c>
      <c r="F34" s="104">
        <v>202</v>
      </c>
      <c r="G34" s="104">
        <v>558</v>
      </c>
      <c r="H34" s="804">
        <v>387172</v>
      </c>
      <c r="I34" s="840" t="s">
        <v>1224</v>
      </c>
      <c r="J34" s="840" t="s">
        <v>1224</v>
      </c>
      <c r="K34" s="182">
        <v>4.9961687600644122</v>
      </c>
      <c r="L34" s="104">
        <v>171</v>
      </c>
    </row>
    <row r="35" spans="1:12" ht="10.5" customHeight="1" x14ac:dyDescent="0.2">
      <c r="A35" s="180">
        <v>22</v>
      </c>
      <c r="B35" s="184" t="s">
        <v>325</v>
      </c>
      <c r="C35" s="804">
        <v>395188</v>
      </c>
      <c r="D35" s="104">
        <v>70</v>
      </c>
      <c r="E35" s="104">
        <v>73</v>
      </c>
      <c r="F35" s="104">
        <v>135</v>
      </c>
      <c r="G35" s="104">
        <v>461</v>
      </c>
      <c r="H35" s="804">
        <v>394433</v>
      </c>
      <c r="I35" s="840" t="s">
        <v>1224</v>
      </c>
      <c r="J35" s="840" t="s">
        <v>1224</v>
      </c>
      <c r="K35" s="182">
        <v>4.9969406965798555</v>
      </c>
      <c r="L35" s="104">
        <v>170</v>
      </c>
    </row>
    <row r="36" spans="1:12" ht="10.5" customHeight="1" x14ac:dyDescent="0.2">
      <c r="A36" s="180">
        <v>23</v>
      </c>
      <c r="B36" s="184" t="s">
        <v>326</v>
      </c>
      <c r="C36" s="804">
        <v>246367</v>
      </c>
      <c r="D36" s="104">
        <v>196</v>
      </c>
      <c r="E36" s="104">
        <v>272</v>
      </c>
      <c r="F36" s="104">
        <v>452</v>
      </c>
      <c r="G36" s="104">
        <v>644</v>
      </c>
      <c r="H36" s="804">
        <v>244783</v>
      </c>
      <c r="I36" s="104">
        <v>14</v>
      </c>
      <c r="J36" s="104">
        <v>6</v>
      </c>
      <c r="K36" s="182">
        <v>4.9873278482913701</v>
      </c>
      <c r="L36" s="104">
        <v>115</v>
      </c>
    </row>
    <row r="37" spans="1:12" ht="10.5" customHeight="1" x14ac:dyDescent="0.2">
      <c r="A37" s="180">
        <v>24</v>
      </c>
      <c r="B37" s="184" t="s">
        <v>327</v>
      </c>
      <c r="C37" s="804">
        <v>73989</v>
      </c>
      <c r="D37" s="104">
        <v>362</v>
      </c>
      <c r="E37" s="104">
        <v>628</v>
      </c>
      <c r="F37" s="104">
        <v>937</v>
      </c>
      <c r="G37" s="104">
        <v>977</v>
      </c>
      <c r="H37" s="804">
        <v>71060</v>
      </c>
      <c r="I37" s="104">
        <v>20</v>
      </c>
      <c r="J37" s="104">
        <v>5</v>
      </c>
      <c r="K37" s="182">
        <v>4.9168389895795324</v>
      </c>
      <c r="L37" s="104">
        <v>86</v>
      </c>
    </row>
    <row r="38" spans="1:12" ht="10.5" customHeight="1" x14ac:dyDescent="0.2">
      <c r="A38" s="180">
        <v>25</v>
      </c>
      <c r="B38" s="184" t="s">
        <v>328</v>
      </c>
      <c r="C38" s="804">
        <v>160848</v>
      </c>
      <c r="D38" s="104">
        <v>759</v>
      </c>
      <c r="E38" s="104">
        <v>1352</v>
      </c>
      <c r="F38" s="104">
        <v>2070</v>
      </c>
      <c r="G38" s="104">
        <v>2421</v>
      </c>
      <c r="H38" s="804">
        <v>154204</v>
      </c>
      <c r="I38" s="104">
        <v>29</v>
      </c>
      <c r="J38" s="104">
        <v>13</v>
      </c>
      <c r="K38" s="182">
        <v>4.9154605590371032</v>
      </c>
      <c r="L38" s="104">
        <v>158</v>
      </c>
    </row>
    <row r="39" spans="1:12" ht="10.5" customHeight="1" x14ac:dyDescent="0.2">
      <c r="A39" s="180">
        <v>26</v>
      </c>
      <c r="B39" s="184" t="s">
        <v>329</v>
      </c>
      <c r="C39" s="804">
        <v>10591</v>
      </c>
      <c r="D39" s="104">
        <v>104</v>
      </c>
      <c r="E39" s="104">
        <v>211</v>
      </c>
      <c r="F39" s="104">
        <v>358</v>
      </c>
      <c r="G39" s="104">
        <v>280</v>
      </c>
      <c r="H39" s="804">
        <v>9604</v>
      </c>
      <c r="I39" s="104">
        <v>24</v>
      </c>
      <c r="J39" s="104">
        <v>10</v>
      </c>
      <c r="K39" s="182">
        <v>4.811065999433481</v>
      </c>
      <c r="L39" s="104">
        <v>97</v>
      </c>
    </row>
    <row r="40" spans="1:12" ht="10.5" customHeight="1" x14ac:dyDescent="0.2">
      <c r="A40" s="180">
        <v>27</v>
      </c>
      <c r="B40" s="184" t="s">
        <v>330</v>
      </c>
      <c r="C40" s="804">
        <v>430973</v>
      </c>
      <c r="D40" s="104">
        <v>342</v>
      </c>
      <c r="E40" s="104">
        <v>3563</v>
      </c>
      <c r="F40" s="104">
        <v>10026</v>
      </c>
      <c r="G40" s="104">
        <v>13554</v>
      </c>
      <c r="H40" s="804">
        <v>403371</v>
      </c>
      <c r="I40" s="104">
        <v>74</v>
      </c>
      <c r="J40" s="104">
        <v>43</v>
      </c>
      <c r="K40" s="182">
        <v>4.894417979780636</v>
      </c>
      <c r="L40" s="104">
        <v>377</v>
      </c>
    </row>
    <row r="41" spans="1:12" ht="10.5" customHeight="1" x14ac:dyDescent="0.2">
      <c r="A41" s="180">
        <v>28</v>
      </c>
      <c r="B41" s="184" t="s">
        <v>331</v>
      </c>
      <c r="C41" s="804">
        <v>1461465</v>
      </c>
      <c r="D41" s="104">
        <v>766</v>
      </c>
      <c r="E41" s="104">
        <v>1423</v>
      </c>
      <c r="F41" s="104">
        <v>2616</v>
      </c>
      <c r="G41" s="104">
        <v>4241</v>
      </c>
      <c r="H41" s="804">
        <v>1452296</v>
      </c>
      <c r="I41" s="104">
        <v>96</v>
      </c>
      <c r="J41" s="104">
        <v>27</v>
      </c>
      <c r="K41" s="182">
        <v>4.9886032166353624</v>
      </c>
      <c r="L41" s="104">
        <v>731</v>
      </c>
    </row>
    <row r="42" spans="1:12" ht="10.5" customHeight="1" x14ac:dyDescent="0.2">
      <c r="B42" s="9" t="s">
        <v>335</v>
      </c>
      <c r="C42" s="804"/>
      <c r="D42" s="104"/>
      <c r="E42" s="104"/>
      <c r="F42" s="104"/>
      <c r="G42" s="104"/>
      <c r="H42" s="804"/>
      <c r="I42" s="104"/>
      <c r="J42" s="104"/>
      <c r="K42" s="182"/>
      <c r="L42" s="104"/>
    </row>
    <row r="43" spans="1:12" ht="10.5" customHeight="1" x14ac:dyDescent="0.2">
      <c r="A43" s="180">
        <v>29</v>
      </c>
      <c r="B43" s="184" t="s">
        <v>333</v>
      </c>
      <c r="C43" s="804">
        <v>579309</v>
      </c>
      <c r="D43" s="104">
        <v>352</v>
      </c>
      <c r="E43" s="104">
        <v>899</v>
      </c>
      <c r="F43" s="104">
        <v>2235</v>
      </c>
      <c r="G43" s="104">
        <v>3409</v>
      </c>
      <c r="H43" s="804">
        <v>572316</v>
      </c>
      <c r="I43" s="104">
        <v>83</v>
      </c>
      <c r="J43" s="104">
        <v>15</v>
      </c>
      <c r="K43" s="182">
        <v>4.97950834528723</v>
      </c>
      <c r="L43" s="104">
        <v>441</v>
      </c>
    </row>
    <row r="44" spans="1:12" ht="10.5" customHeight="1" x14ac:dyDescent="0.2">
      <c r="A44" s="180">
        <v>30</v>
      </c>
      <c r="B44" s="184" t="s">
        <v>1014</v>
      </c>
      <c r="C44" s="804">
        <v>429584</v>
      </c>
      <c r="D44" s="104">
        <v>171</v>
      </c>
      <c r="E44" s="104">
        <v>419</v>
      </c>
      <c r="F44" s="104">
        <v>1135</v>
      </c>
      <c r="G44" s="104">
        <v>1781</v>
      </c>
      <c r="H44" s="804">
        <v>426021</v>
      </c>
      <c r="I44" s="104">
        <v>54</v>
      </c>
      <c r="J44" s="104">
        <v>3</v>
      </c>
      <c r="K44" s="182">
        <v>4.9861912920406715</v>
      </c>
      <c r="L44" s="104">
        <v>288</v>
      </c>
    </row>
    <row r="45" spans="1:12" ht="13.5" customHeight="1" x14ac:dyDescent="0.2">
      <c r="A45" s="180">
        <v>31</v>
      </c>
      <c r="B45" s="181" t="s">
        <v>1076</v>
      </c>
      <c r="C45" s="804">
        <v>1948889</v>
      </c>
      <c r="D45" s="104">
        <v>1889</v>
      </c>
      <c r="E45" s="104">
        <v>6468</v>
      </c>
      <c r="F45" s="104">
        <v>14465</v>
      </c>
      <c r="G45" s="104">
        <v>19492</v>
      </c>
      <c r="H45" s="804">
        <v>1906232</v>
      </c>
      <c r="I45" s="104">
        <v>249</v>
      </c>
      <c r="J45" s="104">
        <v>94</v>
      </c>
      <c r="K45" s="182">
        <v>4.9615447570384976</v>
      </c>
      <c r="L45" s="104">
        <v>1338</v>
      </c>
    </row>
    <row r="46" spans="1:12" ht="10.5" customHeight="1" x14ac:dyDescent="0.2">
      <c r="A46" s="180"/>
      <c r="B46" s="725" t="s">
        <v>320</v>
      </c>
      <c r="C46" s="804"/>
      <c r="D46" s="104"/>
      <c r="E46" s="104"/>
      <c r="F46" s="104"/>
      <c r="G46" s="104"/>
      <c r="H46" s="804"/>
      <c r="I46" s="104"/>
      <c r="J46" s="104"/>
      <c r="K46" s="182"/>
      <c r="L46" s="104"/>
    </row>
    <row r="47" spans="1:12" ht="10.5" customHeight="1" x14ac:dyDescent="0.2">
      <c r="A47" s="180">
        <v>32</v>
      </c>
      <c r="B47" s="184" t="s">
        <v>227</v>
      </c>
      <c r="C47" s="804">
        <v>6893</v>
      </c>
      <c r="D47" s="104">
        <v>26</v>
      </c>
      <c r="E47" s="104">
        <v>126</v>
      </c>
      <c r="F47" s="104">
        <v>239</v>
      </c>
      <c r="G47" s="104">
        <v>277</v>
      </c>
      <c r="H47" s="804">
        <v>6213</v>
      </c>
      <c r="I47" s="104">
        <v>4</v>
      </c>
      <c r="J47" s="104">
        <v>8</v>
      </c>
      <c r="K47" s="182">
        <v>4.8234440736979547</v>
      </c>
      <c r="L47" s="104">
        <v>26</v>
      </c>
    </row>
    <row r="48" spans="1:12" ht="10.5" customHeight="1" x14ac:dyDescent="0.2">
      <c r="A48" s="180">
        <v>33</v>
      </c>
      <c r="B48" s="184" t="s">
        <v>321</v>
      </c>
      <c r="C48" s="804">
        <v>146884</v>
      </c>
      <c r="D48" s="104">
        <v>132</v>
      </c>
      <c r="E48" s="104">
        <v>1588</v>
      </c>
      <c r="F48" s="104">
        <v>3957</v>
      </c>
      <c r="G48" s="104">
        <v>5772</v>
      </c>
      <c r="H48" s="804">
        <v>135372</v>
      </c>
      <c r="I48" s="104">
        <v>41</v>
      </c>
      <c r="J48" s="104">
        <v>22</v>
      </c>
      <c r="K48" s="182">
        <v>4.8713746902317476</v>
      </c>
      <c r="L48" s="104">
        <v>173</v>
      </c>
    </row>
    <row r="49" spans="1:12" ht="10.5" customHeight="1" x14ac:dyDescent="0.2">
      <c r="A49" s="180">
        <v>34</v>
      </c>
      <c r="B49" s="184" t="s">
        <v>322</v>
      </c>
      <c r="C49" s="804">
        <v>253948</v>
      </c>
      <c r="D49" s="104">
        <v>165</v>
      </c>
      <c r="E49" s="104">
        <v>1810</v>
      </c>
      <c r="F49" s="104">
        <v>5320</v>
      </c>
      <c r="G49" s="104">
        <v>6953</v>
      </c>
      <c r="H49" s="804">
        <v>239643</v>
      </c>
      <c r="I49" s="104">
        <v>42</v>
      </c>
      <c r="J49" s="104">
        <v>15</v>
      </c>
      <c r="K49" s="182">
        <v>4.9070242726857467</v>
      </c>
      <c r="L49" s="104">
        <v>206</v>
      </c>
    </row>
    <row r="50" spans="1:12" ht="10.5" customHeight="1" x14ac:dyDescent="0.2">
      <c r="A50" s="180">
        <v>35</v>
      </c>
      <c r="B50" s="184" t="s">
        <v>323</v>
      </c>
      <c r="C50" s="804">
        <v>341168</v>
      </c>
      <c r="D50" s="104">
        <v>86</v>
      </c>
      <c r="E50" s="104">
        <v>312</v>
      </c>
      <c r="F50" s="104">
        <v>861</v>
      </c>
      <c r="G50" s="104">
        <v>1469</v>
      </c>
      <c r="H50" s="804">
        <v>338409</v>
      </c>
      <c r="I50" s="104">
        <v>20</v>
      </c>
      <c r="J50" s="104">
        <v>11</v>
      </c>
      <c r="K50" s="182">
        <v>4.987018125967265</v>
      </c>
      <c r="L50" s="104">
        <v>167</v>
      </c>
    </row>
    <row r="51" spans="1:12" ht="10.5" customHeight="1" x14ac:dyDescent="0.2">
      <c r="A51" s="180">
        <v>36</v>
      </c>
      <c r="B51" s="184" t="s">
        <v>324</v>
      </c>
      <c r="C51" s="804">
        <v>369937</v>
      </c>
      <c r="D51" s="104">
        <v>51</v>
      </c>
      <c r="E51" s="104">
        <v>102</v>
      </c>
      <c r="F51" s="104">
        <v>172</v>
      </c>
      <c r="G51" s="104">
        <v>488</v>
      </c>
      <c r="H51" s="804">
        <v>369103</v>
      </c>
      <c r="I51" s="840" t="s">
        <v>1224</v>
      </c>
      <c r="J51" s="840" t="s">
        <v>1224</v>
      </c>
      <c r="K51" s="182">
        <v>4.9964345280412612</v>
      </c>
      <c r="L51" s="104">
        <v>149</v>
      </c>
    </row>
    <row r="52" spans="1:12" ht="10.5" customHeight="1" x14ac:dyDescent="0.2">
      <c r="A52" s="180">
        <v>37</v>
      </c>
      <c r="B52" s="184" t="s">
        <v>325</v>
      </c>
      <c r="C52" s="804">
        <v>377308</v>
      </c>
      <c r="D52" s="104">
        <v>64</v>
      </c>
      <c r="E52" s="104">
        <v>88</v>
      </c>
      <c r="F52" s="104">
        <v>124</v>
      </c>
      <c r="G52" s="104">
        <v>373</v>
      </c>
      <c r="H52" s="804">
        <v>376631</v>
      </c>
      <c r="I52" s="840" t="s">
        <v>1224</v>
      </c>
      <c r="J52" s="840" t="s">
        <v>1224</v>
      </c>
      <c r="K52" s="182">
        <v>4.9970581063746327</v>
      </c>
      <c r="L52" s="104">
        <v>154</v>
      </c>
    </row>
    <row r="53" spans="1:12" ht="10.5" customHeight="1" x14ac:dyDescent="0.2">
      <c r="A53" s="180">
        <v>38</v>
      </c>
      <c r="B53" s="184" t="s">
        <v>326</v>
      </c>
      <c r="C53" s="804">
        <v>222729</v>
      </c>
      <c r="D53" s="104">
        <v>238</v>
      </c>
      <c r="E53" s="104">
        <v>340</v>
      </c>
      <c r="F53" s="104">
        <v>534</v>
      </c>
      <c r="G53" s="104">
        <v>651</v>
      </c>
      <c r="H53" s="804">
        <v>220950</v>
      </c>
      <c r="I53" s="104">
        <v>13</v>
      </c>
      <c r="J53" s="104">
        <v>3</v>
      </c>
      <c r="K53" s="182">
        <v>4.9835135972414903</v>
      </c>
      <c r="L53" s="104">
        <v>114</v>
      </c>
    </row>
    <row r="54" spans="1:12" ht="10.5" customHeight="1" x14ac:dyDescent="0.2">
      <c r="A54" s="180">
        <v>39</v>
      </c>
      <c r="B54" s="184" t="s">
        <v>327</v>
      </c>
      <c r="C54" s="804">
        <v>70338</v>
      </c>
      <c r="D54" s="104">
        <v>348</v>
      </c>
      <c r="E54" s="104">
        <v>612</v>
      </c>
      <c r="F54" s="104">
        <v>934</v>
      </c>
      <c r="G54" s="104">
        <v>1041</v>
      </c>
      <c r="H54" s="804">
        <v>67382</v>
      </c>
      <c r="I54" s="104">
        <v>17</v>
      </c>
      <c r="J54" s="104">
        <v>4</v>
      </c>
      <c r="K54" s="182">
        <v>4.9131052915920268</v>
      </c>
      <c r="L54" s="104">
        <v>70</v>
      </c>
    </row>
    <row r="55" spans="1:12" ht="10.5" customHeight="1" x14ac:dyDescent="0.2">
      <c r="A55" s="180">
        <v>40</v>
      </c>
      <c r="B55" s="184" t="s">
        <v>328</v>
      </c>
      <c r="C55" s="804">
        <v>150962</v>
      </c>
      <c r="D55" s="104">
        <v>679</v>
      </c>
      <c r="E55" s="104">
        <v>1292</v>
      </c>
      <c r="F55" s="104">
        <v>1997</v>
      </c>
      <c r="G55" s="104">
        <v>2230</v>
      </c>
      <c r="H55" s="804">
        <v>144708</v>
      </c>
      <c r="I55" s="104">
        <v>39</v>
      </c>
      <c r="J55" s="104">
        <v>17</v>
      </c>
      <c r="K55" s="182">
        <v>4.9155880287754536</v>
      </c>
      <c r="L55" s="104">
        <v>165</v>
      </c>
    </row>
    <row r="56" spans="1:12" ht="10.5" customHeight="1" x14ac:dyDescent="0.2">
      <c r="A56" s="180">
        <v>41</v>
      </c>
      <c r="B56" s="184" t="s">
        <v>329</v>
      </c>
      <c r="C56" s="804">
        <v>8722</v>
      </c>
      <c r="D56" s="104">
        <v>100</v>
      </c>
      <c r="E56" s="104">
        <v>198</v>
      </c>
      <c r="F56" s="104">
        <v>327</v>
      </c>
      <c r="G56" s="104">
        <v>238</v>
      </c>
      <c r="H56" s="804">
        <v>7821</v>
      </c>
      <c r="I56" s="104">
        <v>29</v>
      </c>
      <c r="J56" s="104">
        <v>9</v>
      </c>
      <c r="K56" s="182">
        <v>4.7891538637927082</v>
      </c>
      <c r="L56" s="104">
        <v>114</v>
      </c>
    </row>
    <row r="57" spans="1:12" ht="10.5" customHeight="1" x14ac:dyDescent="0.2">
      <c r="A57" s="180">
        <v>42</v>
      </c>
      <c r="B57" s="184" t="s">
        <v>330</v>
      </c>
      <c r="C57" s="804">
        <v>407725</v>
      </c>
      <c r="D57" s="104">
        <v>323</v>
      </c>
      <c r="E57" s="104">
        <v>3524</v>
      </c>
      <c r="F57" s="104">
        <v>9516</v>
      </c>
      <c r="G57" s="104">
        <v>13002</v>
      </c>
      <c r="H57" s="804">
        <v>381228</v>
      </c>
      <c r="I57" s="104">
        <v>87</v>
      </c>
      <c r="J57" s="104">
        <v>45</v>
      </c>
      <c r="K57" s="182">
        <v>4.8927684100803237</v>
      </c>
      <c r="L57" s="104">
        <v>405</v>
      </c>
    </row>
    <row r="58" spans="1:12" ht="10.5" customHeight="1" x14ac:dyDescent="0.2">
      <c r="A58" s="180">
        <v>43</v>
      </c>
      <c r="B58" s="184" t="s">
        <v>331</v>
      </c>
      <c r="C58" s="804">
        <v>1381480</v>
      </c>
      <c r="D58" s="104">
        <v>787</v>
      </c>
      <c r="E58" s="104">
        <v>1454</v>
      </c>
      <c r="F58" s="104">
        <v>2625</v>
      </c>
      <c r="G58" s="104">
        <v>4022</v>
      </c>
      <c r="H58" s="804">
        <v>1372475</v>
      </c>
      <c r="I58" s="104">
        <v>94</v>
      </c>
      <c r="J58" s="104">
        <v>23</v>
      </c>
      <c r="K58" s="182">
        <v>4.9879534991458438</v>
      </c>
      <c r="L58" s="104">
        <v>654</v>
      </c>
    </row>
    <row r="59" spans="1:12" ht="10.5" customHeight="1" x14ac:dyDescent="0.2">
      <c r="A59" s="180"/>
      <c r="B59" s="9" t="s">
        <v>336</v>
      </c>
      <c r="C59" s="104"/>
      <c r="D59" s="104"/>
      <c r="E59" s="104"/>
      <c r="F59" s="104"/>
      <c r="G59" s="104"/>
      <c r="H59" s="104"/>
      <c r="I59" s="104"/>
      <c r="J59" s="104"/>
      <c r="K59" s="182"/>
      <c r="L59" s="104"/>
    </row>
    <row r="60" spans="1:12" ht="10.5" customHeight="1" x14ac:dyDescent="0.2">
      <c r="A60" s="180">
        <v>44</v>
      </c>
      <c r="B60" s="184" t="s">
        <v>333</v>
      </c>
      <c r="C60" s="104">
        <v>542552</v>
      </c>
      <c r="D60" s="104">
        <v>361</v>
      </c>
      <c r="E60" s="104">
        <v>852</v>
      </c>
      <c r="F60" s="104">
        <v>2031</v>
      </c>
      <c r="G60" s="104">
        <v>3158</v>
      </c>
      <c r="H60" s="104">
        <v>536038</v>
      </c>
      <c r="I60" s="104">
        <v>89</v>
      </c>
      <c r="J60" s="104">
        <v>23</v>
      </c>
      <c r="K60" s="182">
        <v>4.9795687786608474</v>
      </c>
      <c r="L60" s="104">
        <v>391</v>
      </c>
    </row>
    <row r="61" spans="1:12" ht="10.5" customHeight="1" x14ac:dyDescent="0.2">
      <c r="A61" s="180">
        <v>45</v>
      </c>
      <c r="B61" s="184" t="s">
        <v>1014</v>
      </c>
      <c r="C61" s="104">
        <v>398859</v>
      </c>
      <c r="D61" s="104">
        <v>164</v>
      </c>
      <c r="E61" s="104">
        <v>390</v>
      </c>
      <c r="F61" s="104">
        <v>946</v>
      </c>
      <c r="G61" s="104">
        <v>1560</v>
      </c>
      <c r="H61" s="104">
        <v>395749</v>
      </c>
      <c r="I61" s="104">
        <v>39</v>
      </c>
      <c r="J61" s="104">
        <v>11</v>
      </c>
      <c r="K61" s="182">
        <v>4.9869201898415225</v>
      </c>
      <c r="L61" s="104">
        <v>230</v>
      </c>
    </row>
    <row r="62" spans="1:12" x14ac:dyDescent="0.2">
      <c r="C62" s="183"/>
      <c r="D62" s="183"/>
      <c r="E62" s="183"/>
      <c r="F62" s="183"/>
      <c r="G62" s="183"/>
      <c r="H62" s="183"/>
      <c r="I62" s="183"/>
      <c r="J62" s="183"/>
      <c r="K62" s="182"/>
      <c r="L62" s="183"/>
    </row>
    <row r="63" spans="1:12" x14ac:dyDescent="0.2">
      <c r="A63" s="92" t="s">
        <v>1114</v>
      </c>
      <c r="C63" s="183"/>
      <c r="D63" s="183"/>
      <c r="E63" s="183"/>
      <c r="F63" s="183"/>
      <c r="G63" s="183"/>
      <c r="H63" s="183"/>
      <c r="I63" s="183"/>
      <c r="J63" s="183"/>
      <c r="K63" s="182"/>
      <c r="L63" s="183"/>
    </row>
    <row r="64" spans="1:12" x14ac:dyDescent="0.2">
      <c r="A64" s="92" t="s">
        <v>1115</v>
      </c>
      <c r="C64" s="183"/>
      <c r="D64" s="183"/>
      <c r="E64" s="183"/>
      <c r="F64" s="183"/>
      <c r="G64" s="183"/>
      <c r="H64" s="183"/>
      <c r="I64" s="183"/>
      <c r="J64" s="183"/>
      <c r="K64" s="182"/>
      <c r="L64" s="183"/>
    </row>
    <row r="65" spans="3:12" x14ac:dyDescent="0.2">
      <c r="C65" s="183"/>
      <c r="D65" s="183"/>
      <c r="E65" s="183"/>
      <c r="F65" s="183"/>
      <c r="G65" s="183"/>
      <c r="H65" s="183"/>
      <c r="I65" s="183"/>
      <c r="J65" s="183"/>
      <c r="K65" s="182"/>
      <c r="L65" s="183"/>
    </row>
    <row r="66" spans="3:12" x14ac:dyDescent="0.2">
      <c r="C66" s="183"/>
      <c r="D66" s="183"/>
      <c r="E66" s="183"/>
      <c r="F66" s="183"/>
      <c r="G66" s="183"/>
      <c r="H66" s="183"/>
      <c r="I66" s="183"/>
      <c r="J66" s="183"/>
      <c r="K66" s="182"/>
      <c r="L66" s="183"/>
    </row>
    <row r="67" spans="3:12" x14ac:dyDescent="0.2">
      <c r="C67" s="183"/>
      <c r="D67" s="183"/>
      <c r="E67" s="183"/>
      <c r="F67" s="183"/>
      <c r="G67" s="183"/>
      <c r="H67" s="183"/>
      <c r="I67" s="183"/>
      <c r="J67" s="183"/>
      <c r="K67" s="182"/>
      <c r="L67" s="183"/>
    </row>
    <row r="68" spans="3:12" x14ac:dyDescent="0.2">
      <c r="C68" s="183"/>
      <c r="D68" s="183"/>
      <c r="E68" s="183"/>
      <c r="F68" s="183"/>
      <c r="G68" s="183"/>
      <c r="H68" s="183"/>
      <c r="I68" s="183"/>
      <c r="J68" s="183"/>
      <c r="K68" s="182"/>
      <c r="L68" s="183"/>
    </row>
    <row r="69" spans="3:12" x14ac:dyDescent="0.2">
      <c r="C69" s="183"/>
      <c r="D69" s="183"/>
      <c r="E69" s="183"/>
      <c r="F69" s="183"/>
      <c r="G69" s="183"/>
      <c r="H69" s="183"/>
      <c r="I69" s="183"/>
      <c r="J69" s="183"/>
      <c r="K69" s="183"/>
      <c r="L69" s="183"/>
    </row>
    <row r="70" spans="3:12" x14ac:dyDescent="0.2">
      <c r="C70" s="183"/>
      <c r="D70" s="183"/>
      <c r="E70" s="183"/>
      <c r="F70" s="183"/>
      <c r="G70" s="183"/>
      <c r="H70" s="183"/>
      <c r="I70" s="183"/>
      <c r="J70" s="183"/>
      <c r="K70" s="183"/>
      <c r="L70" s="183"/>
    </row>
    <row r="71" spans="3:12" x14ac:dyDescent="0.2">
      <c r="C71" s="183"/>
      <c r="D71" s="183"/>
      <c r="E71" s="183"/>
      <c r="F71" s="183"/>
      <c r="G71" s="183"/>
      <c r="H71" s="183"/>
      <c r="I71" s="183"/>
      <c r="J71" s="183"/>
      <c r="K71" s="183"/>
      <c r="L71" s="183"/>
    </row>
    <row r="72" spans="3:12" x14ac:dyDescent="0.2">
      <c r="C72" s="183"/>
      <c r="D72" s="183"/>
      <c r="E72" s="183"/>
      <c r="F72" s="183"/>
      <c r="G72" s="183"/>
      <c r="H72" s="183"/>
      <c r="I72" s="183"/>
      <c r="J72" s="183"/>
      <c r="K72" s="183"/>
      <c r="L72" s="183"/>
    </row>
    <row r="73" spans="3:12" x14ac:dyDescent="0.2">
      <c r="C73" s="183"/>
      <c r="D73" s="183"/>
      <c r="E73" s="183"/>
      <c r="F73" s="183"/>
      <c r="G73" s="183"/>
      <c r="H73" s="183"/>
      <c r="I73" s="183"/>
      <c r="J73" s="183"/>
      <c r="K73" s="183"/>
      <c r="L73" s="183"/>
    </row>
    <row r="74" spans="3:12" x14ac:dyDescent="0.2">
      <c r="C74" s="183"/>
      <c r="D74" s="183"/>
      <c r="E74" s="183"/>
      <c r="F74" s="183"/>
      <c r="G74" s="183"/>
      <c r="H74" s="183"/>
      <c r="I74" s="183"/>
      <c r="J74" s="183"/>
      <c r="K74" s="183"/>
      <c r="L74" s="183"/>
    </row>
    <row r="75" spans="3:12" x14ac:dyDescent="0.2">
      <c r="C75" s="183"/>
      <c r="D75" s="183"/>
      <c r="E75" s="183"/>
      <c r="F75" s="183"/>
      <c r="G75" s="183"/>
      <c r="H75" s="183"/>
      <c r="I75" s="183"/>
      <c r="J75" s="183"/>
      <c r="K75" s="183"/>
      <c r="L75" s="183"/>
    </row>
    <row r="76" spans="3:12" x14ac:dyDescent="0.2">
      <c r="C76" s="183"/>
      <c r="D76" s="183"/>
      <c r="E76" s="183"/>
      <c r="F76" s="183"/>
      <c r="G76" s="183"/>
      <c r="H76" s="183"/>
      <c r="I76" s="183"/>
      <c r="J76" s="183"/>
      <c r="K76" s="183"/>
      <c r="L76" s="183"/>
    </row>
    <row r="77" spans="3:12" x14ac:dyDescent="0.2">
      <c r="C77" s="183"/>
      <c r="D77" s="183"/>
      <c r="E77" s="183"/>
      <c r="F77" s="183"/>
      <c r="G77" s="183"/>
      <c r="H77" s="183"/>
      <c r="I77" s="183"/>
      <c r="J77" s="183"/>
      <c r="K77" s="183"/>
      <c r="L77" s="183"/>
    </row>
    <row r="78" spans="3:12" x14ac:dyDescent="0.2">
      <c r="C78" s="183"/>
      <c r="D78" s="183"/>
      <c r="E78" s="183"/>
      <c r="F78" s="183"/>
      <c r="G78" s="183"/>
      <c r="H78" s="183"/>
      <c r="I78" s="183"/>
      <c r="J78" s="183"/>
      <c r="K78" s="183"/>
      <c r="L78" s="183"/>
    </row>
    <row r="79" spans="3:12" x14ac:dyDescent="0.2">
      <c r="C79" s="183"/>
      <c r="D79" s="183"/>
      <c r="E79" s="183"/>
      <c r="F79" s="183"/>
      <c r="G79" s="183"/>
      <c r="H79" s="183"/>
      <c r="I79" s="183"/>
      <c r="J79" s="183"/>
      <c r="K79" s="183"/>
      <c r="L79" s="183"/>
    </row>
    <row r="80" spans="3:12" x14ac:dyDescent="0.2">
      <c r="C80" s="183"/>
      <c r="D80" s="183"/>
      <c r="E80" s="183"/>
      <c r="F80" s="183"/>
      <c r="G80" s="183"/>
      <c r="H80" s="183"/>
      <c r="I80" s="183"/>
      <c r="J80" s="183"/>
      <c r="K80" s="183"/>
      <c r="L80" s="183"/>
    </row>
    <row r="81" spans="3:12" x14ac:dyDescent="0.2">
      <c r="C81" s="183"/>
      <c r="D81" s="183"/>
      <c r="E81" s="183"/>
      <c r="F81" s="183"/>
      <c r="G81" s="183"/>
      <c r="H81" s="183"/>
      <c r="I81" s="183"/>
      <c r="J81" s="183"/>
      <c r="K81" s="183"/>
      <c r="L81" s="183"/>
    </row>
    <row r="82" spans="3:12" x14ac:dyDescent="0.2">
      <c r="C82" s="183"/>
      <c r="D82" s="183"/>
      <c r="E82" s="183"/>
      <c r="F82" s="183"/>
      <c r="G82" s="183"/>
      <c r="H82" s="183"/>
      <c r="I82" s="183"/>
      <c r="J82" s="183"/>
      <c r="K82" s="183"/>
      <c r="L82" s="183"/>
    </row>
    <row r="83" spans="3:12" x14ac:dyDescent="0.2">
      <c r="C83" s="183"/>
      <c r="D83" s="183"/>
      <c r="E83" s="183"/>
      <c r="F83" s="183"/>
      <c r="G83" s="183"/>
      <c r="H83" s="183"/>
      <c r="I83" s="183"/>
      <c r="J83" s="183"/>
      <c r="K83" s="183"/>
      <c r="L83" s="183"/>
    </row>
    <row r="84" spans="3:12" x14ac:dyDescent="0.2">
      <c r="C84" s="183"/>
      <c r="D84" s="183"/>
      <c r="E84" s="183"/>
      <c r="F84" s="183"/>
      <c r="G84" s="183"/>
      <c r="H84" s="183"/>
      <c r="I84" s="183"/>
      <c r="J84" s="183"/>
      <c r="K84" s="183"/>
      <c r="L84" s="183"/>
    </row>
    <row r="85" spans="3:12" x14ac:dyDescent="0.2">
      <c r="C85" s="183"/>
      <c r="D85" s="183"/>
      <c r="E85" s="183"/>
      <c r="F85" s="183"/>
      <c r="G85" s="183"/>
      <c r="H85" s="183"/>
      <c r="I85" s="183"/>
      <c r="J85" s="183"/>
      <c r="K85" s="183"/>
      <c r="L85" s="183"/>
    </row>
    <row r="86" spans="3:12" x14ac:dyDescent="0.2">
      <c r="C86" s="183"/>
      <c r="D86" s="183"/>
      <c r="E86" s="183"/>
      <c r="F86" s="183"/>
      <c r="G86" s="183"/>
      <c r="H86" s="183"/>
      <c r="I86" s="183"/>
      <c r="J86" s="183"/>
      <c r="K86" s="183"/>
      <c r="L86" s="183"/>
    </row>
    <row r="87" spans="3:12" x14ac:dyDescent="0.2">
      <c r="C87" s="183"/>
      <c r="D87" s="183"/>
      <c r="E87" s="183"/>
      <c r="F87" s="183"/>
      <c r="G87" s="183"/>
      <c r="H87" s="183"/>
      <c r="I87" s="183"/>
      <c r="J87" s="183"/>
      <c r="K87" s="183"/>
      <c r="L87" s="183"/>
    </row>
    <row r="88" spans="3:12" x14ac:dyDescent="0.2">
      <c r="C88" s="183"/>
      <c r="D88" s="183"/>
      <c r="E88" s="183"/>
      <c r="F88" s="183"/>
      <c r="G88" s="183"/>
      <c r="H88" s="183"/>
      <c r="I88" s="183"/>
      <c r="J88" s="183"/>
      <c r="K88" s="183"/>
      <c r="L88" s="183"/>
    </row>
    <row r="89" spans="3:12" x14ac:dyDescent="0.2">
      <c r="C89" s="183"/>
      <c r="D89" s="183"/>
      <c r="E89" s="183"/>
      <c r="F89" s="183"/>
      <c r="G89" s="183"/>
      <c r="H89" s="183"/>
      <c r="I89" s="183"/>
      <c r="J89" s="183"/>
      <c r="K89" s="183"/>
      <c r="L89" s="183"/>
    </row>
    <row r="90" spans="3:12" x14ac:dyDescent="0.2">
      <c r="C90" s="183"/>
      <c r="D90" s="183"/>
      <c r="E90" s="183"/>
      <c r="F90" s="183"/>
      <c r="G90" s="183"/>
      <c r="H90" s="183"/>
      <c r="I90" s="183"/>
      <c r="J90" s="183"/>
      <c r="K90" s="183"/>
      <c r="L90" s="183"/>
    </row>
    <row r="91" spans="3:12" x14ac:dyDescent="0.2">
      <c r="C91" s="183"/>
      <c r="D91" s="183"/>
      <c r="E91" s="183"/>
      <c r="F91" s="183"/>
      <c r="G91" s="183"/>
      <c r="H91" s="183"/>
      <c r="I91" s="183"/>
      <c r="J91" s="183"/>
      <c r="K91" s="183"/>
      <c r="L91" s="183"/>
    </row>
    <row r="92" spans="3:12" x14ac:dyDescent="0.2">
      <c r="C92" s="183"/>
      <c r="D92" s="183"/>
      <c r="E92" s="183"/>
      <c r="F92" s="183"/>
      <c r="G92" s="183"/>
      <c r="H92" s="183"/>
      <c r="I92" s="183"/>
      <c r="J92" s="183"/>
      <c r="K92" s="183"/>
      <c r="L92" s="183"/>
    </row>
    <row r="93" spans="3:12" x14ac:dyDescent="0.2">
      <c r="C93" s="183"/>
      <c r="D93" s="183"/>
      <c r="E93" s="183"/>
      <c r="F93" s="183"/>
      <c r="G93" s="183"/>
      <c r="H93" s="183"/>
      <c r="I93" s="183"/>
      <c r="J93" s="183"/>
      <c r="K93" s="183"/>
      <c r="L93" s="183"/>
    </row>
    <row r="94" spans="3:12" x14ac:dyDescent="0.2">
      <c r="C94" s="183"/>
      <c r="D94" s="183"/>
      <c r="E94" s="183"/>
      <c r="F94" s="183"/>
      <c r="G94" s="183"/>
      <c r="H94" s="183"/>
      <c r="I94" s="183"/>
      <c r="J94" s="183"/>
      <c r="K94" s="183"/>
      <c r="L94" s="183"/>
    </row>
    <row r="95" spans="3:12" x14ac:dyDescent="0.2">
      <c r="C95" s="183"/>
      <c r="D95" s="183"/>
      <c r="E95" s="183"/>
      <c r="F95" s="183"/>
      <c r="G95" s="183"/>
      <c r="H95" s="183"/>
      <c r="I95" s="183"/>
      <c r="J95" s="183"/>
      <c r="K95" s="183"/>
      <c r="L95" s="183"/>
    </row>
    <row r="96" spans="3:12" x14ac:dyDescent="0.2">
      <c r="C96" s="183"/>
      <c r="D96" s="183"/>
      <c r="E96" s="183"/>
      <c r="F96" s="183"/>
      <c r="G96" s="183"/>
      <c r="H96" s="183"/>
      <c r="I96" s="183"/>
      <c r="J96" s="183"/>
      <c r="K96" s="183"/>
      <c r="L96" s="183"/>
    </row>
    <row r="97" spans="3:12" x14ac:dyDescent="0.2">
      <c r="C97" s="183"/>
      <c r="D97" s="183"/>
      <c r="E97" s="183"/>
      <c r="F97" s="183"/>
      <c r="G97" s="183"/>
      <c r="H97" s="183"/>
      <c r="I97" s="183"/>
      <c r="J97" s="183"/>
      <c r="K97" s="183"/>
      <c r="L97" s="183"/>
    </row>
    <row r="98" spans="3:12" x14ac:dyDescent="0.2">
      <c r="C98" s="183"/>
      <c r="D98" s="183"/>
      <c r="E98" s="183"/>
      <c r="F98" s="183"/>
      <c r="G98" s="183"/>
      <c r="H98" s="183"/>
      <c r="I98" s="183"/>
      <c r="J98" s="183"/>
      <c r="K98" s="183"/>
      <c r="L98" s="183"/>
    </row>
    <row r="99" spans="3:12" x14ac:dyDescent="0.2">
      <c r="C99" s="183"/>
      <c r="D99" s="183"/>
      <c r="E99" s="183"/>
      <c r="F99" s="183"/>
      <c r="G99" s="183"/>
      <c r="H99" s="183"/>
      <c r="I99" s="183"/>
      <c r="J99" s="183"/>
      <c r="K99" s="183"/>
      <c r="L99" s="183"/>
    </row>
    <row r="100" spans="3:12" x14ac:dyDescent="0.2">
      <c r="C100" s="183"/>
      <c r="D100" s="183"/>
      <c r="E100" s="183"/>
      <c r="F100" s="183"/>
      <c r="G100" s="183"/>
      <c r="H100" s="183"/>
      <c r="I100" s="183"/>
      <c r="J100" s="183"/>
      <c r="K100" s="183"/>
      <c r="L100" s="183"/>
    </row>
    <row r="101" spans="3:12" x14ac:dyDescent="0.2">
      <c r="C101" s="183"/>
      <c r="D101" s="183"/>
      <c r="E101" s="183"/>
      <c r="F101" s="183"/>
      <c r="G101" s="183"/>
      <c r="H101" s="183"/>
      <c r="I101" s="183"/>
      <c r="J101" s="183"/>
      <c r="K101" s="183"/>
      <c r="L101" s="183"/>
    </row>
    <row r="102" spans="3:12" x14ac:dyDescent="0.2">
      <c r="C102" s="183"/>
      <c r="D102" s="183"/>
      <c r="E102" s="183"/>
      <c r="F102" s="183"/>
      <c r="G102" s="183"/>
      <c r="H102" s="183"/>
      <c r="I102" s="183"/>
      <c r="J102" s="183"/>
      <c r="K102" s="183"/>
      <c r="L102" s="183"/>
    </row>
    <row r="103" spans="3:12" x14ac:dyDescent="0.2">
      <c r="C103" s="183"/>
      <c r="D103" s="183"/>
      <c r="E103" s="183"/>
      <c r="F103" s="183"/>
      <c r="G103" s="183"/>
      <c r="H103" s="183"/>
      <c r="I103" s="183"/>
      <c r="J103" s="183"/>
      <c r="K103" s="183"/>
      <c r="L103" s="183"/>
    </row>
    <row r="104" spans="3:12" x14ac:dyDescent="0.2">
      <c r="C104" s="183"/>
      <c r="D104" s="183"/>
      <c r="E104" s="183"/>
      <c r="F104" s="183"/>
      <c r="G104" s="183"/>
      <c r="H104" s="183"/>
      <c r="I104" s="183"/>
      <c r="J104" s="183"/>
      <c r="K104" s="183"/>
      <c r="L104" s="183"/>
    </row>
    <row r="105" spans="3:12" x14ac:dyDescent="0.2">
      <c r="C105" s="183"/>
      <c r="D105" s="183"/>
      <c r="E105" s="183"/>
      <c r="F105" s="183"/>
      <c r="G105" s="183"/>
      <c r="H105" s="183"/>
      <c r="I105" s="183"/>
      <c r="J105" s="183"/>
      <c r="K105" s="183"/>
      <c r="L105" s="183"/>
    </row>
    <row r="106" spans="3:12" x14ac:dyDescent="0.2">
      <c r="C106" s="183"/>
      <c r="D106" s="183"/>
      <c r="E106" s="183"/>
      <c r="F106" s="183"/>
      <c r="G106" s="183"/>
      <c r="H106" s="183"/>
      <c r="I106" s="183"/>
      <c r="J106" s="183"/>
      <c r="K106" s="183"/>
      <c r="L106" s="183"/>
    </row>
    <row r="107" spans="3:12" x14ac:dyDescent="0.2">
      <c r="C107" s="183"/>
      <c r="D107" s="183"/>
      <c r="E107" s="183"/>
      <c r="F107" s="183"/>
      <c r="G107" s="183"/>
      <c r="H107" s="183"/>
      <c r="I107" s="183"/>
      <c r="J107" s="183"/>
      <c r="K107" s="183"/>
      <c r="L107" s="183"/>
    </row>
    <row r="108" spans="3:12" x14ac:dyDescent="0.2">
      <c r="C108" s="183"/>
      <c r="D108" s="183"/>
      <c r="E108" s="183"/>
      <c r="F108" s="183"/>
      <c r="G108" s="183"/>
      <c r="H108" s="183"/>
      <c r="I108" s="183"/>
      <c r="J108" s="183"/>
      <c r="K108" s="183"/>
      <c r="L108" s="183"/>
    </row>
    <row r="109" spans="3:12" x14ac:dyDescent="0.2">
      <c r="C109" s="183"/>
      <c r="D109" s="183"/>
      <c r="E109" s="183"/>
      <c r="F109" s="183"/>
      <c r="G109" s="183"/>
      <c r="H109" s="183"/>
      <c r="I109" s="183"/>
      <c r="J109" s="183"/>
      <c r="K109" s="183"/>
      <c r="L109" s="183"/>
    </row>
    <row r="110" spans="3:12" x14ac:dyDescent="0.2">
      <c r="C110" s="183"/>
      <c r="D110" s="183"/>
      <c r="E110" s="183"/>
      <c r="F110" s="183"/>
      <c r="G110" s="183"/>
      <c r="H110" s="183"/>
      <c r="I110" s="183"/>
      <c r="J110" s="183"/>
      <c r="K110" s="183"/>
      <c r="L110" s="183"/>
    </row>
    <row r="111" spans="3:12" x14ac:dyDescent="0.2">
      <c r="C111" s="183"/>
      <c r="D111" s="183"/>
      <c r="E111" s="183"/>
      <c r="F111" s="183"/>
      <c r="G111" s="183"/>
      <c r="H111" s="183"/>
      <c r="I111" s="183"/>
      <c r="J111" s="183"/>
      <c r="K111" s="183"/>
      <c r="L111" s="183"/>
    </row>
    <row r="112" spans="3:12" x14ac:dyDescent="0.2">
      <c r="C112" s="183"/>
      <c r="D112" s="183"/>
      <c r="E112" s="183"/>
      <c r="F112" s="183"/>
      <c r="G112" s="183"/>
      <c r="H112" s="183"/>
      <c r="I112" s="183"/>
      <c r="J112" s="183"/>
      <c r="K112" s="183"/>
      <c r="L112" s="183"/>
    </row>
    <row r="113" spans="3:12" x14ac:dyDescent="0.2">
      <c r="C113" s="183"/>
      <c r="D113" s="183"/>
      <c r="E113" s="183"/>
      <c r="F113" s="183"/>
      <c r="G113" s="183"/>
      <c r="H113" s="183"/>
      <c r="I113" s="183"/>
      <c r="J113" s="183"/>
      <c r="K113" s="183"/>
      <c r="L113" s="183"/>
    </row>
    <row r="114" spans="3:12" x14ac:dyDescent="0.2">
      <c r="C114" s="183"/>
      <c r="D114" s="183"/>
      <c r="E114" s="183"/>
      <c r="F114" s="183"/>
      <c r="G114" s="183"/>
      <c r="H114" s="183"/>
      <c r="I114" s="183"/>
      <c r="J114" s="183"/>
      <c r="K114" s="183"/>
      <c r="L114" s="183"/>
    </row>
    <row r="115" spans="3:12" x14ac:dyDescent="0.2">
      <c r="C115" s="183"/>
      <c r="D115" s="183"/>
      <c r="E115" s="183"/>
      <c r="F115" s="183"/>
      <c r="G115" s="183"/>
      <c r="H115" s="183"/>
      <c r="I115" s="183"/>
      <c r="J115" s="183"/>
      <c r="K115" s="183"/>
      <c r="L115" s="183"/>
    </row>
    <row r="116" spans="3:12" x14ac:dyDescent="0.2">
      <c r="C116" s="183"/>
      <c r="D116" s="183"/>
      <c r="E116" s="183"/>
      <c r="F116" s="183"/>
      <c r="G116" s="183"/>
      <c r="H116" s="183"/>
      <c r="I116" s="183"/>
      <c r="J116" s="183"/>
      <c r="K116" s="183"/>
      <c r="L116" s="183"/>
    </row>
    <row r="117" spans="3:12" x14ac:dyDescent="0.2">
      <c r="C117" s="183"/>
      <c r="D117" s="183"/>
      <c r="E117" s="183"/>
      <c r="F117" s="183"/>
      <c r="G117" s="183"/>
      <c r="H117" s="183"/>
      <c r="I117" s="183"/>
      <c r="J117" s="183"/>
      <c r="K117" s="183"/>
      <c r="L117" s="183"/>
    </row>
    <row r="118" spans="3:12" x14ac:dyDescent="0.2">
      <c r="C118" s="183"/>
      <c r="D118" s="183"/>
      <c r="E118" s="183"/>
      <c r="F118" s="183"/>
      <c r="G118" s="183"/>
      <c r="H118" s="183"/>
      <c r="I118" s="183"/>
      <c r="J118" s="183"/>
      <c r="K118" s="183"/>
      <c r="L118" s="183"/>
    </row>
    <row r="119" spans="3:12" x14ac:dyDescent="0.2">
      <c r="C119" s="183"/>
      <c r="D119" s="183"/>
      <c r="E119" s="183"/>
      <c r="F119" s="183"/>
      <c r="G119" s="183"/>
      <c r="H119" s="183"/>
      <c r="I119" s="183"/>
      <c r="J119" s="183"/>
      <c r="K119" s="183"/>
      <c r="L119" s="183"/>
    </row>
    <row r="120" spans="3:12" x14ac:dyDescent="0.2">
      <c r="C120" s="183"/>
      <c r="D120" s="183"/>
      <c r="E120" s="183"/>
      <c r="F120" s="183"/>
      <c r="G120" s="183"/>
      <c r="H120" s="183"/>
      <c r="I120" s="183"/>
      <c r="J120" s="183"/>
      <c r="K120" s="183"/>
      <c r="L120" s="183"/>
    </row>
    <row r="121" spans="3:12" x14ac:dyDescent="0.2">
      <c r="C121" s="183"/>
      <c r="D121" s="183"/>
      <c r="E121" s="183"/>
      <c r="F121" s="183"/>
      <c r="G121" s="183"/>
      <c r="H121" s="183"/>
      <c r="I121" s="183"/>
      <c r="J121" s="183"/>
      <c r="K121" s="183"/>
      <c r="L121" s="183"/>
    </row>
    <row r="122" spans="3:12" x14ac:dyDescent="0.2">
      <c r="C122" s="183"/>
      <c r="D122" s="183"/>
      <c r="E122" s="183"/>
      <c r="F122" s="183"/>
      <c r="G122" s="183"/>
      <c r="H122" s="183"/>
      <c r="I122" s="183"/>
      <c r="J122" s="183"/>
      <c r="K122" s="183"/>
      <c r="L122" s="183"/>
    </row>
    <row r="123" spans="3:12" x14ac:dyDescent="0.2">
      <c r="C123" s="183"/>
      <c r="D123" s="183"/>
      <c r="E123" s="183"/>
      <c r="F123" s="183"/>
      <c r="G123" s="183"/>
      <c r="H123" s="183"/>
      <c r="I123" s="183"/>
      <c r="J123" s="183"/>
      <c r="K123" s="183"/>
      <c r="L123" s="183"/>
    </row>
    <row r="124" spans="3:12" x14ac:dyDescent="0.2">
      <c r="C124" s="183"/>
      <c r="D124" s="183"/>
      <c r="E124" s="183"/>
      <c r="F124" s="183"/>
      <c r="G124" s="183"/>
      <c r="H124" s="183"/>
      <c r="I124" s="183"/>
      <c r="J124" s="183"/>
      <c r="K124" s="183"/>
      <c r="L124" s="183"/>
    </row>
    <row r="125" spans="3:12" x14ac:dyDescent="0.2">
      <c r="C125" s="183"/>
      <c r="D125" s="183"/>
      <c r="E125" s="183"/>
      <c r="F125" s="183"/>
      <c r="G125" s="183"/>
      <c r="H125" s="183"/>
      <c r="I125" s="183"/>
      <c r="J125" s="183"/>
      <c r="K125" s="183"/>
      <c r="L125" s="183"/>
    </row>
    <row r="126" spans="3:12" x14ac:dyDescent="0.2">
      <c r="C126" s="183"/>
      <c r="D126" s="183"/>
      <c r="E126" s="183"/>
      <c r="F126" s="183"/>
      <c r="G126" s="183"/>
      <c r="H126" s="183"/>
      <c r="I126" s="183"/>
      <c r="J126" s="183"/>
      <c r="K126" s="183"/>
      <c r="L126" s="183"/>
    </row>
  </sheetData>
  <mergeCells count="15">
    <mergeCell ref="A4:F4"/>
    <mergeCell ref="A6:A9"/>
    <mergeCell ref="B6:B9"/>
    <mergeCell ref="C6:C9"/>
    <mergeCell ref="D6:L6"/>
    <mergeCell ref="D7:K7"/>
    <mergeCell ref="L7:L9"/>
    <mergeCell ref="D8:D9"/>
    <mergeCell ref="E8:E9"/>
    <mergeCell ref="F8:F9"/>
    <mergeCell ref="G8:G9"/>
    <mergeCell ref="H8:H9"/>
    <mergeCell ref="I8:I9"/>
    <mergeCell ref="J8:J9"/>
    <mergeCell ref="K8:K9"/>
  </mergeCells>
  <conditionalFormatting sqref="C12:G23 D11:G11 C25:G25 D24:G24 C29:J29 D26:G28 I11:J28 C59:J61 D30:G58 I30:J33 I36:J50 I53:J58">
    <cfRule type="cellIs" dxfId="200" priority="12" operator="between">
      <formula>1</formula>
      <formula>2</formula>
    </cfRule>
  </conditionalFormatting>
  <conditionalFormatting sqref="L11:L61">
    <cfRule type="cellIs" dxfId="199" priority="11" operator="between">
      <formula>1</formula>
      <formula>2</formula>
    </cfRule>
  </conditionalFormatting>
  <conditionalFormatting sqref="C11">
    <cfRule type="cellIs" dxfId="198" priority="10" operator="between">
      <formula>1</formula>
      <formula>2</formula>
    </cfRule>
  </conditionalFormatting>
  <conditionalFormatting sqref="C24">
    <cfRule type="cellIs" dxfId="197" priority="9" operator="between">
      <formula>1</formula>
      <formula>2</formula>
    </cfRule>
  </conditionalFormatting>
  <conditionalFormatting sqref="C26:C28">
    <cfRule type="cellIs" dxfId="196" priority="8" operator="between">
      <formula>1</formula>
      <formula>2</formula>
    </cfRule>
  </conditionalFormatting>
  <conditionalFormatting sqref="H11:H28">
    <cfRule type="cellIs" dxfId="195" priority="7" operator="between">
      <formula>1</formula>
      <formula>2</formula>
    </cfRule>
  </conditionalFormatting>
  <conditionalFormatting sqref="C30:C58">
    <cfRule type="cellIs" dxfId="194" priority="6" operator="between">
      <formula>1</formula>
      <formula>2</formula>
    </cfRule>
  </conditionalFormatting>
  <conditionalFormatting sqref="H30:H58">
    <cfRule type="cellIs" dxfId="193" priority="5" operator="between">
      <formula>1</formula>
      <formula>2</formula>
    </cfRule>
  </conditionalFormatting>
  <conditionalFormatting sqref="I34">
    <cfRule type="cellIs" dxfId="192" priority="4" stopIfTrue="1" operator="between">
      <formula>1</formula>
      <formula>2</formula>
    </cfRule>
  </conditionalFormatting>
  <conditionalFormatting sqref="I35">
    <cfRule type="cellIs" dxfId="191" priority="3" stopIfTrue="1" operator="between">
      <formula>1</formula>
      <formula>2</formula>
    </cfRule>
  </conditionalFormatting>
  <conditionalFormatting sqref="J34:J35">
    <cfRule type="cellIs" dxfId="190" priority="2" stopIfTrue="1" operator="between">
      <formula>1</formula>
      <formula>2</formula>
    </cfRule>
  </conditionalFormatting>
  <conditionalFormatting sqref="I51:J52">
    <cfRule type="cellIs" dxfId="189"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3" fitToWidth="2" orientation="portrait" r:id="rId1"/>
  <headerFooter>
    <oddFooter>&amp;L&amp;8Statistisches Bundesamt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6"/>
  <sheetViews>
    <sheetView zoomScaleNormal="100" zoomScaleSheetLayoutView="100" workbookViewId="0"/>
  </sheetViews>
  <sheetFormatPr baseColWidth="10" defaultColWidth="11.42578125" defaultRowHeight="11.25" x14ac:dyDescent="0.2"/>
  <cols>
    <col min="1" max="1" width="4.28515625" style="80" customWidth="1"/>
    <col min="2" max="2" width="42.140625" style="2" bestFit="1" customWidth="1"/>
    <col min="3" max="6" width="9.7109375" style="2" customWidth="1"/>
    <col min="7" max="7" width="10" style="2" customWidth="1"/>
    <col min="8" max="8" width="10.28515625" style="2" customWidth="1"/>
    <col min="9" max="9" width="9.7109375" style="2" customWidth="1"/>
    <col min="10" max="17" width="12.5703125" style="2" customWidth="1"/>
    <col min="18" max="18" width="4.140625" style="2" customWidth="1"/>
    <col min="19" max="256" width="11.42578125" style="2"/>
    <col min="257" max="257" width="4.28515625" style="2" customWidth="1"/>
    <col min="258" max="258" width="42.140625" style="2" bestFit="1" customWidth="1"/>
    <col min="259" max="262" width="9.7109375" style="2" customWidth="1"/>
    <col min="263" max="263" width="10" style="2" customWidth="1"/>
    <col min="264" max="264" width="10.28515625" style="2" customWidth="1"/>
    <col min="265" max="265" width="9.7109375" style="2" customWidth="1"/>
    <col min="266" max="273" width="12.5703125" style="2" customWidth="1"/>
    <col min="274" max="274" width="4.140625" style="2" customWidth="1"/>
    <col min="275" max="512" width="11.42578125" style="2"/>
    <col min="513" max="513" width="4.28515625" style="2" customWidth="1"/>
    <col min="514" max="514" width="42.140625" style="2" bestFit="1" customWidth="1"/>
    <col min="515" max="518" width="9.7109375" style="2" customWidth="1"/>
    <col min="519" max="519" width="10" style="2" customWidth="1"/>
    <col min="520" max="520" width="10.28515625" style="2" customWidth="1"/>
    <col min="521" max="521" width="9.7109375" style="2" customWidth="1"/>
    <col min="522" max="529" width="12.5703125" style="2" customWidth="1"/>
    <col min="530" max="530" width="4.140625" style="2" customWidth="1"/>
    <col min="531" max="768" width="11.42578125" style="2"/>
    <col min="769" max="769" width="4.28515625" style="2" customWidth="1"/>
    <col min="770" max="770" width="42.140625" style="2" bestFit="1" customWidth="1"/>
    <col min="771" max="774" width="9.7109375" style="2" customWidth="1"/>
    <col min="775" max="775" width="10" style="2" customWidth="1"/>
    <col min="776" max="776" width="10.28515625" style="2" customWidth="1"/>
    <col min="777" max="777" width="9.7109375" style="2" customWidth="1"/>
    <col min="778" max="785" width="12.5703125" style="2" customWidth="1"/>
    <col min="786" max="786" width="4.140625" style="2" customWidth="1"/>
    <col min="787" max="1024" width="11.42578125" style="2"/>
    <col min="1025" max="1025" width="4.28515625" style="2" customWidth="1"/>
    <col min="1026" max="1026" width="42.140625" style="2" bestFit="1" customWidth="1"/>
    <col min="1027" max="1030" width="9.7109375" style="2" customWidth="1"/>
    <col min="1031" max="1031" width="10" style="2" customWidth="1"/>
    <col min="1032" max="1032" width="10.28515625" style="2" customWidth="1"/>
    <col min="1033" max="1033" width="9.7109375" style="2" customWidth="1"/>
    <col min="1034" max="1041" width="12.5703125" style="2" customWidth="1"/>
    <col min="1042" max="1042" width="4.140625" style="2" customWidth="1"/>
    <col min="1043" max="1280" width="11.42578125" style="2"/>
    <col min="1281" max="1281" width="4.28515625" style="2" customWidth="1"/>
    <col min="1282" max="1282" width="42.140625" style="2" bestFit="1" customWidth="1"/>
    <col min="1283" max="1286" width="9.7109375" style="2" customWidth="1"/>
    <col min="1287" max="1287" width="10" style="2" customWidth="1"/>
    <col min="1288" max="1288" width="10.28515625" style="2" customWidth="1"/>
    <col min="1289" max="1289" width="9.7109375" style="2" customWidth="1"/>
    <col min="1290" max="1297" width="12.5703125" style="2" customWidth="1"/>
    <col min="1298" max="1298" width="4.140625" style="2" customWidth="1"/>
    <col min="1299" max="1536" width="11.42578125" style="2"/>
    <col min="1537" max="1537" width="4.28515625" style="2" customWidth="1"/>
    <col min="1538" max="1538" width="42.140625" style="2" bestFit="1" customWidth="1"/>
    <col min="1539" max="1542" width="9.7109375" style="2" customWidth="1"/>
    <col min="1543" max="1543" width="10" style="2" customWidth="1"/>
    <col min="1544" max="1544" width="10.28515625" style="2" customWidth="1"/>
    <col min="1545" max="1545" width="9.7109375" style="2" customWidth="1"/>
    <col min="1546" max="1553" width="12.5703125" style="2" customWidth="1"/>
    <col min="1554" max="1554" width="4.140625" style="2" customWidth="1"/>
    <col min="1555" max="1792" width="11.42578125" style="2"/>
    <col min="1793" max="1793" width="4.28515625" style="2" customWidth="1"/>
    <col min="1794" max="1794" width="42.140625" style="2" bestFit="1" customWidth="1"/>
    <col min="1795" max="1798" width="9.7109375" style="2" customWidth="1"/>
    <col min="1799" max="1799" width="10" style="2" customWidth="1"/>
    <col min="1800" max="1800" width="10.28515625" style="2" customWidth="1"/>
    <col min="1801" max="1801" width="9.7109375" style="2" customWidth="1"/>
    <col min="1802" max="1809" width="12.5703125" style="2" customWidth="1"/>
    <col min="1810" max="1810" width="4.140625" style="2" customWidth="1"/>
    <col min="1811" max="2048" width="11.42578125" style="2"/>
    <col min="2049" max="2049" width="4.28515625" style="2" customWidth="1"/>
    <col min="2050" max="2050" width="42.140625" style="2" bestFit="1" customWidth="1"/>
    <col min="2051" max="2054" width="9.7109375" style="2" customWidth="1"/>
    <col min="2055" max="2055" width="10" style="2" customWidth="1"/>
    <col min="2056" max="2056" width="10.28515625" style="2" customWidth="1"/>
    <col min="2057" max="2057" width="9.7109375" style="2" customWidth="1"/>
    <col min="2058" max="2065" width="12.5703125" style="2" customWidth="1"/>
    <col min="2066" max="2066" width="4.140625" style="2" customWidth="1"/>
    <col min="2067" max="2304" width="11.42578125" style="2"/>
    <col min="2305" max="2305" width="4.28515625" style="2" customWidth="1"/>
    <col min="2306" max="2306" width="42.140625" style="2" bestFit="1" customWidth="1"/>
    <col min="2307" max="2310" width="9.7109375" style="2" customWidth="1"/>
    <col min="2311" max="2311" width="10" style="2" customWidth="1"/>
    <col min="2312" max="2312" width="10.28515625" style="2" customWidth="1"/>
    <col min="2313" max="2313" width="9.7109375" style="2" customWidth="1"/>
    <col min="2314" max="2321" width="12.5703125" style="2" customWidth="1"/>
    <col min="2322" max="2322" width="4.140625" style="2" customWidth="1"/>
    <col min="2323" max="2560" width="11.42578125" style="2"/>
    <col min="2561" max="2561" width="4.28515625" style="2" customWidth="1"/>
    <col min="2562" max="2562" width="42.140625" style="2" bestFit="1" customWidth="1"/>
    <col min="2563" max="2566" width="9.7109375" style="2" customWidth="1"/>
    <col min="2567" max="2567" width="10" style="2" customWidth="1"/>
    <col min="2568" max="2568" width="10.28515625" style="2" customWidth="1"/>
    <col min="2569" max="2569" width="9.7109375" style="2" customWidth="1"/>
    <col min="2570" max="2577" width="12.5703125" style="2" customWidth="1"/>
    <col min="2578" max="2578" width="4.140625" style="2" customWidth="1"/>
    <col min="2579" max="2816" width="11.42578125" style="2"/>
    <col min="2817" max="2817" width="4.28515625" style="2" customWidth="1"/>
    <col min="2818" max="2818" width="42.140625" style="2" bestFit="1" customWidth="1"/>
    <col min="2819" max="2822" width="9.7109375" style="2" customWidth="1"/>
    <col min="2823" max="2823" width="10" style="2" customWidth="1"/>
    <col min="2824" max="2824" width="10.28515625" style="2" customWidth="1"/>
    <col min="2825" max="2825" width="9.7109375" style="2" customWidth="1"/>
    <col min="2826" max="2833" width="12.5703125" style="2" customWidth="1"/>
    <col min="2834" max="2834" width="4.140625" style="2" customWidth="1"/>
    <col min="2835" max="3072" width="11.42578125" style="2"/>
    <col min="3073" max="3073" width="4.28515625" style="2" customWidth="1"/>
    <col min="3074" max="3074" width="42.140625" style="2" bestFit="1" customWidth="1"/>
    <col min="3075" max="3078" width="9.7109375" style="2" customWidth="1"/>
    <col min="3079" max="3079" width="10" style="2" customWidth="1"/>
    <col min="3080" max="3080" width="10.28515625" style="2" customWidth="1"/>
    <col min="3081" max="3081" width="9.7109375" style="2" customWidth="1"/>
    <col min="3082" max="3089" width="12.5703125" style="2" customWidth="1"/>
    <col min="3090" max="3090" width="4.140625" style="2" customWidth="1"/>
    <col min="3091" max="3328" width="11.42578125" style="2"/>
    <col min="3329" max="3329" width="4.28515625" style="2" customWidth="1"/>
    <col min="3330" max="3330" width="42.140625" style="2" bestFit="1" customWidth="1"/>
    <col min="3331" max="3334" width="9.7109375" style="2" customWidth="1"/>
    <col min="3335" max="3335" width="10" style="2" customWidth="1"/>
    <col min="3336" max="3336" width="10.28515625" style="2" customWidth="1"/>
    <col min="3337" max="3337" width="9.7109375" style="2" customWidth="1"/>
    <col min="3338" max="3345" width="12.5703125" style="2" customWidth="1"/>
    <col min="3346" max="3346" width="4.140625" style="2" customWidth="1"/>
    <col min="3347" max="3584" width="11.42578125" style="2"/>
    <col min="3585" max="3585" width="4.28515625" style="2" customWidth="1"/>
    <col min="3586" max="3586" width="42.140625" style="2" bestFit="1" customWidth="1"/>
    <col min="3587" max="3590" width="9.7109375" style="2" customWidth="1"/>
    <col min="3591" max="3591" width="10" style="2" customWidth="1"/>
    <col min="3592" max="3592" width="10.28515625" style="2" customWidth="1"/>
    <col min="3593" max="3593" width="9.7109375" style="2" customWidth="1"/>
    <col min="3594" max="3601" width="12.5703125" style="2" customWidth="1"/>
    <col min="3602" max="3602" width="4.140625" style="2" customWidth="1"/>
    <col min="3603" max="3840" width="11.42578125" style="2"/>
    <col min="3841" max="3841" width="4.28515625" style="2" customWidth="1"/>
    <col min="3842" max="3842" width="42.140625" style="2" bestFit="1" customWidth="1"/>
    <col min="3843" max="3846" width="9.7109375" style="2" customWidth="1"/>
    <col min="3847" max="3847" width="10" style="2" customWidth="1"/>
    <col min="3848" max="3848" width="10.28515625" style="2" customWidth="1"/>
    <col min="3849" max="3849" width="9.7109375" style="2" customWidth="1"/>
    <col min="3850" max="3857" width="12.5703125" style="2" customWidth="1"/>
    <col min="3858" max="3858" width="4.140625" style="2" customWidth="1"/>
    <col min="3859" max="4096" width="11.42578125" style="2"/>
    <col min="4097" max="4097" width="4.28515625" style="2" customWidth="1"/>
    <col min="4098" max="4098" width="42.140625" style="2" bestFit="1" customWidth="1"/>
    <col min="4099" max="4102" width="9.7109375" style="2" customWidth="1"/>
    <col min="4103" max="4103" width="10" style="2" customWidth="1"/>
    <col min="4104" max="4104" width="10.28515625" style="2" customWidth="1"/>
    <col min="4105" max="4105" width="9.7109375" style="2" customWidth="1"/>
    <col min="4106" max="4113" width="12.5703125" style="2" customWidth="1"/>
    <col min="4114" max="4114" width="4.140625" style="2" customWidth="1"/>
    <col min="4115" max="4352" width="11.42578125" style="2"/>
    <col min="4353" max="4353" width="4.28515625" style="2" customWidth="1"/>
    <col min="4354" max="4354" width="42.140625" style="2" bestFit="1" customWidth="1"/>
    <col min="4355" max="4358" width="9.7109375" style="2" customWidth="1"/>
    <col min="4359" max="4359" width="10" style="2" customWidth="1"/>
    <col min="4360" max="4360" width="10.28515625" style="2" customWidth="1"/>
    <col min="4361" max="4361" width="9.7109375" style="2" customWidth="1"/>
    <col min="4362" max="4369" width="12.5703125" style="2" customWidth="1"/>
    <col min="4370" max="4370" width="4.140625" style="2" customWidth="1"/>
    <col min="4371" max="4608" width="11.42578125" style="2"/>
    <col min="4609" max="4609" width="4.28515625" style="2" customWidth="1"/>
    <col min="4610" max="4610" width="42.140625" style="2" bestFit="1" customWidth="1"/>
    <col min="4611" max="4614" width="9.7109375" style="2" customWidth="1"/>
    <col min="4615" max="4615" width="10" style="2" customWidth="1"/>
    <col min="4616" max="4616" width="10.28515625" style="2" customWidth="1"/>
    <col min="4617" max="4617" width="9.7109375" style="2" customWidth="1"/>
    <col min="4618" max="4625" width="12.5703125" style="2" customWidth="1"/>
    <col min="4626" max="4626" width="4.140625" style="2" customWidth="1"/>
    <col min="4627" max="4864" width="11.42578125" style="2"/>
    <col min="4865" max="4865" width="4.28515625" style="2" customWidth="1"/>
    <col min="4866" max="4866" width="42.140625" style="2" bestFit="1" customWidth="1"/>
    <col min="4867" max="4870" width="9.7109375" style="2" customWidth="1"/>
    <col min="4871" max="4871" width="10" style="2" customWidth="1"/>
    <col min="4872" max="4872" width="10.28515625" style="2" customWidth="1"/>
    <col min="4873" max="4873" width="9.7109375" style="2" customWidth="1"/>
    <col min="4874" max="4881" width="12.5703125" style="2" customWidth="1"/>
    <col min="4882" max="4882" width="4.140625" style="2" customWidth="1"/>
    <col min="4883" max="5120" width="11.42578125" style="2"/>
    <col min="5121" max="5121" width="4.28515625" style="2" customWidth="1"/>
    <col min="5122" max="5122" width="42.140625" style="2" bestFit="1" customWidth="1"/>
    <col min="5123" max="5126" width="9.7109375" style="2" customWidth="1"/>
    <col min="5127" max="5127" width="10" style="2" customWidth="1"/>
    <col min="5128" max="5128" width="10.28515625" style="2" customWidth="1"/>
    <col min="5129" max="5129" width="9.7109375" style="2" customWidth="1"/>
    <col min="5130" max="5137" width="12.5703125" style="2" customWidth="1"/>
    <col min="5138" max="5138" width="4.140625" style="2" customWidth="1"/>
    <col min="5139" max="5376" width="11.42578125" style="2"/>
    <col min="5377" max="5377" width="4.28515625" style="2" customWidth="1"/>
    <col min="5378" max="5378" width="42.140625" style="2" bestFit="1" customWidth="1"/>
    <col min="5379" max="5382" width="9.7109375" style="2" customWidth="1"/>
    <col min="5383" max="5383" width="10" style="2" customWidth="1"/>
    <col min="5384" max="5384" width="10.28515625" style="2" customWidth="1"/>
    <col min="5385" max="5385" width="9.7109375" style="2" customWidth="1"/>
    <col min="5386" max="5393" width="12.5703125" style="2" customWidth="1"/>
    <col min="5394" max="5394" width="4.140625" style="2" customWidth="1"/>
    <col min="5395" max="5632" width="11.42578125" style="2"/>
    <col min="5633" max="5633" width="4.28515625" style="2" customWidth="1"/>
    <col min="5634" max="5634" width="42.140625" style="2" bestFit="1" customWidth="1"/>
    <col min="5635" max="5638" width="9.7109375" style="2" customWidth="1"/>
    <col min="5639" max="5639" width="10" style="2" customWidth="1"/>
    <col min="5640" max="5640" width="10.28515625" style="2" customWidth="1"/>
    <col min="5641" max="5641" width="9.7109375" style="2" customWidth="1"/>
    <col min="5642" max="5649" width="12.5703125" style="2" customWidth="1"/>
    <col min="5650" max="5650" width="4.140625" style="2" customWidth="1"/>
    <col min="5651" max="5888" width="11.42578125" style="2"/>
    <col min="5889" max="5889" width="4.28515625" style="2" customWidth="1"/>
    <col min="5890" max="5890" width="42.140625" style="2" bestFit="1" customWidth="1"/>
    <col min="5891" max="5894" width="9.7109375" style="2" customWidth="1"/>
    <col min="5895" max="5895" width="10" style="2" customWidth="1"/>
    <col min="5896" max="5896" width="10.28515625" style="2" customWidth="1"/>
    <col min="5897" max="5897" width="9.7109375" style="2" customWidth="1"/>
    <col min="5898" max="5905" width="12.5703125" style="2" customWidth="1"/>
    <col min="5906" max="5906" width="4.140625" style="2" customWidth="1"/>
    <col min="5907" max="6144" width="11.42578125" style="2"/>
    <col min="6145" max="6145" width="4.28515625" style="2" customWidth="1"/>
    <col min="6146" max="6146" width="42.140625" style="2" bestFit="1" customWidth="1"/>
    <col min="6147" max="6150" width="9.7109375" style="2" customWidth="1"/>
    <col min="6151" max="6151" width="10" style="2" customWidth="1"/>
    <col min="6152" max="6152" width="10.28515625" style="2" customWidth="1"/>
    <col min="6153" max="6153" width="9.7109375" style="2" customWidth="1"/>
    <col min="6154" max="6161" width="12.5703125" style="2" customWidth="1"/>
    <col min="6162" max="6162" width="4.140625" style="2" customWidth="1"/>
    <col min="6163" max="6400" width="11.42578125" style="2"/>
    <col min="6401" max="6401" width="4.28515625" style="2" customWidth="1"/>
    <col min="6402" max="6402" width="42.140625" style="2" bestFit="1" customWidth="1"/>
    <col min="6403" max="6406" width="9.7109375" style="2" customWidth="1"/>
    <col min="6407" max="6407" width="10" style="2" customWidth="1"/>
    <col min="6408" max="6408" width="10.28515625" style="2" customWidth="1"/>
    <col min="6409" max="6409" width="9.7109375" style="2" customWidth="1"/>
    <col min="6410" max="6417" width="12.5703125" style="2" customWidth="1"/>
    <col min="6418" max="6418" width="4.140625" style="2" customWidth="1"/>
    <col min="6419" max="6656" width="11.42578125" style="2"/>
    <col min="6657" max="6657" width="4.28515625" style="2" customWidth="1"/>
    <col min="6658" max="6658" width="42.140625" style="2" bestFit="1" customWidth="1"/>
    <col min="6659" max="6662" width="9.7109375" style="2" customWidth="1"/>
    <col min="6663" max="6663" width="10" style="2" customWidth="1"/>
    <col min="6664" max="6664" width="10.28515625" style="2" customWidth="1"/>
    <col min="6665" max="6665" width="9.7109375" style="2" customWidth="1"/>
    <col min="6666" max="6673" width="12.5703125" style="2" customWidth="1"/>
    <col min="6674" max="6674" width="4.140625" style="2" customWidth="1"/>
    <col min="6675" max="6912" width="11.42578125" style="2"/>
    <col min="6913" max="6913" width="4.28515625" style="2" customWidth="1"/>
    <col min="6914" max="6914" width="42.140625" style="2" bestFit="1" customWidth="1"/>
    <col min="6915" max="6918" width="9.7109375" style="2" customWidth="1"/>
    <col min="6919" max="6919" width="10" style="2" customWidth="1"/>
    <col min="6920" max="6920" width="10.28515625" style="2" customWidth="1"/>
    <col min="6921" max="6921" width="9.7109375" style="2" customWidth="1"/>
    <col min="6922" max="6929" width="12.5703125" style="2" customWidth="1"/>
    <col min="6930" max="6930" width="4.140625" style="2" customWidth="1"/>
    <col min="6931" max="7168" width="11.42578125" style="2"/>
    <col min="7169" max="7169" width="4.28515625" style="2" customWidth="1"/>
    <col min="7170" max="7170" width="42.140625" style="2" bestFit="1" customWidth="1"/>
    <col min="7171" max="7174" width="9.7109375" style="2" customWidth="1"/>
    <col min="7175" max="7175" width="10" style="2" customWidth="1"/>
    <col min="7176" max="7176" width="10.28515625" style="2" customWidth="1"/>
    <col min="7177" max="7177" width="9.7109375" style="2" customWidth="1"/>
    <col min="7178" max="7185" width="12.5703125" style="2" customWidth="1"/>
    <col min="7186" max="7186" width="4.140625" style="2" customWidth="1"/>
    <col min="7187" max="7424" width="11.42578125" style="2"/>
    <col min="7425" max="7425" width="4.28515625" style="2" customWidth="1"/>
    <col min="7426" max="7426" width="42.140625" style="2" bestFit="1" customWidth="1"/>
    <col min="7427" max="7430" width="9.7109375" style="2" customWidth="1"/>
    <col min="7431" max="7431" width="10" style="2" customWidth="1"/>
    <col min="7432" max="7432" width="10.28515625" style="2" customWidth="1"/>
    <col min="7433" max="7433" width="9.7109375" style="2" customWidth="1"/>
    <col min="7434" max="7441" width="12.5703125" style="2" customWidth="1"/>
    <col min="7442" max="7442" width="4.140625" style="2" customWidth="1"/>
    <col min="7443" max="7680" width="11.42578125" style="2"/>
    <col min="7681" max="7681" width="4.28515625" style="2" customWidth="1"/>
    <col min="7682" max="7682" width="42.140625" style="2" bestFit="1" customWidth="1"/>
    <col min="7683" max="7686" width="9.7109375" style="2" customWidth="1"/>
    <col min="7687" max="7687" width="10" style="2" customWidth="1"/>
    <col min="7688" max="7688" width="10.28515625" style="2" customWidth="1"/>
    <col min="7689" max="7689" width="9.7109375" style="2" customWidth="1"/>
    <col min="7690" max="7697" width="12.5703125" style="2" customWidth="1"/>
    <col min="7698" max="7698" width="4.140625" style="2" customWidth="1"/>
    <col min="7699" max="7936" width="11.42578125" style="2"/>
    <col min="7937" max="7937" width="4.28515625" style="2" customWidth="1"/>
    <col min="7938" max="7938" width="42.140625" style="2" bestFit="1" customWidth="1"/>
    <col min="7939" max="7942" width="9.7109375" style="2" customWidth="1"/>
    <col min="7943" max="7943" width="10" style="2" customWidth="1"/>
    <col min="7944" max="7944" width="10.28515625" style="2" customWidth="1"/>
    <col min="7945" max="7945" width="9.7109375" style="2" customWidth="1"/>
    <col min="7946" max="7953" width="12.5703125" style="2" customWidth="1"/>
    <col min="7954" max="7954" width="4.140625" style="2" customWidth="1"/>
    <col min="7955" max="8192" width="11.42578125" style="2"/>
    <col min="8193" max="8193" width="4.28515625" style="2" customWidth="1"/>
    <col min="8194" max="8194" width="42.140625" style="2" bestFit="1" customWidth="1"/>
    <col min="8195" max="8198" width="9.7109375" style="2" customWidth="1"/>
    <col min="8199" max="8199" width="10" style="2" customWidth="1"/>
    <col min="8200" max="8200" width="10.28515625" style="2" customWidth="1"/>
    <col min="8201" max="8201" width="9.7109375" style="2" customWidth="1"/>
    <col min="8202" max="8209" width="12.5703125" style="2" customWidth="1"/>
    <col min="8210" max="8210" width="4.140625" style="2" customWidth="1"/>
    <col min="8211" max="8448" width="11.42578125" style="2"/>
    <col min="8449" max="8449" width="4.28515625" style="2" customWidth="1"/>
    <col min="8450" max="8450" width="42.140625" style="2" bestFit="1" customWidth="1"/>
    <col min="8451" max="8454" width="9.7109375" style="2" customWidth="1"/>
    <col min="8455" max="8455" width="10" style="2" customWidth="1"/>
    <col min="8456" max="8456" width="10.28515625" style="2" customWidth="1"/>
    <col min="8457" max="8457" width="9.7109375" style="2" customWidth="1"/>
    <col min="8458" max="8465" width="12.5703125" style="2" customWidth="1"/>
    <col min="8466" max="8466" width="4.140625" style="2" customWidth="1"/>
    <col min="8467" max="8704" width="11.42578125" style="2"/>
    <col min="8705" max="8705" width="4.28515625" style="2" customWidth="1"/>
    <col min="8706" max="8706" width="42.140625" style="2" bestFit="1" customWidth="1"/>
    <col min="8707" max="8710" width="9.7109375" style="2" customWidth="1"/>
    <col min="8711" max="8711" width="10" style="2" customWidth="1"/>
    <col min="8712" max="8712" width="10.28515625" style="2" customWidth="1"/>
    <col min="8713" max="8713" width="9.7109375" style="2" customWidth="1"/>
    <col min="8714" max="8721" width="12.5703125" style="2" customWidth="1"/>
    <col min="8722" max="8722" width="4.140625" style="2" customWidth="1"/>
    <col min="8723" max="8960" width="11.42578125" style="2"/>
    <col min="8961" max="8961" width="4.28515625" style="2" customWidth="1"/>
    <col min="8962" max="8962" width="42.140625" style="2" bestFit="1" customWidth="1"/>
    <col min="8963" max="8966" width="9.7109375" style="2" customWidth="1"/>
    <col min="8967" max="8967" width="10" style="2" customWidth="1"/>
    <col min="8968" max="8968" width="10.28515625" style="2" customWidth="1"/>
    <col min="8969" max="8969" width="9.7109375" style="2" customWidth="1"/>
    <col min="8970" max="8977" width="12.5703125" style="2" customWidth="1"/>
    <col min="8978" max="8978" width="4.140625" style="2" customWidth="1"/>
    <col min="8979" max="9216" width="11.42578125" style="2"/>
    <col min="9217" max="9217" width="4.28515625" style="2" customWidth="1"/>
    <col min="9218" max="9218" width="42.140625" style="2" bestFit="1" customWidth="1"/>
    <col min="9219" max="9222" width="9.7109375" style="2" customWidth="1"/>
    <col min="9223" max="9223" width="10" style="2" customWidth="1"/>
    <col min="9224" max="9224" width="10.28515625" style="2" customWidth="1"/>
    <col min="9225" max="9225" width="9.7109375" style="2" customWidth="1"/>
    <col min="9226" max="9233" width="12.5703125" style="2" customWidth="1"/>
    <col min="9234" max="9234" width="4.140625" style="2" customWidth="1"/>
    <col min="9235" max="9472" width="11.42578125" style="2"/>
    <col min="9473" max="9473" width="4.28515625" style="2" customWidth="1"/>
    <col min="9474" max="9474" width="42.140625" style="2" bestFit="1" customWidth="1"/>
    <col min="9475" max="9478" width="9.7109375" style="2" customWidth="1"/>
    <col min="9479" max="9479" width="10" style="2" customWidth="1"/>
    <col min="9480" max="9480" width="10.28515625" style="2" customWidth="1"/>
    <col min="9481" max="9481" width="9.7109375" style="2" customWidth="1"/>
    <col min="9482" max="9489" width="12.5703125" style="2" customWidth="1"/>
    <col min="9490" max="9490" width="4.140625" style="2" customWidth="1"/>
    <col min="9491" max="9728" width="11.42578125" style="2"/>
    <col min="9729" max="9729" width="4.28515625" style="2" customWidth="1"/>
    <col min="9730" max="9730" width="42.140625" style="2" bestFit="1" customWidth="1"/>
    <col min="9731" max="9734" width="9.7109375" style="2" customWidth="1"/>
    <col min="9735" max="9735" width="10" style="2" customWidth="1"/>
    <col min="9736" max="9736" width="10.28515625" style="2" customWidth="1"/>
    <col min="9737" max="9737" width="9.7109375" style="2" customWidth="1"/>
    <col min="9738" max="9745" width="12.5703125" style="2" customWidth="1"/>
    <col min="9746" max="9746" width="4.140625" style="2" customWidth="1"/>
    <col min="9747" max="9984" width="11.42578125" style="2"/>
    <col min="9985" max="9985" width="4.28515625" style="2" customWidth="1"/>
    <col min="9986" max="9986" width="42.140625" style="2" bestFit="1" customWidth="1"/>
    <col min="9987" max="9990" width="9.7109375" style="2" customWidth="1"/>
    <col min="9991" max="9991" width="10" style="2" customWidth="1"/>
    <col min="9992" max="9992" width="10.28515625" style="2" customWidth="1"/>
    <col min="9993" max="9993" width="9.7109375" style="2" customWidth="1"/>
    <col min="9994" max="10001" width="12.5703125" style="2" customWidth="1"/>
    <col min="10002" max="10002" width="4.140625" style="2" customWidth="1"/>
    <col min="10003" max="10240" width="11.42578125" style="2"/>
    <col min="10241" max="10241" width="4.28515625" style="2" customWidth="1"/>
    <col min="10242" max="10242" width="42.140625" style="2" bestFit="1" customWidth="1"/>
    <col min="10243" max="10246" width="9.7109375" style="2" customWidth="1"/>
    <col min="10247" max="10247" width="10" style="2" customWidth="1"/>
    <col min="10248" max="10248" width="10.28515625" style="2" customWidth="1"/>
    <col min="10249" max="10249" width="9.7109375" style="2" customWidth="1"/>
    <col min="10250" max="10257" width="12.5703125" style="2" customWidth="1"/>
    <col min="10258" max="10258" width="4.140625" style="2" customWidth="1"/>
    <col min="10259" max="10496" width="11.42578125" style="2"/>
    <col min="10497" max="10497" width="4.28515625" style="2" customWidth="1"/>
    <col min="10498" max="10498" width="42.140625" style="2" bestFit="1" customWidth="1"/>
    <col min="10499" max="10502" width="9.7109375" style="2" customWidth="1"/>
    <col min="10503" max="10503" width="10" style="2" customWidth="1"/>
    <col min="10504" max="10504" width="10.28515625" style="2" customWidth="1"/>
    <col min="10505" max="10505" width="9.7109375" style="2" customWidth="1"/>
    <col min="10506" max="10513" width="12.5703125" style="2" customWidth="1"/>
    <col min="10514" max="10514" width="4.140625" style="2" customWidth="1"/>
    <col min="10515" max="10752" width="11.42578125" style="2"/>
    <col min="10753" max="10753" width="4.28515625" style="2" customWidth="1"/>
    <col min="10754" max="10754" width="42.140625" style="2" bestFit="1" customWidth="1"/>
    <col min="10755" max="10758" width="9.7109375" style="2" customWidth="1"/>
    <col min="10759" max="10759" width="10" style="2" customWidth="1"/>
    <col min="10760" max="10760" width="10.28515625" style="2" customWidth="1"/>
    <col min="10761" max="10761" width="9.7109375" style="2" customWidth="1"/>
    <col min="10762" max="10769" width="12.5703125" style="2" customWidth="1"/>
    <col min="10770" max="10770" width="4.140625" style="2" customWidth="1"/>
    <col min="10771" max="11008" width="11.42578125" style="2"/>
    <col min="11009" max="11009" width="4.28515625" style="2" customWidth="1"/>
    <col min="11010" max="11010" width="42.140625" style="2" bestFit="1" customWidth="1"/>
    <col min="11011" max="11014" width="9.7109375" style="2" customWidth="1"/>
    <col min="11015" max="11015" width="10" style="2" customWidth="1"/>
    <col min="11016" max="11016" width="10.28515625" style="2" customWidth="1"/>
    <col min="11017" max="11017" width="9.7109375" style="2" customWidth="1"/>
    <col min="11018" max="11025" width="12.5703125" style="2" customWidth="1"/>
    <col min="11026" max="11026" width="4.140625" style="2" customWidth="1"/>
    <col min="11027" max="11264" width="11.42578125" style="2"/>
    <col min="11265" max="11265" width="4.28515625" style="2" customWidth="1"/>
    <col min="11266" max="11266" width="42.140625" style="2" bestFit="1" customWidth="1"/>
    <col min="11267" max="11270" width="9.7109375" style="2" customWidth="1"/>
    <col min="11271" max="11271" width="10" style="2" customWidth="1"/>
    <col min="11272" max="11272" width="10.28515625" style="2" customWidth="1"/>
    <col min="11273" max="11273" width="9.7109375" style="2" customWidth="1"/>
    <col min="11274" max="11281" width="12.5703125" style="2" customWidth="1"/>
    <col min="11282" max="11282" width="4.140625" style="2" customWidth="1"/>
    <col min="11283" max="11520" width="11.42578125" style="2"/>
    <col min="11521" max="11521" width="4.28515625" style="2" customWidth="1"/>
    <col min="11522" max="11522" width="42.140625" style="2" bestFit="1" customWidth="1"/>
    <col min="11523" max="11526" width="9.7109375" style="2" customWidth="1"/>
    <col min="11527" max="11527" width="10" style="2" customWidth="1"/>
    <col min="11528" max="11528" width="10.28515625" style="2" customWidth="1"/>
    <col min="11529" max="11529" width="9.7109375" style="2" customWidth="1"/>
    <col min="11530" max="11537" width="12.5703125" style="2" customWidth="1"/>
    <col min="11538" max="11538" width="4.140625" style="2" customWidth="1"/>
    <col min="11539" max="11776" width="11.42578125" style="2"/>
    <col min="11777" max="11777" width="4.28515625" style="2" customWidth="1"/>
    <col min="11778" max="11778" width="42.140625" style="2" bestFit="1" customWidth="1"/>
    <col min="11779" max="11782" width="9.7109375" style="2" customWidth="1"/>
    <col min="11783" max="11783" width="10" style="2" customWidth="1"/>
    <col min="11784" max="11784" width="10.28515625" style="2" customWidth="1"/>
    <col min="11785" max="11785" width="9.7109375" style="2" customWidth="1"/>
    <col min="11786" max="11793" width="12.5703125" style="2" customWidth="1"/>
    <col min="11794" max="11794" width="4.140625" style="2" customWidth="1"/>
    <col min="11795" max="12032" width="11.42578125" style="2"/>
    <col min="12033" max="12033" width="4.28515625" style="2" customWidth="1"/>
    <col min="12034" max="12034" width="42.140625" style="2" bestFit="1" customWidth="1"/>
    <col min="12035" max="12038" width="9.7109375" style="2" customWidth="1"/>
    <col min="12039" max="12039" width="10" style="2" customWidth="1"/>
    <col min="12040" max="12040" width="10.28515625" style="2" customWidth="1"/>
    <col min="12041" max="12041" width="9.7109375" style="2" customWidth="1"/>
    <col min="12042" max="12049" width="12.5703125" style="2" customWidth="1"/>
    <col min="12050" max="12050" width="4.140625" style="2" customWidth="1"/>
    <col min="12051" max="12288" width="11.42578125" style="2"/>
    <col min="12289" max="12289" width="4.28515625" style="2" customWidth="1"/>
    <col min="12290" max="12290" width="42.140625" style="2" bestFit="1" customWidth="1"/>
    <col min="12291" max="12294" width="9.7109375" style="2" customWidth="1"/>
    <col min="12295" max="12295" width="10" style="2" customWidth="1"/>
    <col min="12296" max="12296" width="10.28515625" style="2" customWidth="1"/>
    <col min="12297" max="12297" width="9.7109375" style="2" customWidth="1"/>
    <col min="12298" max="12305" width="12.5703125" style="2" customWidth="1"/>
    <col min="12306" max="12306" width="4.140625" style="2" customWidth="1"/>
    <col min="12307" max="12544" width="11.42578125" style="2"/>
    <col min="12545" max="12545" width="4.28515625" style="2" customWidth="1"/>
    <col min="12546" max="12546" width="42.140625" style="2" bestFit="1" customWidth="1"/>
    <col min="12547" max="12550" width="9.7109375" style="2" customWidth="1"/>
    <col min="12551" max="12551" width="10" style="2" customWidth="1"/>
    <col min="12552" max="12552" width="10.28515625" style="2" customWidth="1"/>
    <col min="12553" max="12553" width="9.7109375" style="2" customWidth="1"/>
    <col min="12554" max="12561" width="12.5703125" style="2" customWidth="1"/>
    <col min="12562" max="12562" width="4.140625" style="2" customWidth="1"/>
    <col min="12563" max="12800" width="11.42578125" style="2"/>
    <col min="12801" max="12801" width="4.28515625" style="2" customWidth="1"/>
    <col min="12802" max="12802" width="42.140625" style="2" bestFit="1" customWidth="1"/>
    <col min="12803" max="12806" width="9.7109375" style="2" customWidth="1"/>
    <col min="12807" max="12807" width="10" style="2" customWidth="1"/>
    <col min="12808" max="12808" width="10.28515625" style="2" customWidth="1"/>
    <col min="12809" max="12809" width="9.7109375" style="2" customWidth="1"/>
    <col min="12810" max="12817" width="12.5703125" style="2" customWidth="1"/>
    <col min="12818" max="12818" width="4.140625" style="2" customWidth="1"/>
    <col min="12819" max="13056" width="11.42578125" style="2"/>
    <col min="13057" max="13057" width="4.28515625" style="2" customWidth="1"/>
    <col min="13058" max="13058" width="42.140625" style="2" bestFit="1" customWidth="1"/>
    <col min="13059" max="13062" width="9.7109375" style="2" customWidth="1"/>
    <col min="13063" max="13063" width="10" style="2" customWidth="1"/>
    <col min="13064" max="13064" width="10.28515625" style="2" customWidth="1"/>
    <col min="13065" max="13065" width="9.7109375" style="2" customWidth="1"/>
    <col min="13066" max="13073" width="12.5703125" style="2" customWidth="1"/>
    <col min="13074" max="13074" width="4.140625" style="2" customWidth="1"/>
    <col min="13075" max="13312" width="11.42578125" style="2"/>
    <col min="13313" max="13313" width="4.28515625" style="2" customWidth="1"/>
    <col min="13314" max="13314" width="42.140625" style="2" bestFit="1" customWidth="1"/>
    <col min="13315" max="13318" width="9.7109375" style="2" customWidth="1"/>
    <col min="13319" max="13319" width="10" style="2" customWidth="1"/>
    <col min="13320" max="13320" width="10.28515625" style="2" customWidth="1"/>
    <col min="13321" max="13321" width="9.7109375" style="2" customWidth="1"/>
    <col min="13322" max="13329" width="12.5703125" style="2" customWidth="1"/>
    <col min="13330" max="13330" width="4.140625" style="2" customWidth="1"/>
    <col min="13331" max="13568" width="11.42578125" style="2"/>
    <col min="13569" max="13569" width="4.28515625" style="2" customWidth="1"/>
    <col min="13570" max="13570" width="42.140625" style="2" bestFit="1" customWidth="1"/>
    <col min="13571" max="13574" width="9.7109375" style="2" customWidth="1"/>
    <col min="13575" max="13575" width="10" style="2" customWidth="1"/>
    <col min="13576" max="13576" width="10.28515625" style="2" customWidth="1"/>
    <col min="13577" max="13577" width="9.7109375" style="2" customWidth="1"/>
    <col min="13578" max="13585" width="12.5703125" style="2" customWidth="1"/>
    <col min="13586" max="13586" width="4.140625" style="2" customWidth="1"/>
    <col min="13587" max="13824" width="11.42578125" style="2"/>
    <col min="13825" max="13825" width="4.28515625" style="2" customWidth="1"/>
    <col min="13826" max="13826" width="42.140625" style="2" bestFit="1" customWidth="1"/>
    <col min="13827" max="13830" width="9.7109375" style="2" customWidth="1"/>
    <col min="13831" max="13831" width="10" style="2" customWidth="1"/>
    <col min="13832" max="13832" width="10.28515625" style="2" customWidth="1"/>
    <col min="13833" max="13833" width="9.7109375" style="2" customWidth="1"/>
    <col min="13834" max="13841" width="12.5703125" style="2" customWidth="1"/>
    <col min="13842" max="13842" width="4.140625" style="2" customWidth="1"/>
    <col min="13843" max="14080" width="11.42578125" style="2"/>
    <col min="14081" max="14081" width="4.28515625" style="2" customWidth="1"/>
    <col min="14082" max="14082" width="42.140625" style="2" bestFit="1" customWidth="1"/>
    <col min="14083" max="14086" width="9.7109375" style="2" customWidth="1"/>
    <col min="14087" max="14087" width="10" style="2" customWidth="1"/>
    <col min="14088" max="14088" width="10.28515625" style="2" customWidth="1"/>
    <col min="14089" max="14089" width="9.7109375" style="2" customWidth="1"/>
    <col min="14090" max="14097" width="12.5703125" style="2" customWidth="1"/>
    <col min="14098" max="14098" width="4.140625" style="2" customWidth="1"/>
    <col min="14099" max="14336" width="11.42578125" style="2"/>
    <col min="14337" max="14337" width="4.28515625" style="2" customWidth="1"/>
    <col min="14338" max="14338" width="42.140625" style="2" bestFit="1" customWidth="1"/>
    <col min="14339" max="14342" width="9.7109375" style="2" customWidth="1"/>
    <col min="14343" max="14343" width="10" style="2" customWidth="1"/>
    <col min="14344" max="14344" width="10.28515625" style="2" customWidth="1"/>
    <col min="14345" max="14345" width="9.7109375" style="2" customWidth="1"/>
    <col min="14346" max="14353" width="12.5703125" style="2" customWidth="1"/>
    <col min="14354" max="14354" width="4.140625" style="2" customWidth="1"/>
    <col min="14355" max="14592" width="11.42578125" style="2"/>
    <col min="14593" max="14593" width="4.28515625" style="2" customWidth="1"/>
    <col min="14594" max="14594" width="42.140625" style="2" bestFit="1" customWidth="1"/>
    <col min="14595" max="14598" width="9.7109375" style="2" customWidth="1"/>
    <col min="14599" max="14599" width="10" style="2" customWidth="1"/>
    <col min="14600" max="14600" width="10.28515625" style="2" customWidth="1"/>
    <col min="14601" max="14601" width="9.7109375" style="2" customWidth="1"/>
    <col min="14602" max="14609" width="12.5703125" style="2" customWidth="1"/>
    <col min="14610" max="14610" width="4.140625" style="2" customWidth="1"/>
    <col min="14611" max="14848" width="11.42578125" style="2"/>
    <col min="14849" max="14849" width="4.28515625" style="2" customWidth="1"/>
    <col min="14850" max="14850" width="42.140625" style="2" bestFit="1" customWidth="1"/>
    <col min="14851" max="14854" width="9.7109375" style="2" customWidth="1"/>
    <col min="14855" max="14855" width="10" style="2" customWidth="1"/>
    <col min="14856" max="14856" width="10.28515625" style="2" customWidth="1"/>
    <col min="14857" max="14857" width="9.7109375" style="2" customWidth="1"/>
    <col min="14858" max="14865" width="12.5703125" style="2" customWidth="1"/>
    <col min="14866" max="14866" width="4.140625" style="2" customWidth="1"/>
    <col min="14867" max="15104" width="11.42578125" style="2"/>
    <col min="15105" max="15105" width="4.28515625" style="2" customWidth="1"/>
    <col min="15106" max="15106" width="42.140625" style="2" bestFit="1" customWidth="1"/>
    <col min="15107" max="15110" width="9.7109375" style="2" customWidth="1"/>
    <col min="15111" max="15111" width="10" style="2" customWidth="1"/>
    <col min="15112" max="15112" width="10.28515625" style="2" customWidth="1"/>
    <col min="15113" max="15113" width="9.7109375" style="2" customWidth="1"/>
    <col min="15114" max="15121" width="12.5703125" style="2" customWidth="1"/>
    <col min="15122" max="15122" width="4.140625" style="2" customWidth="1"/>
    <col min="15123" max="15360" width="11.42578125" style="2"/>
    <col min="15361" max="15361" width="4.28515625" style="2" customWidth="1"/>
    <col min="15362" max="15362" width="42.140625" style="2" bestFit="1" customWidth="1"/>
    <col min="15363" max="15366" width="9.7109375" style="2" customWidth="1"/>
    <col min="15367" max="15367" width="10" style="2" customWidth="1"/>
    <col min="15368" max="15368" width="10.28515625" style="2" customWidth="1"/>
    <col min="15369" max="15369" width="9.7109375" style="2" customWidth="1"/>
    <col min="15370" max="15377" width="12.5703125" style="2" customWidth="1"/>
    <col min="15378" max="15378" width="4.140625" style="2" customWidth="1"/>
    <col min="15379" max="15616" width="11.42578125" style="2"/>
    <col min="15617" max="15617" width="4.28515625" style="2" customWidth="1"/>
    <col min="15618" max="15618" width="42.140625" style="2" bestFit="1" customWidth="1"/>
    <col min="15619" max="15622" width="9.7109375" style="2" customWidth="1"/>
    <col min="15623" max="15623" width="10" style="2" customWidth="1"/>
    <col min="15624" max="15624" width="10.28515625" style="2" customWidth="1"/>
    <col min="15625" max="15625" width="9.7109375" style="2" customWidth="1"/>
    <col min="15626" max="15633" width="12.5703125" style="2" customWidth="1"/>
    <col min="15634" max="15634" width="4.140625" style="2" customWidth="1"/>
    <col min="15635" max="15872" width="11.42578125" style="2"/>
    <col min="15873" max="15873" width="4.28515625" style="2" customWidth="1"/>
    <col min="15874" max="15874" width="42.140625" style="2" bestFit="1" customWidth="1"/>
    <col min="15875" max="15878" width="9.7109375" style="2" customWidth="1"/>
    <col min="15879" max="15879" width="10" style="2" customWidth="1"/>
    <col min="15880" max="15880" width="10.28515625" style="2" customWidth="1"/>
    <col min="15881" max="15881" width="9.7109375" style="2" customWidth="1"/>
    <col min="15882" max="15889" width="12.5703125" style="2" customWidth="1"/>
    <col min="15890" max="15890" width="4.140625" style="2" customWidth="1"/>
    <col min="15891" max="16128" width="11.42578125" style="2"/>
    <col min="16129" max="16129" width="4.28515625" style="2" customWidth="1"/>
    <col min="16130" max="16130" width="42.140625" style="2" bestFit="1" customWidth="1"/>
    <col min="16131" max="16134" width="9.7109375" style="2" customWidth="1"/>
    <col min="16135" max="16135" width="10" style="2" customWidth="1"/>
    <col min="16136" max="16136" width="10.28515625" style="2" customWidth="1"/>
    <col min="16137" max="16137" width="9.7109375" style="2" customWidth="1"/>
    <col min="16138" max="16145" width="12.5703125" style="2" customWidth="1"/>
    <col min="16146" max="16146" width="4.140625" style="2" customWidth="1"/>
    <col min="16147" max="16384" width="11.42578125" style="2"/>
  </cols>
  <sheetData>
    <row r="1" spans="1:21" s="710" customFormat="1" ht="12" customHeight="1" x14ac:dyDescent="0.2">
      <c r="A1" s="732" t="s">
        <v>884</v>
      </c>
      <c r="R1" s="603" t="s">
        <v>414</v>
      </c>
    </row>
    <row r="2" spans="1:21" s="710" customFormat="1" ht="12.75" x14ac:dyDescent="0.2">
      <c r="A2" s="734"/>
      <c r="B2" s="711"/>
      <c r="C2" s="711"/>
      <c r="D2" s="711"/>
      <c r="E2" s="711"/>
      <c r="F2" s="711"/>
      <c r="G2" s="711"/>
      <c r="H2" s="711"/>
      <c r="J2" s="734"/>
      <c r="K2" s="711"/>
      <c r="L2" s="711"/>
      <c r="M2" s="711"/>
      <c r="N2" s="711"/>
      <c r="O2" s="711"/>
      <c r="P2" s="711"/>
      <c r="Q2" s="711"/>
      <c r="R2" s="711"/>
      <c r="S2" s="711"/>
      <c r="T2" s="711"/>
      <c r="U2" s="711"/>
    </row>
    <row r="3" spans="1:21" s="710" customFormat="1" ht="12.75" x14ac:dyDescent="0.2">
      <c r="A3" s="734" t="s">
        <v>1190</v>
      </c>
      <c r="B3" s="734"/>
      <c r="C3" s="734"/>
      <c r="D3" s="734"/>
      <c r="E3" s="734"/>
      <c r="F3" s="734"/>
      <c r="G3" s="734"/>
      <c r="H3" s="734"/>
      <c r="J3" s="734" t="s">
        <v>1191</v>
      </c>
      <c r="K3" s="734"/>
      <c r="L3" s="734"/>
      <c r="M3" s="734"/>
      <c r="N3" s="734"/>
      <c r="O3" s="734"/>
      <c r="P3" s="734"/>
      <c r="Q3" s="734"/>
      <c r="R3" s="734"/>
      <c r="S3" s="734"/>
      <c r="T3" s="734"/>
      <c r="U3" s="734"/>
    </row>
    <row r="4" spans="1:21" s="710" customFormat="1" ht="12.75" x14ac:dyDescent="0.2">
      <c r="A4" s="734" t="s">
        <v>854</v>
      </c>
      <c r="B4" s="734"/>
      <c r="C4" s="734"/>
      <c r="D4" s="734"/>
      <c r="E4" s="734"/>
      <c r="F4" s="734"/>
      <c r="G4" s="734"/>
      <c r="H4" s="734"/>
      <c r="J4" s="734" t="s">
        <v>854</v>
      </c>
      <c r="K4" s="734"/>
      <c r="L4" s="734"/>
      <c r="M4" s="734"/>
      <c r="N4" s="734"/>
      <c r="O4" s="734"/>
      <c r="P4" s="734"/>
      <c r="Q4" s="734"/>
      <c r="R4" s="734"/>
      <c r="S4" s="734"/>
      <c r="T4" s="734"/>
      <c r="U4" s="734"/>
    </row>
    <row r="5" spans="1:21" s="710" customFormat="1" ht="12.75" x14ac:dyDescent="0.2">
      <c r="A5" s="734" t="s">
        <v>28</v>
      </c>
      <c r="C5" s="734"/>
      <c r="D5" s="734"/>
      <c r="E5" s="734"/>
      <c r="F5" s="734"/>
      <c r="G5" s="734"/>
      <c r="H5" s="734"/>
      <c r="J5" s="734" t="s">
        <v>28</v>
      </c>
      <c r="K5" s="734"/>
      <c r="L5" s="734"/>
      <c r="M5" s="734"/>
      <c r="N5" s="734"/>
      <c r="O5" s="734"/>
      <c r="P5" s="734"/>
      <c r="Q5" s="734"/>
    </row>
    <row r="6" spans="1:21" s="4" customFormat="1" ht="15" customHeight="1" x14ac:dyDescent="0.2">
      <c r="A6" s="85"/>
      <c r="B6" s="1054"/>
      <c r="C6" s="1054"/>
      <c r="D6" s="1054"/>
      <c r="E6" s="1054"/>
      <c r="F6" s="1054"/>
      <c r="G6" s="1054"/>
      <c r="H6" s="1054"/>
      <c r="I6" s="1054"/>
      <c r="J6" s="1028"/>
      <c r="K6" s="1028"/>
      <c r="Q6" s="83"/>
    </row>
    <row r="7" spans="1:21" ht="21.75" customHeight="1" x14ac:dyDescent="0.2">
      <c r="A7" s="962" t="s">
        <v>261</v>
      </c>
      <c r="B7" s="946" t="s">
        <v>1090</v>
      </c>
      <c r="C7" s="931" t="s">
        <v>31</v>
      </c>
      <c r="D7" s="933" t="s">
        <v>262</v>
      </c>
      <c r="E7" s="976"/>
      <c r="F7" s="976"/>
      <c r="G7" s="976"/>
      <c r="H7" s="976"/>
      <c r="I7" s="976"/>
      <c r="J7" s="925" t="s">
        <v>343</v>
      </c>
      <c r="K7" s="931" t="s">
        <v>263</v>
      </c>
      <c r="L7" s="931"/>
      <c r="M7" s="1035" t="s">
        <v>265</v>
      </c>
      <c r="N7" s="1017" t="s">
        <v>1098</v>
      </c>
      <c r="O7" s="1018"/>
      <c r="P7" s="1018"/>
      <c r="Q7" s="1018"/>
      <c r="R7" s="951" t="s">
        <v>261</v>
      </c>
    </row>
    <row r="8" spans="1:21" ht="9" customHeight="1" x14ac:dyDescent="0.2">
      <c r="A8" s="963"/>
      <c r="B8" s="946"/>
      <c r="C8" s="931"/>
      <c r="D8" s="931" t="s">
        <v>266</v>
      </c>
      <c r="E8" s="931" t="s">
        <v>267</v>
      </c>
      <c r="F8" s="936" t="s">
        <v>268</v>
      </c>
      <c r="G8" s="937"/>
      <c r="H8" s="937"/>
      <c r="I8" s="937"/>
      <c r="J8" s="926"/>
      <c r="K8" s="931"/>
      <c r="L8" s="931"/>
      <c r="M8" s="1036"/>
      <c r="N8" s="1019"/>
      <c r="O8" s="1020"/>
      <c r="P8" s="1020"/>
      <c r="Q8" s="1020"/>
      <c r="R8" s="952"/>
    </row>
    <row r="9" spans="1:21" ht="9" customHeight="1" x14ac:dyDescent="0.2">
      <c r="A9" s="963"/>
      <c r="B9" s="946"/>
      <c r="C9" s="931"/>
      <c r="D9" s="931"/>
      <c r="E9" s="931"/>
      <c r="F9" s="931" t="s">
        <v>34</v>
      </c>
      <c r="G9" s="933" t="s">
        <v>35</v>
      </c>
      <c r="H9" s="976"/>
      <c r="I9" s="976"/>
      <c r="J9" s="926"/>
      <c r="K9" s="931" t="s">
        <v>269</v>
      </c>
      <c r="L9" s="931" t="s">
        <v>270</v>
      </c>
      <c r="M9" s="1036"/>
      <c r="N9" s="1022" t="s">
        <v>200</v>
      </c>
      <c r="O9" s="1015" t="s">
        <v>339</v>
      </c>
      <c r="P9" s="1016"/>
      <c r="Q9" s="1016"/>
      <c r="R9" s="952"/>
    </row>
    <row r="10" spans="1:21" ht="58.5" customHeight="1" x14ac:dyDescent="0.2">
      <c r="A10" s="964"/>
      <c r="B10" s="942"/>
      <c r="C10" s="931"/>
      <c r="D10" s="931"/>
      <c r="E10" s="931"/>
      <c r="F10" s="931"/>
      <c r="G10" s="717" t="s">
        <v>273</v>
      </c>
      <c r="H10" s="717" t="s">
        <v>274</v>
      </c>
      <c r="I10" s="718" t="s">
        <v>275</v>
      </c>
      <c r="J10" s="927"/>
      <c r="K10" s="931"/>
      <c r="L10" s="931"/>
      <c r="M10" s="1037"/>
      <c r="N10" s="1023"/>
      <c r="O10" s="178" t="s">
        <v>271</v>
      </c>
      <c r="P10" s="178" t="s">
        <v>272</v>
      </c>
      <c r="Q10" s="179" t="s">
        <v>796</v>
      </c>
      <c r="R10" s="953"/>
    </row>
    <row r="11" spans="1:21" ht="15" customHeight="1" x14ac:dyDescent="0.2">
      <c r="A11" s="721"/>
      <c r="B11" s="712"/>
      <c r="C11" s="104"/>
      <c r="D11" s="104"/>
      <c r="E11" s="104"/>
      <c r="F11" s="104"/>
      <c r="G11" s="104"/>
      <c r="H11" s="104"/>
      <c r="I11" s="104"/>
      <c r="J11" s="104"/>
      <c r="K11" s="104"/>
      <c r="M11" s="804"/>
      <c r="Q11" s="104"/>
      <c r="R11" s="721"/>
    </row>
    <row r="12" spans="1:21" ht="9" customHeight="1" x14ac:dyDescent="0.2">
      <c r="A12" s="180">
        <v>1</v>
      </c>
      <c r="B12" s="181" t="s">
        <v>31</v>
      </c>
      <c r="C12" s="804">
        <v>4019930</v>
      </c>
      <c r="D12" s="804">
        <v>667486</v>
      </c>
      <c r="E12" s="804">
        <v>1502107</v>
      </c>
      <c r="F12" s="804">
        <v>1850337</v>
      </c>
      <c r="G12" s="804">
        <v>117904</v>
      </c>
      <c r="H12" s="804">
        <v>530884</v>
      </c>
      <c r="I12" s="804">
        <v>1201549</v>
      </c>
      <c r="J12" s="804">
        <v>1859153</v>
      </c>
      <c r="K12" s="182">
        <v>36.034672245536612</v>
      </c>
      <c r="L12" s="182">
        <v>7.265655705785024</v>
      </c>
      <c r="M12" s="804">
        <v>3103351</v>
      </c>
      <c r="N12" s="804">
        <v>93510</v>
      </c>
      <c r="O12" s="804">
        <v>25299</v>
      </c>
      <c r="P12" s="804">
        <v>34233</v>
      </c>
      <c r="Q12" s="804">
        <v>48944</v>
      </c>
      <c r="R12" s="180">
        <v>1</v>
      </c>
    </row>
    <row r="13" spans="1:21" ht="10.5" customHeight="1" x14ac:dyDescent="0.2">
      <c r="A13" s="2"/>
      <c r="B13" s="725" t="s">
        <v>320</v>
      </c>
      <c r="C13" s="104"/>
      <c r="D13" s="804"/>
      <c r="E13" s="804"/>
      <c r="F13" s="804"/>
      <c r="G13" s="804"/>
      <c r="H13" s="804"/>
      <c r="I13" s="804"/>
      <c r="J13" s="804"/>
      <c r="K13" s="182"/>
      <c r="L13" s="182"/>
      <c r="M13" s="104"/>
      <c r="N13" s="804"/>
      <c r="O13" s="804"/>
      <c r="P13" s="804"/>
      <c r="Q13" s="804"/>
    </row>
    <row r="14" spans="1:21" ht="10.5" customHeight="1" x14ac:dyDescent="0.2">
      <c r="A14" s="180">
        <v>2</v>
      </c>
      <c r="B14" s="184" t="s">
        <v>227</v>
      </c>
      <c r="C14" s="804">
        <v>14098</v>
      </c>
      <c r="D14" s="804">
        <v>2712</v>
      </c>
      <c r="E14" s="804">
        <v>3807</v>
      </c>
      <c r="F14" s="804">
        <v>7579</v>
      </c>
      <c r="G14" s="804">
        <v>504</v>
      </c>
      <c r="H14" s="804">
        <v>2364</v>
      </c>
      <c r="I14" s="804">
        <v>4711</v>
      </c>
      <c r="J14" s="804">
        <v>8022</v>
      </c>
      <c r="K14" s="182">
        <v>36.679103418924669</v>
      </c>
      <c r="L14" s="182">
        <v>7.6069022330754068</v>
      </c>
      <c r="M14" s="804">
        <v>12135</v>
      </c>
      <c r="N14" s="804">
        <v>33</v>
      </c>
      <c r="O14" s="804">
        <v>14</v>
      </c>
      <c r="P14" s="804">
        <v>9</v>
      </c>
      <c r="Q14" s="804">
        <v>15</v>
      </c>
      <c r="R14" s="180">
        <v>2</v>
      </c>
    </row>
    <row r="15" spans="1:21" ht="10.5" customHeight="1" x14ac:dyDescent="0.2">
      <c r="A15" s="180">
        <v>3</v>
      </c>
      <c r="B15" s="184" t="s">
        <v>321</v>
      </c>
      <c r="C15" s="804">
        <v>303085</v>
      </c>
      <c r="D15" s="804">
        <v>41553</v>
      </c>
      <c r="E15" s="804">
        <v>94805</v>
      </c>
      <c r="F15" s="804">
        <v>166727</v>
      </c>
      <c r="G15" s="804">
        <v>11809</v>
      </c>
      <c r="H15" s="804">
        <v>53361</v>
      </c>
      <c r="I15" s="804">
        <v>101557</v>
      </c>
      <c r="J15" s="804">
        <v>173530</v>
      </c>
      <c r="K15" s="182">
        <v>37.402382170018313</v>
      </c>
      <c r="L15" s="182">
        <v>7.6767953051153572</v>
      </c>
      <c r="M15" s="804">
        <v>267230</v>
      </c>
      <c r="N15" s="804">
        <v>859</v>
      </c>
      <c r="O15" s="804">
        <v>452</v>
      </c>
      <c r="P15" s="804">
        <v>309</v>
      </c>
      <c r="Q15" s="804">
        <v>298</v>
      </c>
      <c r="R15" s="180">
        <v>3</v>
      </c>
    </row>
    <row r="16" spans="1:21" ht="10.5" customHeight="1" x14ac:dyDescent="0.2">
      <c r="A16" s="180">
        <v>4</v>
      </c>
      <c r="B16" s="184" t="s">
        <v>322</v>
      </c>
      <c r="C16" s="804">
        <v>522118</v>
      </c>
      <c r="D16" s="804">
        <v>69773</v>
      </c>
      <c r="E16" s="804">
        <v>184386</v>
      </c>
      <c r="F16" s="804">
        <v>267959</v>
      </c>
      <c r="G16" s="804">
        <v>18484</v>
      </c>
      <c r="H16" s="804">
        <v>80123</v>
      </c>
      <c r="I16" s="804">
        <v>169352</v>
      </c>
      <c r="J16" s="804">
        <v>274150</v>
      </c>
      <c r="K16" s="182">
        <v>37.140663604778993</v>
      </c>
      <c r="L16" s="182">
        <v>7.5695705108612614</v>
      </c>
      <c r="M16" s="804">
        <v>434507</v>
      </c>
      <c r="N16" s="804">
        <v>3169</v>
      </c>
      <c r="O16" s="804">
        <v>1617</v>
      </c>
      <c r="P16" s="804">
        <v>1249</v>
      </c>
      <c r="Q16" s="804">
        <v>1190</v>
      </c>
      <c r="R16" s="180">
        <v>4</v>
      </c>
    </row>
    <row r="17" spans="1:18" ht="10.5" customHeight="1" x14ac:dyDescent="0.2">
      <c r="A17" s="180">
        <v>5</v>
      </c>
      <c r="B17" s="184" t="s">
        <v>323</v>
      </c>
      <c r="C17" s="804">
        <v>699746</v>
      </c>
      <c r="D17" s="804">
        <v>72613</v>
      </c>
      <c r="E17" s="804">
        <v>283075</v>
      </c>
      <c r="F17" s="804">
        <v>344058</v>
      </c>
      <c r="G17" s="804">
        <v>21268</v>
      </c>
      <c r="H17" s="804">
        <v>98940</v>
      </c>
      <c r="I17" s="804">
        <v>223850</v>
      </c>
      <c r="J17" s="804">
        <v>343348</v>
      </c>
      <c r="K17" s="182">
        <v>37.427295047059935</v>
      </c>
      <c r="L17" s="182">
        <v>7.5075434908116465</v>
      </c>
      <c r="M17" s="804">
        <v>527007</v>
      </c>
      <c r="N17" s="804">
        <v>10949</v>
      </c>
      <c r="O17" s="804">
        <v>3733</v>
      </c>
      <c r="P17" s="804">
        <v>4253</v>
      </c>
      <c r="Q17" s="804">
        <v>5191</v>
      </c>
      <c r="R17" s="180">
        <v>5</v>
      </c>
    </row>
    <row r="18" spans="1:18" ht="10.5" customHeight="1" x14ac:dyDescent="0.2">
      <c r="A18" s="180">
        <v>6</v>
      </c>
      <c r="B18" s="184" t="s">
        <v>324</v>
      </c>
      <c r="C18" s="804">
        <v>759159</v>
      </c>
      <c r="D18" s="804">
        <v>68131</v>
      </c>
      <c r="E18" s="804">
        <v>300164</v>
      </c>
      <c r="F18" s="804">
        <v>390864</v>
      </c>
      <c r="G18" s="804">
        <v>23829</v>
      </c>
      <c r="H18" s="804">
        <v>109854</v>
      </c>
      <c r="I18" s="804">
        <v>257181</v>
      </c>
      <c r="J18" s="804">
        <v>389120</v>
      </c>
      <c r="K18" s="182">
        <v>37.843989203842675</v>
      </c>
      <c r="L18" s="182">
        <v>7.5777534883070725</v>
      </c>
      <c r="M18" s="804">
        <v>572982</v>
      </c>
      <c r="N18" s="804">
        <v>20971</v>
      </c>
      <c r="O18" s="804">
        <v>5534</v>
      </c>
      <c r="P18" s="804">
        <v>7904</v>
      </c>
      <c r="Q18" s="804">
        <v>11062</v>
      </c>
      <c r="R18" s="180">
        <v>6</v>
      </c>
    </row>
    <row r="19" spans="1:18" ht="10.5" customHeight="1" x14ac:dyDescent="0.2">
      <c r="A19" s="180">
        <v>7</v>
      </c>
      <c r="B19" s="184" t="s">
        <v>325</v>
      </c>
      <c r="C19" s="804">
        <v>773838</v>
      </c>
      <c r="D19" s="804">
        <v>60440</v>
      </c>
      <c r="E19" s="804">
        <v>292961</v>
      </c>
      <c r="F19" s="804">
        <v>420437</v>
      </c>
      <c r="G19" s="804">
        <v>24828</v>
      </c>
      <c r="H19" s="804">
        <v>113705</v>
      </c>
      <c r="I19" s="804">
        <v>281904</v>
      </c>
      <c r="J19" s="804">
        <v>418471</v>
      </c>
      <c r="K19" s="182">
        <v>38.288702544977113</v>
      </c>
      <c r="L19" s="182">
        <v>7.6664567372465937</v>
      </c>
      <c r="M19" s="804">
        <v>590947</v>
      </c>
      <c r="N19" s="804">
        <v>28419</v>
      </c>
      <c r="O19" s="804">
        <v>6902</v>
      </c>
      <c r="P19" s="804">
        <v>10239</v>
      </c>
      <c r="Q19" s="804">
        <v>15495</v>
      </c>
      <c r="R19" s="180">
        <v>7</v>
      </c>
    </row>
    <row r="20" spans="1:18" ht="10.5" customHeight="1" x14ac:dyDescent="0.2">
      <c r="A20" s="180">
        <v>8</v>
      </c>
      <c r="B20" s="184" t="s">
        <v>326</v>
      </c>
      <c r="C20" s="804">
        <v>470104</v>
      </c>
      <c r="D20" s="804">
        <v>63067</v>
      </c>
      <c r="E20" s="804">
        <v>173514</v>
      </c>
      <c r="F20" s="804">
        <v>233523</v>
      </c>
      <c r="G20" s="804">
        <v>14875</v>
      </c>
      <c r="H20" s="804">
        <v>66069</v>
      </c>
      <c r="I20" s="804">
        <v>152579</v>
      </c>
      <c r="J20" s="804">
        <v>232540</v>
      </c>
      <c r="K20" s="182">
        <v>36.814136871841121</v>
      </c>
      <c r="L20" s="182">
        <v>7.388741975753498</v>
      </c>
      <c r="M20" s="804">
        <v>356637</v>
      </c>
      <c r="N20" s="804">
        <v>22223</v>
      </c>
      <c r="O20" s="804">
        <v>5207</v>
      </c>
      <c r="P20" s="804">
        <v>7739</v>
      </c>
      <c r="Q20" s="804">
        <v>12384</v>
      </c>
      <c r="R20" s="180">
        <v>8</v>
      </c>
    </row>
    <row r="21" spans="1:18" ht="10.5" customHeight="1" x14ac:dyDescent="0.2">
      <c r="A21" s="180">
        <v>9</v>
      </c>
      <c r="B21" s="184" t="s">
        <v>327</v>
      </c>
      <c r="C21" s="804">
        <v>144812</v>
      </c>
      <c r="D21" s="804">
        <v>82975</v>
      </c>
      <c r="E21" s="804">
        <v>53468</v>
      </c>
      <c r="F21" s="804">
        <v>8369</v>
      </c>
      <c r="G21" s="804">
        <v>942</v>
      </c>
      <c r="H21" s="804">
        <v>2674</v>
      </c>
      <c r="I21" s="804">
        <v>4753</v>
      </c>
      <c r="J21" s="804">
        <v>8572</v>
      </c>
      <c r="K21" s="182">
        <v>25.31395188244068</v>
      </c>
      <c r="L21" s="182">
        <v>5.1537638535651977</v>
      </c>
      <c r="M21" s="804">
        <v>105081</v>
      </c>
      <c r="N21" s="804">
        <v>2981</v>
      </c>
      <c r="O21" s="804">
        <v>827</v>
      </c>
      <c r="P21" s="804">
        <v>1113</v>
      </c>
      <c r="Q21" s="804">
        <v>1482</v>
      </c>
      <c r="R21" s="180">
        <v>9</v>
      </c>
    </row>
    <row r="22" spans="1:18" ht="10.5" customHeight="1" x14ac:dyDescent="0.2">
      <c r="A22" s="180">
        <v>10</v>
      </c>
      <c r="B22" s="184" t="s">
        <v>328</v>
      </c>
      <c r="C22" s="804">
        <v>313068</v>
      </c>
      <c r="D22" s="804">
        <v>192781</v>
      </c>
      <c r="E22" s="804">
        <v>110359</v>
      </c>
      <c r="F22" s="804">
        <v>9928</v>
      </c>
      <c r="G22" s="804">
        <v>1259</v>
      </c>
      <c r="H22" s="804">
        <v>3454</v>
      </c>
      <c r="I22" s="804">
        <v>5215</v>
      </c>
      <c r="J22" s="804">
        <v>10427</v>
      </c>
      <c r="K22" s="182">
        <v>24.37070540585432</v>
      </c>
      <c r="L22" s="182">
        <v>4.9621889155905601</v>
      </c>
      <c r="M22" s="804">
        <v>223543</v>
      </c>
      <c r="N22" s="804">
        <v>2885</v>
      </c>
      <c r="O22" s="804">
        <v>717</v>
      </c>
      <c r="P22" s="804">
        <v>927</v>
      </c>
      <c r="Q22" s="804">
        <v>1491</v>
      </c>
      <c r="R22" s="180">
        <v>10</v>
      </c>
    </row>
    <row r="23" spans="1:18" ht="10.5" customHeight="1" x14ac:dyDescent="0.2">
      <c r="A23" s="180">
        <v>11</v>
      </c>
      <c r="B23" s="184" t="s">
        <v>329</v>
      </c>
      <c r="C23" s="804">
        <v>19902</v>
      </c>
      <c r="D23" s="804">
        <v>13441</v>
      </c>
      <c r="E23" s="804">
        <v>5568</v>
      </c>
      <c r="F23" s="804">
        <v>893</v>
      </c>
      <c r="G23" s="804">
        <v>106</v>
      </c>
      <c r="H23" s="804">
        <v>340</v>
      </c>
      <c r="I23" s="804">
        <v>447</v>
      </c>
      <c r="J23" s="804">
        <v>973</v>
      </c>
      <c r="K23" s="182">
        <v>23.186865641644054</v>
      </c>
      <c r="L23" s="182">
        <v>4.8531329533264627</v>
      </c>
      <c r="M23" s="804">
        <v>13282</v>
      </c>
      <c r="N23" s="804">
        <v>1021</v>
      </c>
      <c r="O23" s="804">
        <v>296</v>
      </c>
      <c r="P23" s="804">
        <v>491</v>
      </c>
      <c r="Q23" s="804">
        <v>336</v>
      </c>
      <c r="R23" s="180">
        <v>11</v>
      </c>
    </row>
    <row r="24" spans="1:18" ht="10.5" customHeight="1" x14ac:dyDescent="0.2">
      <c r="A24" s="180">
        <v>12</v>
      </c>
      <c r="B24" s="184" t="s">
        <v>330</v>
      </c>
      <c r="C24" s="804">
        <v>839301</v>
      </c>
      <c r="D24" s="804">
        <v>114038</v>
      </c>
      <c r="E24" s="804">
        <v>282998</v>
      </c>
      <c r="F24" s="804">
        <v>442265</v>
      </c>
      <c r="G24" s="804">
        <v>30797</v>
      </c>
      <c r="H24" s="804">
        <v>135848</v>
      </c>
      <c r="I24" s="804">
        <v>275620</v>
      </c>
      <c r="J24" s="804">
        <v>455702</v>
      </c>
      <c r="K24" s="182">
        <v>37.227421389942343</v>
      </c>
      <c r="L24" s="182">
        <v>7.6087462193714295</v>
      </c>
      <c r="M24" s="804">
        <v>713872</v>
      </c>
      <c r="N24" s="804">
        <v>4061</v>
      </c>
      <c r="O24" s="804">
        <v>2083</v>
      </c>
      <c r="P24" s="804">
        <v>1567</v>
      </c>
      <c r="Q24" s="804">
        <v>1503</v>
      </c>
      <c r="R24" s="180">
        <v>12</v>
      </c>
    </row>
    <row r="25" spans="1:18" ht="10.5" customHeight="1" x14ac:dyDescent="0.2">
      <c r="A25" s="180">
        <v>13</v>
      </c>
      <c r="B25" s="184" t="s">
        <v>331</v>
      </c>
      <c r="C25" s="804">
        <v>2847659</v>
      </c>
      <c r="D25" s="804">
        <v>347226</v>
      </c>
      <c r="E25" s="804">
        <v>1103182</v>
      </c>
      <c r="F25" s="804">
        <v>1397251</v>
      </c>
      <c r="G25" s="804">
        <v>85742</v>
      </c>
      <c r="H25" s="804">
        <v>391242</v>
      </c>
      <c r="I25" s="804">
        <v>920267</v>
      </c>
      <c r="J25" s="804">
        <v>1392051</v>
      </c>
      <c r="K25" s="182">
        <v>37.055242569422816</v>
      </c>
      <c r="L25" s="182">
        <v>7.4320329497771285</v>
      </c>
      <c r="M25" s="804">
        <v>2152654</v>
      </c>
      <c r="N25" s="804">
        <v>85543</v>
      </c>
      <c r="O25" s="804">
        <v>22203</v>
      </c>
      <c r="P25" s="804">
        <v>31248</v>
      </c>
      <c r="Q25" s="804">
        <v>45614</v>
      </c>
      <c r="R25" s="180">
        <v>13</v>
      </c>
    </row>
    <row r="26" spans="1:18" ht="10.5" customHeight="1" x14ac:dyDescent="0.2">
      <c r="A26" s="2"/>
      <c r="B26" s="9" t="s">
        <v>332</v>
      </c>
      <c r="C26" s="804"/>
      <c r="D26" s="804"/>
      <c r="E26" s="804"/>
      <c r="F26" s="804"/>
      <c r="G26" s="804"/>
      <c r="H26" s="804"/>
      <c r="I26" s="804"/>
      <c r="J26" s="804"/>
      <c r="K26" s="182"/>
      <c r="L26" s="182"/>
      <c r="M26" s="804"/>
      <c r="N26" s="804"/>
      <c r="O26" s="804"/>
      <c r="P26" s="804"/>
      <c r="Q26" s="804"/>
    </row>
    <row r="27" spans="1:18" ht="10.5" customHeight="1" x14ac:dyDescent="0.2">
      <c r="A27" s="180">
        <v>14</v>
      </c>
      <c r="B27" s="184" t="s">
        <v>333</v>
      </c>
      <c r="C27" s="804">
        <v>1123511</v>
      </c>
      <c r="D27" s="804">
        <v>166209</v>
      </c>
      <c r="E27" s="804">
        <v>462038</v>
      </c>
      <c r="F27" s="804">
        <v>495264</v>
      </c>
      <c r="G27" s="804">
        <v>32989</v>
      </c>
      <c r="H27" s="804">
        <v>161801</v>
      </c>
      <c r="I27" s="804">
        <v>300474</v>
      </c>
      <c r="J27" s="804">
        <v>494990</v>
      </c>
      <c r="K27" s="182">
        <v>36.006645239788483</v>
      </c>
      <c r="L27" s="182">
        <v>7.2330278765929021</v>
      </c>
      <c r="M27" s="804">
        <v>867781</v>
      </c>
      <c r="N27" s="804">
        <v>36763</v>
      </c>
      <c r="O27" s="804">
        <v>8168</v>
      </c>
      <c r="P27" s="804">
        <v>13522</v>
      </c>
      <c r="Q27" s="804">
        <v>20753</v>
      </c>
      <c r="R27" s="180">
        <v>14</v>
      </c>
    </row>
    <row r="28" spans="1:18" ht="10.5" customHeight="1" x14ac:dyDescent="0.2">
      <c r="A28" s="180">
        <v>15</v>
      </c>
      <c r="B28" s="184" t="s">
        <v>1014</v>
      </c>
      <c r="C28" s="804">
        <v>829312</v>
      </c>
      <c r="D28" s="804">
        <v>117120</v>
      </c>
      <c r="E28" s="804">
        <v>356375</v>
      </c>
      <c r="F28" s="804">
        <v>355817</v>
      </c>
      <c r="G28" s="804">
        <v>20484</v>
      </c>
      <c r="H28" s="804">
        <v>109711</v>
      </c>
      <c r="I28" s="804">
        <v>225622</v>
      </c>
      <c r="J28" s="804">
        <v>354941</v>
      </c>
      <c r="K28" s="182">
        <v>36.125886276817411</v>
      </c>
      <c r="L28" s="182">
        <v>7.2459878717695885</v>
      </c>
      <c r="M28" s="804">
        <v>634142</v>
      </c>
      <c r="N28" s="804">
        <v>30548</v>
      </c>
      <c r="O28" s="804">
        <v>6576</v>
      </c>
      <c r="P28" s="804">
        <v>11761</v>
      </c>
      <c r="Q28" s="804">
        <v>16840</v>
      </c>
      <c r="R28" s="180">
        <v>15</v>
      </c>
    </row>
    <row r="29" spans="1:18" ht="14.25" customHeight="1" x14ac:dyDescent="0.2">
      <c r="A29" s="180">
        <v>16</v>
      </c>
      <c r="B29" s="181" t="s">
        <v>178</v>
      </c>
      <c r="C29" s="804">
        <v>2067496</v>
      </c>
      <c r="D29" s="804">
        <v>341594</v>
      </c>
      <c r="E29" s="804">
        <v>772279</v>
      </c>
      <c r="F29" s="804">
        <v>953623</v>
      </c>
      <c r="G29" s="804">
        <v>60639</v>
      </c>
      <c r="H29" s="804">
        <v>272753</v>
      </c>
      <c r="I29" s="804">
        <v>620231</v>
      </c>
      <c r="J29" s="804">
        <v>958161</v>
      </c>
      <c r="K29" s="182">
        <v>36.061363601187139</v>
      </c>
      <c r="L29" s="182">
        <v>7.2703484108676202</v>
      </c>
      <c r="M29" s="804">
        <v>1595247</v>
      </c>
      <c r="N29" s="804">
        <v>63175</v>
      </c>
      <c r="O29" s="804">
        <v>15400</v>
      </c>
      <c r="P29" s="804">
        <v>22942</v>
      </c>
      <c r="Q29" s="804">
        <v>34404</v>
      </c>
      <c r="R29" s="180">
        <v>16</v>
      </c>
    </row>
    <row r="30" spans="1:18" ht="10.5" customHeight="1" x14ac:dyDescent="0.2">
      <c r="A30" s="180"/>
      <c r="B30" s="725" t="s">
        <v>320</v>
      </c>
      <c r="C30" s="804"/>
      <c r="D30" s="804"/>
      <c r="E30" s="804"/>
      <c r="F30" s="804"/>
      <c r="G30" s="804"/>
      <c r="H30" s="804"/>
      <c r="I30" s="804"/>
      <c r="J30" s="804"/>
      <c r="K30" s="182"/>
      <c r="L30" s="182"/>
      <c r="M30" s="804"/>
      <c r="N30" s="804"/>
      <c r="O30" s="804"/>
      <c r="P30" s="804"/>
      <c r="Q30" s="804"/>
      <c r="R30" s="180"/>
    </row>
    <row r="31" spans="1:18" ht="10.5" customHeight="1" x14ac:dyDescent="0.2">
      <c r="A31" s="180">
        <v>17</v>
      </c>
      <c r="B31" s="184" t="s">
        <v>227</v>
      </c>
      <c r="C31" s="804">
        <v>7197</v>
      </c>
      <c r="D31" s="804">
        <v>1328</v>
      </c>
      <c r="E31" s="804">
        <v>1971</v>
      </c>
      <c r="F31" s="804">
        <v>3898</v>
      </c>
      <c r="G31" s="804">
        <v>266</v>
      </c>
      <c r="H31" s="804">
        <v>1215</v>
      </c>
      <c r="I31" s="804">
        <v>2417</v>
      </c>
      <c r="J31" s="804">
        <v>4143</v>
      </c>
      <c r="K31" s="182">
        <v>36.811032374600529</v>
      </c>
      <c r="L31" s="182">
        <v>7.635061529150696</v>
      </c>
      <c r="M31" s="804">
        <v>6195</v>
      </c>
      <c r="N31" s="804">
        <v>15</v>
      </c>
      <c r="O31" s="804">
        <v>6</v>
      </c>
      <c r="P31" s="804">
        <v>3</v>
      </c>
      <c r="Q31" s="804">
        <v>8</v>
      </c>
      <c r="R31" s="180">
        <v>17</v>
      </c>
    </row>
    <row r="32" spans="1:18" ht="10.5" customHeight="1" x14ac:dyDescent="0.2">
      <c r="A32" s="180">
        <v>18</v>
      </c>
      <c r="B32" s="184" t="s">
        <v>321</v>
      </c>
      <c r="C32" s="804">
        <v>156103</v>
      </c>
      <c r="D32" s="804">
        <v>21156</v>
      </c>
      <c r="E32" s="804">
        <v>48741</v>
      </c>
      <c r="F32" s="804">
        <v>86206</v>
      </c>
      <c r="G32" s="804">
        <v>6074</v>
      </c>
      <c r="H32" s="804">
        <v>27490</v>
      </c>
      <c r="I32" s="804">
        <v>52642</v>
      </c>
      <c r="J32" s="804">
        <v>89689</v>
      </c>
      <c r="K32" s="182">
        <v>37.457275004324067</v>
      </c>
      <c r="L32" s="182">
        <v>7.6857162385792606</v>
      </c>
      <c r="M32" s="804">
        <v>137724</v>
      </c>
      <c r="N32" s="804">
        <v>479</v>
      </c>
      <c r="O32" s="804">
        <v>251</v>
      </c>
      <c r="P32" s="804">
        <v>178</v>
      </c>
      <c r="Q32" s="804">
        <v>173</v>
      </c>
      <c r="R32" s="180">
        <v>18</v>
      </c>
    </row>
    <row r="33" spans="1:18" ht="10.5" customHeight="1" x14ac:dyDescent="0.2">
      <c r="A33" s="180">
        <v>19</v>
      </c>
      <c r="B33" s="184" t="s">
        <v>322</v>
      </c>
      <c r="C33" s="804">
        <v>267994</v>
      </c>
      <c r="D33" s="804">
        <v>36011</v>
      </c>
      <c r="E33" s="804">
        <v>94493</v>
      </c>
      <c r="F33" s="804">
        <v>137490</v>
      </c>
      <c r="G33" s="804">
        <v>9532</v>
      </c>
      <c r="H33" s="804">
        <v>40970</v>
      </c>
      <c r="I33" s="804">
        <v>86988</v>
      </c>
      <c r="J33" s="804">
        <v>140659</v>
      </c>
      <c r="K33" s="182">
        <v>37.132200720911662</v>
      </c>
      <c r="L33" s="182">
        <v>7.5671758238666396</v>
      </c>
      <c r="M33" s="804">
        <v>222758</v>
      </c>
      <c r="N33" s="804">
        <v>1882</v>
      </c>
      <c r="O33" s="804">
        <v>910</v>
      </c>
      <c r="P33" s="804">
        <v>724</v>
      </c>
      <c r="Q33" s="804">
        <v>757</v>
      </c>
      <c r="R33" s="180">
        <v>19</v>
      </c>
    </row>
    <row r="34" spans="1:18" ht="10.5" customHeight="1" x14ac:dyDescent="0.2">
      <c r="A34" s="180">
        <v>20</v>
      </c>
      <c r="B34" s="184" t="s">
        <v>323</v>
      </c>
      <c r="C34" s="804">
        <v>358181</v>
      </c>
      <c r="D34" s="804">
        <v>37154</v>
      </c>
      <c r="E34" s="804">
        <v>144783</v>
      </c>
      <c r="F34" s="804">
        <v>176244</v>
      </c>
      <c r="G34" s="804">
        <v>10942</v>
      </c>
      <c r="H34" s="804">
        <v>50462</v>
      </c>
      <c r="I34" s="804">
        <v>114840</v>
      </c>
      <c r="J34" s="804">
        <v>175867</v>
      </c>
      <c r="K34" s="182">
        <v>37.43204134222642</v>
      </c>
      <c r="L34" s="182">
        <v>7.5084947276518124</v>
      </c>
      <c r="M34" s="804">
        <v>269341</v>
      </c>
      <c r="N34" s="804">
        <v>7142</v>
      </c>
      <c r="O34" s="804">
        <v>2236</v>
      </c>
      <c r="P34" s="804">
        <v>2803</v>
      </c>
      <c r="Q34" s="804">
        <v>3527</v>
      </c>
      <c r="R34" s="180">
        <v>20</v>
      </c>
    </row>
    <row r="35" spans="1:18" ht="10.5" customHeight="1" x14ac:dyDescent="0.2">
      <c r="A35" s="180">
        <v>21</v>
      </c>
      <c r="B35" s="184" t="s">
        <v>324</v>
      </c>
      <c r="C35" s="804">
        <v>388696</v>
      </c>
      <c r="D35" s="804">
        <v>34930</v>
      </c>
      <c r="E35" s="804">
        <v>153448</v>
      </c>
      <c r="F35" s="804">
        <v>200318</v>
      </c>
      <c r="G35" s="804">
        <v>12170</v>
      </c>
      <c r="H35" s="804">
        <v>56185</v>
      </c>
      <c r="I35" s="804">
        <v>131963</v>
      </c>
      <c r="J35" s="804">
        <v>199417</v>
      </c>
      <c r="K35" s="182">
        <v>37.849185481713214</v>
      </c>
      <c r="L35" s="182">
        <v>7.578864753897788</v>
      </c>
      <c r="M35" s="804">
        <v>293304</v>
      </c>
      <c r="N35" s="804">
        <v>14298</v>
      </c>
      <c r="O35" s="804">
        <v>3304</v>
      </c>
      <c r="P35" s="804">
        <v>5372</v>
      </c>
      <c r="Q35" s="804">
        <v>7801</v>
      </c>
      <c r="R35" s="180">
        <v>21</v>
      </c>
    </row>
    <row r="36" spans="1:18" ht="10.5" customHeight="1" x14ac:dyDescent="0.2">
      <c r="A36" s="180">
        <v>22</v>
      </c>
      <c r="B36" s="184" t="s">
        <v>325</v>
      </c>
      <c r="C36" s="804">
        <v>395865</v>
      </c>
      <c r="D36" s="804">
        <v>30898</v>
      </c>
      <c r="E36" s="804">
        <v>150017</v>
      </c>
      <c r="F36" s="804">
        <v>214950</v>
      </c>
      <c r="G36" s="804">
        <v>12596</v>
      </c>
      <c r="H36" s="804">
        <v>57836</v>
      </c>
      <c r="I36" s="804">
        <v>144518</v>
      </c>
      <c r="J36" s="804">
        <v>214000</v>
      </c>
      <c r="K36" s="182">
        <v>38.296057999570557</v>
      </c>
      <c r="L36" s="182">
        <v>7.6679242477274521</v>
      </c>
      <c r="M36" s="804">
        <v>301966</v>
      </c>
      <c r="N36" s="804">
        <v>19419</v>
      </c>
      <c r="O36" s="804">
        <v>4213</v>
      </c>
      <c r="P36" s="804">
        <v>6970</v>
      </c>
      <c r="Q36" s="804">
        <v>10979</v>
      </c>
      <c r="R36" s="180">
        <v>22</v>
      </c>
    </row>
    <row r="37" spans="1:18" ht="10.5" customHeight="1" x14ac:dyDescent="0.2">
      <c r="A37" s="180">
        <v>23</v>
      </c>
      <c r="B37" s="184" t="s">
        <v>326</v>
      </c>
      <c r="C37" s="804">
        <v>246878</v>
      </c>
      <c r="D37" s="804">
        <v>31687</v>
      </c>
      <c r="E37" s="804">
        <v>91166</v>
      </c>
      <c r="F37" s="804">
        <v>124025</v>
      </c>
      <c r="G37" s="804">
        <v>7854</v>
      </c>
      <c r="H37" s="804">
        <v>35055</v>
      </c>
      <c r="I37" s="804">
        <v>81116</v>
      </c>
      <c r="J37" s="804">
        <v>123493</v>
      </c>
      <c r="K37" s="182">
        <v>36.972549194338903</v>
      </c>
      <c r="L37" s="182">
        <v>7.4173196033785311</v>
      </c>
      <c r="M37" s="804">
        <v>187589</v>
      </c>
      <c r="N37" s="804">
        <v>15346</v>
      </c>
      <c r="O37" s="804">
        <v>3323</v>
      </c>
      <c r="P37" s="804">
        <v>5284</v>
      </c>
      <c r="Q37" s="804">
        <v>8824</v>
      </c>
      <c r="R37" s="180">
        <v>23</v>
      </c>
    </row>
    <row r="38" spans="1:18" ht="10.5" customHeight="1" x14ac:dyDescent="0.2">
      <c r="A38" s="180">
        <v>24</v>
      </c>
      <c r="B38" s="184" t="s">
        <v>327</v>
      </c>
      <c r="C38" s="804">
        <v>74237</v>
      </c>
      <c r="D38" s="804">
        <v>41896</v>
      </c>
      <c r="E38" s="804">
        <v>27598</v>
      </c>
      <c r="F38" s="804">
        <v>4743</v>
      </c>
      <c r="G38" s="804">
        <v>493</v>
      </c>
      <c r="H38" s="804">
        <v>1500</v>
      </c>
      <c r="I38" s="804">
        <v>2750</v>
      </c>
      <c r="J38" s="804">
        <v>4842</v>
      </c>
      <c r="K38" s="182">
        <v>25.508142839823808</v>
      </c>
      <c r="L38" s="182">
        <v>5.1916041584419004</v>
      </c>
      <c r="M38" s="804">
        <v>53902</v>
      </c>
      <c r="N38" s="804">
        <v>2042</v>
      </c>
      <c r="O38" s="804">
        <v>536</v>
      </c>
      <c r="P38" s="804">
        <v>739</v>
      </c>
      <c r="Q38" s="804">
        <v>1057</v>
      </c>
      <c r="R38" s="180">
        <v>24</v>
      </c>
    </row>
    <row r="39" spans="1:18" ht="10.5" customHeight="1" x14ac:dyDescent="0.2">
      <c r="A39" s="180">
        <v>25</v>
      </c>
      <c r="B39" s="184" t="s">
        <v>328</v>
      </c>
      <c r="C39" s="804">
        <v>161462</v>
      </c>
      <c r="D39" s="804">
        <v>99180</v>
      </c>
      <c r="E39" s="804">
        <v>57026</v>
      </c>
      <c r="F39" s="804">
        <v>5256</v>
      </c>
      <c r="G39" s="804">
        <v>655</v>
      </c>
      <c r="H39" s="804">
        <v>1852</v>
      </c>
      <c r="I39" s="804">
        <v>2749</v>
      </c>
      <c r="J39" s="804">
        <v>5519</v>
      </c>
      <c r="K39" s="182">
        <v>24.400298522252914</v>
      </c>
      <c r="L39" s="182">
        <v>4.9680972605434528</v>
      </c>
      <c r="M39" s="804">
        <v>115208</v>
      </c>
      <c r="N39" s="804">
        <v>1898</v>
      </c>
      <c r="O39" s="804">
        <v>440</v>
      </c>
      <c r="P39" s="804">
        <v>568</v>
      </c>
      <c r="Q39" s="804">
        <v>1044</v>
      </c>
      <c r="R39" s="180">
        <v>25</v>
      </c>
    </row>
    <row r="40" spans="1:18" ht="10.5" customHeight="1" x14ac:dyDescent="0.2">
      <c r="A40" s="180">
        <v>26</v>
      </c>
      <c r="B40" s="184" t="s">
        <v>329</v>
      </c>
      <c r="C40" s="804">
        <v>10883</v>
      </c>
      <c r="D40" s="804">
        <v>7354</v>
      </c>
      <c r="E40" s="804">
        <v>3036</v>
      </c>
      <c r="F40" s="804">
        <v>493</v>
      </c>
      <c r="G40" s="804">
        <v>57</v>
      </c>
      <c r="H40" s="804">
        <v>188</v>
      </c>
      <c r="I40" s="804">
        <v>248</v>
      </c>
      <c r="J40" s="804">
        <v>532</v>
      </c>
      <c r="K40" s="182">
        <v>23.245061104474868</v>
      </c>
      <c r="L40" s="182">
        <v>4.8517673232197307</v>
      </c>
      <c r="M40" s="804">
        <v>7260</v>
      </c>
      <c r="N40" s="804">
        <v>654</v>
      </c>
      <c r="O40" s="804">
        <v>181</v>
      </c>
      <c r="P40" s="804">
        <v>301</v>
      </c>
      <c r="Q40" s="804">
        <v>234</v>
      </c>
      <c r="R40" s="180">
        <v>26</v>
      </c>
    </row>
    <row r="41" spans="1:18" ht="10.5" customHeight="1" x14ac:dyDescent="0.2">
      <c r="A41" s="180">
        <v>27</v>
      </c>
      <c r="B41" s="184" t="s">
        <v>330</v>
      </c>
      <c r="C41" s="804">
        <v>431294</v>
      </c>
      <c r="D41" s="804">
        <v>58495</v>
      </c>
      <c r="E41" s="804">
        <v>145205</v>
      </c>
      <c r="F41" s="804">
        <v>227594</v>
      </c>
      <c r="G41" s="804">
        <v>15872</v>
      </c>
      <c r="H41" s="804">
        <v>69675</v>
      </c>
      <c r="I41" s="804">
        <v>142047</v>
      </c>
      <c r="J41" s="804">
        <v>234491</v>
      </c>
      <c r="K41" s="182">
        <v>37.244499111974662</v>
      </c>
      <c r="L41" s="182">
        <v>7.6110223237236054</v>
      </c>
      <c r="M41" s="804">
        <v>366677</v>
      </c>
      <c r="N41" s="804">
        <v>2376</v>
      </c>
      <c r="O41" s="804">
        <v>1167</v>
      </c>
      <c r="P41" s="804">
        <v>905</v>
      </c>
      <c r="Q41" s="804">
        <v>938</v>
      </c>
      <c r="R41" s="180">
        <v>27</v>
      </c>
    </row>
    <row r="42" spans="1:18" ht="10.5" customHeight="1" x14ac:dyDescent="0.2">
      <c r="A42" s="180">
        <v>28</v>
      </c>
      <c r="B42" s="184" t="s">
        <v>331</v>
      </c>
      <c r="C42" s="804">
        <v>1463857</v>
      </c>
      <c r="D42" s="804">
        <v>176565</v>
      </c>
      <c r="E42" s="804">
        <v>567012</v>
      </c>
      <c r="F42" s="804">
        <v>720280</v>
      </c>
      <c r="G42" s="804">
        <v>44055</v>
      </c>
      <c r="H42" s="804">
        <v>201038</v>
      </c>
      <c r="I42" s="804">
        <v>475187</v>
      </c>
      <c r="J42" s="804">
        <v>717619</v>
      </c>
      <c r="K42" s="182">
        <v>37.094264672027393</v>
      </c>
      <c r="L42" s="182">
        <v>7.4392427195000455</v>
      </c>
      <c r="M42" s="804">
        <v>1106102</v>
      </c>
      <c r="N42" s="804">
        <v>58247</v>
      </c>
      <c r="O42" s="804">
        <v>13612</v>
      </c>
      <c r="P42" s="804">
        <v>21168</v>
      </c>
      <c r="Q42" s="804">
        <v>32188</v>
      </c>
      <c r="R42" s="180">
        <v>28</v>
      </c>
    </row>
    <row r="43" spans="1:18" ht="10.5" customHeight="1" x14ac:dyDescent="0.2">
      <c r="A43" s="2"/>
      <c r="B43" s="9" t="s">
        <v>335</v>
      </c>
      <c r="C43" s="804"/>
      <c r="D43" s="804"/>
      <c r="E43" s="804"/>
      <c r="F43" s="804"/>
      <c r="G43" s="804"/>
      <c r="H43" s="804"/>
      <c r="I43" s="804"/>
      <c r="J43" s="804"/>
      <c r="K43" s="182"/>
      <c r="L43" s="182"/>
      <c r="M43" s="804"/>
      <c r="N43" s="804"/>
      <c r="O43" s="804"/>
      <c r="P43" s="804"/>
      <c r="Q43" s="804"/>
    </row>
    <row r="44" spans="1:18" ht="10.5" customHeight="1" x14ac:dyDescent="0.2">
      <c r="A44" s="180">
        <v>29</v>
      </c>
      <c r="B44" s="184" t="s">
        <v>333</v>
      </c>
      <c r="C44" s="804">
        <v>580163</v>
      </c>
      <c r="D44" s="804">
        <v>85591</v>
      </c>
      <c r="E44" s="804">
        <v>238479</v>
      </c>
      <c r="F44" s="804">
        <v>256093</v>
      </c>
      <c r="G44" s="804">
        <v>16990</v>
      </c>
      <c r="H44" s="804">
        <v>83581</v>
      </c>
      <c r="I44" s="804">
        <v>155522</v>
      </c>
      <c r="J44" s="804">
        <v>255989</v>
      </c>
      <c r="K44" s="182">
        <v>36.021540498101395</v>
      </c>
      <c r="L44" s="182">
        <v>7.236050469341329</v>
      </c>
      <c r="M44" s="804">
        <v>448093</v>
      </c>
      <c r="N44" s="804">
        <v>25686</v>
      </c>
      <c r="O44" s="804">
        <v>5102</v>
      </c>
      <c r="P44" s="804">
        <v>9479</v>
      </c>
      <c r="Q44" s="804">
        <v>14886</v>
      </c>
      <c r="R44" s="180">
        <v>29</v>
      </c>
    </row>
    <row r="45" spans="1:18" ht="10.5" customHeight="1" x14ac:dyDescent="0.2">
      <c r="A45" s="180">
        <v>30</v>
      </c>
      <c r="B45" s="184" t="s">
        <v>1014</v>
      </c>
      <c r="C45" s="804">
        <v>430030</v>
      </c>
      <c r="D45" s="804">
        <v>60590</v>
      </c>
      <c r="E45" s="804">
        <v>184632</v>
      </c>
      <c r="F45" s="804">
        <v>184808</v>
      </c>
      <c r="G45" s="804">
        <v>10611</v>
      </c>
      <c r="H45" s="804">
        <v>56978</v>
      </c>
      <c r="I45" s="804">
        <v>117219</v>
      </c>
      <c r="J45" s="804">
        <v>184387</v>
      </c>
      <c r="K45" s="182">
        <v>36.134362718880077</v>
      </c>
      <c r="L45" s="182">
        <v>7.2480049032572236</v>
      </c>
      <c r="M45" s="804">
        <v>328889</v>
      </c>
      <c r="N45" s="804">
        <v>21388</v>
      </c>
      <c r="O45" s="804">
        <v>4111</v>
      </c>
      <c r="P45" s="804">
        <v>8272</v>
      </c>
      <c r="Q45" s="804">
        <v>12072</v>
      </c>
      <c r="R45" s="180">
        <v>30</v>
      </c>
    </row>
    <row r="46" spans="1:18" ht="16.5" customHeight="1" x14ac:dyDescent="0.2">
      <c r="A46" s="180">
        <v>31</v>
      </c>
      <c r="B46" s="181" t="s">
        <v>1076</v>
      </c>
      <c r="C46" s="804">
        <v>1952434</v>
      </c>
      <c r="D46" s="804">
        <v>325892</v>
      </c>
      <c r="E46" s="804">
        <v>729828</v>
      </c>
      <c r="F46" s="804">
        <v>896714</v>
      </c>
      <c r="G46" s="804">
        <v>57265</v>
      </c>
      <c r="H46" s="804">
        <v>258131</v>
      </c>
      <c r="I46" s="804">
        <v>581318</v>
      </c>
      <c r="J46" s="804">
        <v>900992</v>
      </c>
      <c r="K46" s="182">
        <v>36.006407899063426</v>
      </c>
      <c r="L46" s="182">
        <v>7.2606854776241185</v>
      </c>
      <c r="M46" s="804">
        <v>1508104</v>
      </c>
      <c r="N46" s="804">
        <v>30335</v>
      </c>
      <c r="O46" s="804">
        <v>9899</v>
      </c>
      <c r="P46" s="804">
        <v>11291</v>
      </c>
      <c r="Q46" s="804">
        <v>14540</v>
      </c>
      <c r="R46" s="180">
        <v>31</v>
      </c>
    </row>
    <row r="47" spans="1:18" ht="10.5" customHeight="1" x14ac:dyDescent="0.2">
      <c r="A47" s="180"/>
      <c r="B47" s="725" t="s">
        <v>320</v>
      </c>
      <c r="C47" s="804"/>
      <c r="D47" s="804"/>
      <c r="E47" s="804"/>
      <c r="F47" s="804"/>
      <c r="G47" s="804"/>
      <c r="H47" s="804"/>
      <c r="I47" s="804"/>
      <c r="J47" s="804"/>
      <c r="K47" s="182"/>
      <c r="L47" s="182"/>
      <c r="M47" s="804"/>
      <c r="N47" s="804"/>
      <c r="O47" s="804"/>
      <c r="P47" s="804"/>
      <c r="Q47" s="804"/>
      <c r="R47" s="180"/>
    </row>
    <row r="48" spans="1:18" ht="10.5" customHeight="1" x14ac:dyDescent="0.2">
      <c r="A48" s="180">
        <v>32</v>
      </c>
      <c r="B48" s="184" t="s">
        <v>227</v>
      </c>
      <c r="C48" s="804">
        <v>6901</v>
      </c>
      <c r="D48" s="804">
        <v>1384</v>
      </c>
      <c r="E48" s="804">
        <v>1836</v>
      </c>
      <c r="F48" s="804">
        <v>3681</v>
      </c>
      <c r="G48" s="804">
        <v>238</v>
      </c>
      <c r="H48" s="804">
        <v>1149</v>
      </c>
      <c r="I48" s="804">
        <v>2294</v>
      </c>
      <c r="J48" s="804">
        <v>3879</v>
      </c>
      <c r="K48" s="182">
        <v>36.54151572235908</v>
      </c>
      <c r="L48" s="182">
        <v>7.5775413924697252</v>
      </c>
      <c r="M48" s="804">
        <v>5940</v>
      </c>
      <c r="N48" s="804">
        <v>18</v>
      </c>
      <c r="O48" s="804">
        <v>8</v>
      </c>
      <c r="P48" s="804">
        <v>6</v>
      </c>
      <c r="Q48" s="804">
        <v>7</v>
      </c>
      <c r="R48" s="180">
        <v>32</v>
      </c>
    </row>
    <row r="49" spans="1:18" ht="10.5" customHeight="1" x14ac:dyDescent="0.2">
      <c r="A49" s="180">
        <v>33</v>
      </c>
      <c r="B49" s="184" t="s">
        <v>321</v>
      </c>
      <c r="C49" s="804">
        <v>146982</v>
      </c>
      <c r="D49" s="804">
        <v>20397</v>
      </c>
      <c r="E49" s="804">
        <v>46064</v>
      </c>
      <c r="F49" s="804">
        <v>80521</v>
      </c>
      <c r="G49" s="804">
        <v>5735</v>
      </c>
      <c r="H49" s="804">
        <v>25871</v>
      </c>
      <c r="I49" s="804">
        <v>48915</v>
      </c>
      <c r="J49" s="804">
        <v>83841</v>
      </c>
      <c r="K49" s="182">
        <v>37.344082948932524</v>
      </c>
      <c r="L49" s="182">
        <v>7.6673148163668978</v>
      </c>
      <c r="M49" s="804">
        <v>129506</v>
      </c>
      <c r="N49" s="804">
        <v>380</v>
      </c>
      <c r="O49" s="804">
        <v>201</v>
      </c>
      <c r="P49" s="804">
        <v>131</v>
      </c>
      <c r="Q49" s="804">
        <v>125</v>
      </c>
      <c r="R49" s="180">
        <v>33</v>
      </c>
    </row>
    <row r="50" spans="1:18" ht="10.5" customHeight="1" x14ac:dyDescent="0.2">
      <c r="A50" s="180">
        <v>34</v>
      </c>
      <c r="B50" s="184" t="s">
        <v>322</v>
      </c>
      <c r="C50" s="804">
        <v>254124</v>
      </c>
      <c r="D50" s="804">
        <v>33762</v>
      </c>
      <c r="E50" s="804">
        <v>89893</v>
      </c>
      <c r="F50" s="804">
        <v>130469</v>
      </c>
      <c r="G50" s="804">
        <v>8952</v>
      </c>
      <c r="H50" s="804">
        <v>39153</v>
      </c>
      <c r="I50" s="804">
        <v>82364</v>
      </c>
      <c r="J50" s="804">
        <v>133491</v>
      </c>
      <c r="K50" s="182">
        <v>37.149588389919884</v>
      </c>
      <c r="L50" s="182">
        <v>7.5720963584068173</v>
      </c>
      <c r="M50" s="804">
        <v>211749</v>
      </c>
      <c r="N50" s="804">
        <v>1287</v>
      </c>
      <c r="O50" s="804">
        <v>707</v>
      </c>
      <c r="P50" s="804">
        <v>525</v>
      </c>
      <c r="Q50" s="804">
        <v>433</v>
      </c>
      <c r="R50" s="180">
        <v>34</v>
      </c>
    </row>
    <row r="51" spans="1:18" ht="10.5" customHeight="1" x14ac:dyDescent="0.2">
      <c r="A51" s="180">
        <v>35</v>
      </c>
      <c r="B51" s="184" t="s">
        <v>323</v>
      </c>
      <c r="C51" s="804">
        <v>341565</v>
      </c>
      <c r="D51" s="804">
        <v>35459</v>
      </c>
      <c r="E51" s="804">
        <v>138292</v>
      </c>
      <c r="F51" s="804">
        <v>167814</v>
      </c>
      <c r="G51" s="804">
        <v>10326</v>
      </c>
      <c r="H51" s="804">
        <v>48478</v>
      </c>
      <c r="I51" s="804">
        <v>109010</v>
      </c>
      <c r="J51" s="804">
        <v>167481</v>
      </c>
      <c r="K51" s="182">
        <v>37.422317860436522</v>
      </c>
      <c r="L51" s="182">
        <v>7.5065459792424365</v>
      </c>
      <c r="M51" s="804">
        <v>257666</v>
      </c>
      <c r="N51" s="804">
        <v>3807</v>
      </c>
      <c r="O51" s="804">
        <v>1497</v>
      </c>
      <c r="P51" s="804">
        <v>1450</v>
      </c>
      <c r="Q51" s="804">
        <v>1664</v>
      </c>
      <c r="R51" s="180">
        <v>35</v>
      </c>
    </row>
    <row r="52" spans="1:18" ht="10.5" customHeight="1" x14ac:dyDescent="0.2">
      <c r="A52" s="180">
        <v>36</v>
      </c>
      <c r="B52" s="184" t="s">
        <v>324</v>
      </c>
      <c r="C52" s="804">
        <v>370463</v>
      </c>
      <c r="D52" s="804">
        <v>33201</v>
      </c>
      <c r="E52" s="804">
        <v>146716</v>
      </c>
      <c r="F52" s="804">
        <v>190546</v>
      </c>
      <c r="G52" s="804">
        <v>11659</v>
      </c>
      <c r="H52" s="804">
        <v>53669</v>
      </c>
      <c r="I52" s="804">
        <v>125218</v>
      </c>
      <c r="J52" s="804">
        <v>189703</v>
      </c>
      <c r="K52" s="182">
        <v>37.838537181850818</v>
      </c>
      <c r="L52" s="182">
        <v>7.5765875521040522</v>
      </c>
      <c r="M52" s="804">
        <v>279678</v>
      </c>
      <c r="N52" s="804">
        <v>6673</v>
      </c>
      <c r="O52" s="804">
        <v>2230</v>
      </c>
      <c r="P52" s="804">
        <v>2532</v>
      </c>
      <c r="Q52" s="804">
        <v>3261</v>
      </c>
      <c r="R52" s="180">
        <v>36</v>
      </c>
    </row>
    <row r="53" spans="1:18" ht="10.5" customHeight="1" x14ac:dyDescent="0.2">
      <c r="A53" s="180">
        <v>37</v>
      </c>
      <c r="B53" s="184" t="s">
        <v>325</v>
      </c>
      <c r="C53" s="804">
        <v>377973</v>
      </c>
      <c r="D53" s="804">
        <v>29542</v>
      </c>
      <c r="E53" s="804">
        <v>142944</v>
      </c>
      <c r="F53" s="804">
        <v>205487</v>
      </c>
      <c r="G53" s="804">
        <v>12232</v>
      </c>
      <c r="H53" s="804">
        <v>55869</v>
      </c>
      <c r="I53" s="804">
        <v>137386</v>
      </c>
      <c r="J53" s="804">
        <v>204471</v>
      </c>
      <c r="K53" s="182">
        <v>38.280998907329362</v>
      </c>
      <c r="L53" s="182">
        <v>7.6649197574845775</v>
      </c>
      <c r="M53" s="804">
        <v>288981</v>
      </c>
      <c r="N53" s="804">
        <v>9000</v>
      </c>
      <c r="O53" s="804">
        <v>2689</v>
      </c>
      <c r="P53" s="804">
        <v>3269</v>
      </c>
      <c r="Q53" s="804">
        <v>4516</v>
      </c>
      <c r="R53" s="180">
        <v>37</v>
      </c>
    </row>
    <row r="54" spans="1:18" ht="10.5" customHeight="1" x14ac:dyDescent="0.2">
      <c r="A54" s="180">
        <v>38</v>
      </c>
      <c r="B54" s="184" t="s">
        <v>326</v>
      </c>
      <c r="C54" s="804">
        <v>223226</v>
      </c>
      <c r="D54" s="804">
        <v>31380</v>
      </c>
      <c r="E54" s="804">
        <v>82348</v>
      </c>
      <c r="F54" s="804">
        <v>109498</v>
      </c>
      <c r="G54" s="804">
        <v>7021</v>
      </c>
      <c r="H54" s="804">
        <v>31014</v>
      </c>
      <c r="I54" s="804">
        <v>71463</v>
      </c>
      <c r="J54" s="804">
        <v>109047</v>
      </c>
      <c r="K54" s="182">
        <v>36.638939908433606</v>
      </c>
      <c r="L54" s="182">
        <v>7.3571075181571706</v>
      </c>
      <c r="M54" s="804">
        <v>169048</v>
      </c>
      <c r="N54" s="804">
        <v>6877</v>
      </c>
      <c r="O54" s="804">
        <v>1884</v>
      </c>
      <c r="P54" s="804">
        <v>2455</v>
      </c>
      <c r="Q54" s="804">
        <v>3560</v>
      </c>
      <c r="R54" s="180">
        <v>38</v>
      </c>
    </row>
    <row r="55" spans="1:18" ht="10.5" customHeight="1" x14ac:dyDescent="0.2">
      <c r="A55" s="180">
        <v>39</v>
      </c>
      <c r="B55" s="184" t="s">
        <v>327</v>
      </c>
      <c r="C55" s="804">
        <v>70575</v>
      </c>
      <c r="D55" s="804">
        <v>41079</v>
      </c>
      <c r="E55" s="804">
        <v>25870</v>
      </c>
      <c r="F55" s="804">
        <v>3626</v>
      </c>
      <c r="G55" s="804">
        <v>449</v>
      </c>
      <c r="H55" s="804">
        <v>1174</v>
      </c>
      <c r="I55" s="804">
        <v>2003</v>
      </c>
      <c r="J55" s="804">
        <v>3730</v>
      </c>
      <c r="K55" s="182">
        <v>25.109684732554019</v>
      </c>
      <c r="L55" s="182">
        <v>5.1139334020148501</v>
      </c>
      <c r="M55" s="804">
        <v>51179</v>
      </c>
      <c r="N55" s="804">
        <v>939</v>
      </c>
      <c r="O55" s="804">
        <v>291</v>
      </c>
      <c r="P55" s="804">
        <v>374</v>
      </c>
      <c r="Q55" s="804">
        <v>425</v>
      </c>
      <c r="R55" s="180">
        <v>39</v>
      </c>
    </row>
    <row r="56" spans="1:18" ht="10.5" customHeight="1" x14ac:dyDescent="0.2">
      <c r="A56" s="180">
        <v>40</v>
      </c>
      <c r="B56" s="184" t="s">
        <v>328</v>
      </c>
      <c r="C56" s="804">
        <v>151606</v>
      </c>
      <c r="D56" s="804">
        <v>93601</v>
      </c>
      <c r="E56" s="804">
        <v>53333</v>
      </c>
      <c r="F56" s="804">
        <v>4672</v>
      </c>
      <c r="G56" s="804">
        <v>604</v>
      </c>
      <c r="H56" s="804">
        <v>1602</v>
      </c>
      <c r="I56" s="804">
        <v>2466</v>
      </c>
      <c r="J56" s="804">
        <v>4908</v>
      </c>
      <c r="K56" s="182">
        <v>24.339188422621795</v>
      </c>
      <c r="L56" s="182">
        <v>4.9558961589446664</v>
      </c>
      <c r="M56" s="804">
        <v>108335</v>
      </c>
      <c r="N56" s="804">
        <v>987</v>
      </c>
      <c r="O56" s="804">
        <v>277</v>
      </c>
      <c r="P56" s="804">
        <v>359</v>
      </c>
      <c r="Q56" s="804">
        <v>447</v>
      </c>
      <c r="R56" s="180">
        <v>40</v>
      </c>
    </row>
    <row r="57" spans="1:18" ht="10.5" customHeight="1" x14ac:dyDescent="0.2">
      <c r="A57" s="180">
        <v>41</v>
      </c>
      <c r="B57" s="184" t="s">
        <v>329</v>
      </c>
      <c r="C57" s="804">
        <v>9019</v>
      </c>
      <c r="D57" s="804">
        <v>6087</v>
      </c>
      <c r="E57" s="804">
        <v>2532</v>
      </c>
      <c r="F57" s="804">
        <v>400</v>
      </c>
      <c r="G57" s="804">
        <v>49</v>
      </c>
      <c r="H57" s="804">
        <v>152</v>
      </c>
      <c r="I57" s="804">
        <v>199</v>
      </c>
      <c r="J57" s="804">
        <v>441</v>
      </c>
      <c r="K57" s="182">
        <v>23.11664264330857</v>
      </c>
      <c r="L57" s="182">
        <v>4.854791011759227</v>
      </c>
      <c r="M57" s="804">
        <v>6022</v>
      </c>
      <c r="N57" s="804">
        <v>367</v>
      </c>
      <c r="O57" s="804">
        <v>115</v>
      </c>
      <c r="P57" s="804">
        <v>190</v>
      </c>
      <c r="Q57" s="804">
        <v>102</v>
      </c>
      <c r="R57" s="180">
        <v>41</v>
      </c>
    </row>
    <row r="58" spans="1:18" ht="10.5" customHeight="1" x14ac:dyDescent="0.2">
      <c r="A58" s="180">
        <v>42</v>
      </c>
      <c r="B58" s="184" t="s">
        <v>330</v>
      </c>
      <c r="C58" s="804">
        <v>408007</v>
      </c>
      <c r="D58" s="804">
        <v>55543</v>
      </c>
      <c r="E58" s="804">
        <v>137793</v>
      </c>
      <c r="F58" s="804">
        <v>214671</v>
      </c>
      <c r="G58" s="804">
        <v>14925</v>
      </c>
      <c r="H58" s="804">
        <v>66173</v>
      </c>
      <c r="I58" s="804">
        <v>133573</v>
      </c>
      <c r="J58" s="804">
        <v>221211</v>
      </c>
      <c r="K58" s="182">
        <v>37.209368956905152</v>
      </c>
      <c r="L58" s="182">
        <v>7.6063394165612435</v>
      </c>
      <c r="M58" s="804">
        <v>347195</v>
      </c>
      <c r="N58" s="804">
        <v>1685</v>
      </c>
      <c r="O58" s="804">
        <v>916</v>
      </c>
      <c r="P58" s="804">
        <v>662</v>
      </c>
      <c r="Q58" s="804">
        <v>565</v>
      </c>
      <c r="R58" s="180">
        <v>42</v>
      </c>
    </row>
    <row r="59" spans="1:18" ht="10.5" customHeight="1" x14ac:dyDescent="0.2">
      <c r="A59" s="180">
        <v>43</v>
      </c>
      <c r="B59" s="184" t="s">
        <v>331</v>
      </c>
      <c r="C59" s="804">
        <v>1383802</v>
      </c>
      <c r="D59" s="804">
        <v>170661</v>
      </c>
      <c r="E59" s="804">
        <v>536170</v>
      </c>
      <c r="F59" s="804">
        <v>676971</v>
      </c>
      <c r="G59" s="804">
        <v>41687</v>
      </c>
      <c r="H59" s="804">
        <v>190204</v>
      </c>
      <c r="I59" s="804">
        <v>445080</v>
      </c>
      <c r="J59" s="804">
        <v>674432</v>
      </c>
      <c r="K59" s="182">
        <v>37.013962980252956</v>
      </c>
      <c r="L59" s="182">
        <v>7.4244047828709316</v>
      </c>
      <c r="M59" s="804">
        <v>1046552</v>
      </c>
      <c r="N59" s="804">
        <v>27296</v>
      </c>
      <c r="O59" s="804">
        <v>8591</v>
      </c>
      <c r="P59" s="804">
        <v>10080</v>
      </c>
      <c r="Q59" s="804">
        <v>13426</v>
      </c>
      <c r="R59" s="180">
        <v>43</v>
      </c>
    </row>
    <row r="60" spans="1:18" ht="10.5" customHeight="1" x14ac:dyDescent="0.2">
      <c r="A60" s="180"/>
      <c r="B60" s="9" t="s">
        <v>336</v>
      </c>
      <c r="C60" s="804"/>
      <c r="D60" s="804"/>
      <c r="E60" s="804"/>
      <c r="F60" s="804"/>
      <c r="G60" s="804"/>
      <c r="H60" s="804"/>
      <c r="I60" s="804"/>
      <c r="J60" s="804"/>
      <c r="K60" s="182"/>
      <c r="L60" s="182"/>
      <c r="M60" s="804"/>
      <c r="N60" s="804"/>
      <c r="O60" s="804"/>
      <c r="P60" s="804"/>
      <c r="Q60" s="804"/>
      <c r="R60" s="180"/>
    </row>
    <row r="61" spans="1:18" ht="10.5" customHeight="1" x14ac:dyDescent="0.2">
      <c r="A61" s="180">
        <v>44</v>
      </c>
      <c r="B61" s="184" t="s">
        <v>333</v>
      </c>
      <c r="C61" s="804">
        <v>543348</v>
      </c>
      <c r="D61" s="804">
        <v>80618</v>
      </c>
      <c r="E61" s="804">
        <v>223559</v>
      </c>
      <c r="F61" s="804">
        <v>239171</v>
      </c>
      <c r="G61" s="804">
        <v>15999</v>
      </c>
      <c r="H61" s="804">
        <v>78220</v>
      </c>
      <c r="I61" s="804">
        <v>144952</v>
      </c>
      <c r="J61" s="804">
        <v>239001</v>
      </c>
      <c r="K61" s="182">
        <v>35.99074074074074</v>
      </c>
      <c r="L61" s="182">
        <v>7.2298005135967074</v>
      </c>
      <c r="M61" s="804">
        <v>419688</v>
      </c>
      <c r="N61" s="804">
        <v>11077</v>
      </c>
      <c r="O61" s="804">
        <v>3066</v>
      </c>
      <c r="P61" s="804">
        <v>4043</v>
      </c>
      <c r="Q61" s="804">
        <v>5867</v>
      </c>
      <c r="R61" s="180">
        <v>44</v>
      </c>
    </row>
    <row r="62" spans="1:18" ht="10.5" customHeight="1" x14ac:dyDescent="0.2">
      <c r="A62" s="180">
        <v>45</v>
      </c>
      <c r="B62" s="184" t="s">
        <v>1014</v>
      </c>
      <c r="C62" s="804">
        <v>399282</v>
      </c>
      <c r="D62" s="804">
        <v>56530</v>
      </c>
      <c r="E62" s="804">
        <v>171743</v>
      </c>
      <c r="F62" s="804">
        <v>171009</v>
      </c>
      <c r="G62" s="804">
        <v>9873</v>
      </c>
      <c r="H62" s="804">
        <v>52733</v>
      </c>
      <c r="I62" s="804">
        <v>108403</v>
      </c>
      <c r="J62" s="804">
        <v>170554</v>
      </c>
      <c r="K62" s="182">
        <v>36.116757078956731</v>
      </c>
      <c r="L62" s="182">
        <v>7.2438157094993398</v>
      </c>
      <c r="M62" s="804">
        <v>305253</v>
      </c>
      <c r="N62" s="804">
        <v>9160</v>
      </c>
      <c r="O62" s="804">
        <v>2465</v>
      </c>
      <c r="P62" s="804">
        <v>3489</v>
      </c>
      <c r="Q62" s="804">
        <v>4768</v>
      </c>
      <c r="R62" s="180">
        <v>45</v>
      </c>
    </row>
    <row r="63" spans="1:18" ht="9" customHeight="1" x14ac:dyDescent="0.2">
      <c r="A63" s="180"/>
      <c r="B63" s="185"/>
      <c r="C63" s="104"/>
      <c r="D63" s="104"/>
      <c r="E63" s="104"/>
      <c r="F63" s="104"/>
      <c r="G63" s="104"/>
      <c r="H63" s="104"/>
      <c r="I63" s="104"/>
      <c r="J63" s="104"/>
      <c r="K63" s="104"/>
      <c r="Q63" s="104"/>
    </row>
    <row r="64" spans="1:18" ht="10.5" customHeight="1" x14ac:dyDescent="0.2">
      <c r="A64" s="2" t="s">
        <v>957</v>
      </c>
      <c r="Q64" s="104"/>
    </row>
    <row r="65" spans="1:17" ht="9" customHeight="1" x14ac:dyDescent="0.2">
      <c r="A65" s="92" t="s">
        <v>1116</v>
      </c>
      <c r="C65" s="104"/>
      <c r="D65" s="104"/>
      <c r="E65" s="104"/>
      <c r="F65" s="104"/>
      <c r="G65" s="104"/>
      <c r="H65" s="104"/>
      <c r="I65" s="104"/>
      <c r="J65" s="104"/>
      <c r="K65" s="104"/>
      <c r="Q65" s="104"/>
    </row>
    <row r="66" spans="1:17" x14ac:dyDescent="0.2">
      <c r="A66" s="92" t="s">
        <v>1106</v>
      </c>
      <c r="Q66" s="104"/>
    </row>
    <row r="67" spans="1:17" x14ac:dyDescent="0.2">
      <c r="Q67" s="104"/>
    </row>
    <row r="68" spans="1:17" x14ac:dyDescent="0.2">
      <c r="Q68" s="104"/>
    </row>
    <row r="69" spans="1:17" x14ac:dyDescent="0.2">
      <c r="Q69" s="104"/>
    </row>
    <row r="70" spans="1:17" x14ac:dyDescent="0.2">
      <c r="Q70" s="104"/>
    </row>
    <row r="71" spans="1:17" x14ac:dyDescent="0.2">
      <c r="Q71" s="104"/>
    </row>
    <row r="72" spans="1:17" x14ac:dyDescent="0.2">
      <c r="Q72" s="104"/>
    </row>
    <row r="73" spans="1:17" x14ac:dyDescent="0.2">
      <c r="Q73" s="104"/>
    </row>
    <row r="74" spans="1:17" x14ac:dyDescent="0.2">
      <c r="Q74" s="104"/>
    </row>
    <row r="75" spans="1:17" x14ac:dyDescent="0.2">
      <c r="Q75" s="104"/>
    </row>
    <row r="76" spans="1:17" x14ac:dyDescent="0.2">
      <c r="Q76" s="104"/>
    </row>
    <row r="77" spans="1:17" x14ac:dyDescent="0.2">
      <c r="Q77" s="104"/>
    </row>
    <row r="78" spans="1:17" x14ac:dyDescent="0.2">
      <c r="Q78" s="104"/>
    </row>
    <row r="79" spans="1:17" x14ac:dyDescent="0.2">
      <c r="Q79" s="104"/>
    </row>
    <row r="80" spans="1:17" x14ac:dyDescent="0.2">
      <c r="Q80" s="104"/>
    </row>
    <row r="81" spans="17:17" s="2" customFormat="1" x14ac:dyDescent="0.2">
      <c r="Q81" s="104"/>
    </row>
    <row r="82" spans="17:17" s="2" customFormat="1" x14ac:dyDescent="0.2">
      <c r="Q82" s="104"/>
    </row>
    <row r="83" spans="17:17" s="2" customFormat="1" x14ac:dyDescent="0.2">
      <c r="Q83" s="104"/>
    </row>
    <row r="84" spans="17:17" s="2" customFormat="1" x14ac:dyDescent="0.2">
      <c r="Q84" s="104"/>
    </row>
    <row r="85" spans="17:17" s="2" customFormat="1" x14ac:dyDescent="0.2">
      <c r="Q85" s="104"/>
    </row>
    <row r="86" spans="17:17" s="2" customFormat="1" x14ac:dyDescent="0.2">
      <c r="Q86" s="104"/>
    </row>
    <row r="87" spans="17:17" s="2" customFormat="1" x14ac:dyDescent="0.2">
      <c r="Q87" s="104"/>
    </row>
    <row r="88" spans="17:17" s="2" customFormat="1" x14ac:dyDescent="0.2">
      <c r="Q88" s="104"/>
    </row>
    <row r="89" spans="17:17" s="2" customFormat="1" x14ac:dyDescent="0.2">
      <c r="Q89" s="104"/>
    </row>
    <row r="90" spans="17:17" s="2" customFormat="1" x14ac:dyDescent="0.2">
      <c r="Q90" s="104"/>
    </row>
    <row r="91" spans="17:17" s="2" customFormat="1" x14ac:dyDescent="0.2">
      <c r="Q91" s="104"/>
    </row>
    <row r="92" spans="17:17" s="2" customFormat="1" x14ac:dyDescent="0.2">
      <c r="Q92" s="104"/>
    </row>
    <row r="93" spans="17:17" s="2" customFormat="1" x14ac:dyDescent="0.2">
      <c r="Q93" s="104"/>
    </row>
    <row r="94" spans="17:17" s="2" customFormat="1" x14ac:dyDescent="0.2">
      <c r="Q94" s="104"/>
    </row>
    <row r="95" spans="17:17" s="2" customFormat="1" x14ac:dyDescent="0.2">
      <c r="Q95" s="104"/>
    </row>
    <row r="96" spans="17:17" s="2" customFormat="1" x14ac:dyDescent="0.2">
      <c r="Q96" s="104"/>
    </row>
    <row r="97" spans="17:17" s="2" customFormat="1" x14ac:dyDescent="0.2">
      <c r="Q97" s="104"/>
    </row>
    <row r="98" spans="17:17" s="2" customFormat="1" x14ac:dyDescent="0.2">
      <c r="Q98" s="104"/>
    </row>
    <row r="99" spans="17:17" s="2" customFormat="1" x14ac:dyDescent="0.2">
      <c r="Q99" s="104"/>
    </row>
    <row r="100" spans="17:17" s="2" customFormat="1" x14ac:dyDescent="0.2">
      <c r="Q100" s="104"/>
    </row>
    <row r="101" spans="17:17" s="2" customFormat="1" x14ac:dyDescent="0.2">
      <c r="Q101" s="104"/>
    </row>
    <row r="102" spans="17:17" s="2" customFormat="1" x14ac:dyDescent="0.2">
      <c r="Q102" s="104"/>
    </row>
    <row r="103" spans="17:17" s="2" customFormat="1" x14ac:dyDescent="0.2">
      <c r="Q103" s="104"/>
    </row>
    <row r="104" spans="17:17" s="2" customFormat="1" x14ac:dyDescent="0.2">
      <c r="Q104" s="104"/>
    </row>
    <row r="105" spans="17:17" s="2" customFormat="1" x14ac:dyDescent="0.2">
      <c r="Q105" s="104"/>
    </row>
    <row r="106" spans="17:17" s="2" customFormat="1" x14ac:dyDescent="0.2">
      <c r="Q106" s="104"/>
    </row>
  </sheetData>
  <mergeCells count="19">
    <mergeCell ref="K9:K10"/>
    <mergeCell ref="L9:L10"/>
    <mergeCell ref="B6:K6"/>
    <mergeCell ref="A7:A10"/>
    <mergeCell ref="B7:B10"/>
    <mergeCell ref="C7:C10"/>
    <mergeCell ref="D7:I7"/>
    <mergeCell ref="J7:J10"/>
    <mergeCell ref="K7:L8"/>
    <mergeCell ref="D8:D10"/>
    <mergeCell ref="E8:E10"/>
    <mergeCell ref="F8:I8"/>
    <mergeCell ref="F9:F10"/>
    <mergeCell ref="G9:I9"/>
    <mergeCell ref="N9:N10"/>
    <mergeCell ref="O9:Q9"/>
    <mergeCell ref="M7:M10"/>
    <mergeCell ref="N7:Q8"/>
    <mergeCell ref="R7:R10"/>
  </mergeCells>
  <conditionalFormatting sqref="C13">
    <cfRule type="cellIs" dxfId="188" priority="9" operator="between">
      <formula>1</formula>
      <formula>2</formula>
    </cfRule>
  </conditionalFormatting>
  <conditionalFormatting sqref="M13">
    <cfRule type="cellIs" dxfId="187" priority="8" operator="between">
      <formula>1</formula>
      <formula>2</formula>
    </cfRule>
  </conditionalFormatting>
  <conditionalFormatting sqref="C12">
    <cfRule type="cellIs" dxfId="186" priority="7" operator="between">
      <formula>1</formula>
      <formula>2</formula>
    </cfRule>
  </conditionalFormatting>
  <conditionalFormatting sqref="D12:J62">
    <cfRule type="cellIs" dxfId="185" priority="6" operator="between">
      <formula>1</formula>
      <formula>2</formula>
    </cfRule>
  </conditionalFormatting>
  <conditionalFormatting sqref="C14:C62">
    <cfRule type="cellIs" dxfId="184" priority="5" operator="between">
      <formula>1</formula>
      <formula>2</formula>
    </cfRule>
  </conditionalFormatting>
  <conditionalFormatting sqref="M11">
    <cfRule type="cellIs" dxfId="183" priority="4" operator="between">
      <formula>1</formula>
      <formula>2</formula>
    </cfRule>
  </conditionalFormatting>
  <conditionalFormatting sqref="M12">
    <cfRule type="cellIs" dxfId="182" priority="3" operator="between">
      <formula>1</formula>
      <formula>2</formula>
    </cfRule>
  </conditionalFormatting>
  <conditionalFormatting sqref="N12:Q62">
    <cfRule type="cellIs" dxfId="181" priority="2" operator="between">
      <formula>1</formula>
      <formula>2</formula>
    </cfRule>
  </conditionalFormatting>
  <conditionalFormatting sqref="M14:M62">
    <cfRule type="cellIs" dxfId="180" priority="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colBreaks count="1" manualBreakCount="1">
    <brk id="9"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6"/>
  <sheetViews>
    <sheetView zoomScaleNormal="100" zoomScaleSheetLayoutView="100" workbookViewId="0"/>
  </sheetViews>
  <sheetFormatPr baseColWidth="10" defaultColWidth="11.42578125" defaultRowHeight="11.25" x14ac:dyDescent="0.2"/>
  <cols>
    <col min="1" max="1" width="4.28515625" style="80" customWidth="1"/>
    <col min="2" max="2" width="41.140625" style="2" customWidth="1"/>
    <col min="3" max="6" width="8.7109375" style="2" customWidth="1"/>
    <col min="7" max="7" width="10.28515625" style="2" customWidth="1"/>
    <col min="8" max="8" width="9.7109375" style="2" customWidth="1"/>
    <col min="9" max="9" width="8.7109375" style="2" customWidth="1"/>
    <col min="10" max="10" width="11.28515625" style="2" bestFit="1" customWidth="1"/>
    <col min="11" max="17" width="14.7109375" style="2" customWidth="1"/>
    <col min="18" max="18" width="4.7109375" style="2" customWidth="1"/>
    <col min="19" max="256" width="11.42578125" style="2"/>
    <col min="257" max="257" width="4.28515625" style="2" customWidth="1"/>
    <col min="258" max="258" width="41.140625" style="2" customWidth="1"/>
    <col min="259" max="262" width="8.7109375" style="2" customWidth="1"/>
    <col min="263" max="263" width="10.28515625" style="2" customWidth="1"/>
    <col min="264" max="264" width="9.7109375" style="2" customWidth="1"/>
    <col min="265" max="265" width="8.7109375" style="2" customWidth="1"/>
    <col min="266" max="266" width="11.28515625" style="2" bestFit="1" customWidth="1"/>
    <col min="267" max="273" width="14.7109375" style="2" customWidth="1"/>
    <col min="274" max="274" width="4.7109375" style="2" customWidth="1"/>
    <col min="275" max="512" width="11.42578125" style="2"/>
    <col min="513" max="513" width="4.28515625" style="2" customWidth="1"/>
    <col min="514" max="514" width="41.140625" style="2" customWidth="1"/>
    <col min="515" max="518" width="8.7109375" style="2" customWidth="1"/>
    <col min="519" max="519" width="10.28515625" style="2" customWidth="1"/>
    <col min="520" max="520" width="9.7109375" style="2" customWidth="1"/>
    <col min="521" max="521" width="8.7109375" style="2" customWidth="1"/>
    <col min="522" max="522" width="11.28515625" style="2" bestFit="1" customWidth="1"/>
    <col min="523" max="529" width="14.7109375" style="2" customWidth="1"/>
    <col min="530" max="530" width="4.7109375" style="2" customWidth="1"/>
    <col min="531" max="768" width="11.42578125" style="2"/>
    <col min="769" max="769" width="4.28515625" style="2" customWidth="1"/>
    <col min="770" max="770" width="41.140625" style="2" customWidth="1"/>
    <col min="771" max="774" width="8.7109375" style="2" customWidth="1"/>
    <col min="775" max="775" width="10.28515625" style="2" customWidth="1"/>
    <col min="776" max="776" width="9.7109375" style="2" customWidth="1"/>
    <col min="777" max="777" width="8.7109375" style="2" customWidth="1"/>
    <col min="778" max="778" width="11.28515625" style="2" bestFit="1" customWidth="1"/>
    <col min="779" max="785" width="14.7109375" style="2" customWidth="1"/>
    <col min="786" max="786" width="4.7109375" style="2" customWidth="1"/>
    <col min="787" max="1024" width="11.42578125" style="2"/>
    <col min="1025" max="1025" width="4.28515625" style="2" customWidth="1"/>
    <col min="1026" max="1026" width="41.140625" style="2" customWidth="1"/>
    <col min="1027" max="1030" width="8.7109375" style="2" customWidth="1"/>
    <col min="1031" max="1031" width="10.28515625" style="2" customWidth="1"/>
    <col min="1032" max="1032" width="9.7109375" style="2" customWidth="1"/>
    <col min="1033" max="1033" width="8.7109375" style="2" customWidth="1"/>
    <col min="1034" max="1034" width="11.28515625" style="2" bestFit="1" customWidth="1"/>
    <col min="1035" max="1041" width="14.7109375" style="2" customWidth="1"/>
    <col min="1042" max="1042" width="4.7109375" style="2" customWidth="1"/>
    <col min="1043" max="1280" width="11.42578125" style="2"/>
    <col min="1281" max="1281" width="4.28515625" style="2" customWidth="1"/>
    <col min="1282" max="1282" width="41.140625" style="2" customWidth="1"/>
    <col min="1283" max="1286" width="8.7109375" style="2" customWidth="1"/>
    <col min="1287" max="1287" width="10.28515625" style="2" customWidth="1"/>
    <col min="1288" max="1288" width="9.7109375" style="2" customWidth="1"/>
    <col min="1289" max="1289" width="8.7109375" style="2" customWidth="1"/>
    <col min="1290" max="1290" width="11.28515625" style="2" bestFit="1" customWidth="1"/>
    <col min="1291" max="1297" width="14.7109375" style="2" customWidth="1"/>
    <col min="1298" max="1298" width="4.7109375" style="2" customWidth="1"/>
    <col min="1299" max="1536" width="11.42578125" style="2"/>
    <col min="1537" max="1537" width="4.28515625" style="2" customWidth="1"/>
    <col min="1538" max="1538" width="41.140625" style="2" customWidth="1"/>
    <col min="1539" max="1542" width="8.7109375" style="2" customWidth="1"/>
    <col min="1543" max="1543" width="10.28515625" style="2" customWidth="1"/>
    <col min="1544" max="1544" width="9.7109375" style="2" customWidth="1"/>
    <col min="1545" max="1545" width="8.7109375" style="2" customWidth="1"/>
    <col min="1546" max="1546" width="11.28515625" style="2" bestFit="1" customWidth="1"/>
    <col min="1547" max="1553" width="14.7109375" style="2" customWidth="1"/>
    <col min="1554" max="1554" width="4.7109375" style="2" customWidth="1"/>
    <col min="1555" max="1792" width="11.42578125" style="2"/>
    <col min="1793" max="1793" width="4.28515625" style="2" customWidth="1"/>
    <col min="1794" max="1794" width="41.140625" style="2" customWidth="1"/>
    <col min="1795" max="1798" width="8.7109375" style="2" customWidth="1"/>
    <col min="1799" max="1799" width="10.28515625" style="2" customWidth="1"/>
    <col min="1800" max="1800" width="9.7109375" style="2" customWidth="1"/>
    <col min="1801" max="1801" width="8.7109375" style="2" customWidth="1"/>
    <col min="1802" max="1802" width="11.28515625" style="2" bestFit="1" customWidth="1"/>
    <col min="1803" max="1809" width="14.7109375" style="2" customWidth="1"/>
    <col min="1810" max="1810" width="4.7109375" style="2" customWidth="1"/>
    <col min="1811" max="2048" width="11.42578125" style="2"/>
    <col min="2049" max="2049" width="4.28515625" style="2" customWidth="1"/>
    <col min="2050" max="2050" width="41.140625" style="2" customWidth="1"/>
    <col min="2051" max="2054" width="8.7109375" style="2" customWidth="1"/>
    <col min="2055" max="2055" width="10.28515625" style="2" customWidth="1"/>
    <col min="2056" max="2056" width="9.7109375" style="2" customWidth="1"/>
    <col min="2057" max="2057" width="8.7109375" style="2" customWidth="1"/>
    <col min="2058" max="2058" width="11.28515625" style="2" bestFit="1" customWidth="1"/>
    <col min="2059" max="2065" width="14.7109375" style="2" customWidth="1"/>
    <col min="2066" max="2066" width="4.7109375" style="2" customWidth="1"/>
    <col min="2067" max="2304" width="11.42578125" style="2"/>
    <col min="2305" max="2305" width="4.28515625" style="2" customWidth="1"/>
    <col min="2306" max="2306" width="41.140625" style="2" customWidth="1"/>
    <col min="2307" max="2310" width="8.7109375" style="2" customWidth="1"/>
    <col min="2311" max="2311" width="10.28515625" style="2" customWidth="1"/>
    <col min="2312" max="2312" width="9.7109375" style="2" customWidth="1"/>
    <col min="2313" max="2313" width="8.7109375" style="2" customWidth="1"/>
    <col min="2314" max="2314" width="11.28515625" style="2" bestFit="1" customWidth="1"/>
    <col min="2315" max="2321" width="14.7109375" style="2" customWidth="1"/>
    <col min="2322" max="2322" width="4.7109375" style="2" customWidth="1"/>
    <col min="2323" max="2560" width="11.42578125" style="2"/>
    <col min="2561" max="2561" width="4.28515625" style="2" customWidth="1"/>
    <col min="2562" max="2562" width="41.140625" style="2" customWidth="1"/>
    <col min="2563" max="2566" width="8.7109375" style="2" customWidth="1"/>
    <col min="2567" max="2567" width="10.28515625" style="2" customWidth="1"/>
    <col min="2568" max="2568" width="9.7109375" style="2" customWidth="1"/>
    <col min="2569" max="2569" width="8.7109375" style="2" customWidth="1"/>
    <col min="2570" max="2570" width="11.28515625" style="2" bestFit="1" customWidth="1"/>
    <col min="2571" max="2577" width="14.7109375" style="2" customWidth="1"/>
    <col min="2578" max="2578" width="4.7109375" style="2" customWidth="1"/>
    <col min="2579" max="2816" width="11.42578125" style="2"/>
    <col min="2817" max="2817" width="4.28515625" style="2" customWidth="1"/>
    <col min="2818" max="2818" width="41.140625" style="2" customWidth="1"/>
    <col min="2819" max="2822" width="8.7109375" style="2" customWidth="1"/>
    <col min="2823" max="2823" width="10.28515625" style="2" customWidth="1"/>
    <col min="2824" max="2824" width="9.7109375" style="2" customWidth="1"/>
    <col min="2825" max="2825" width="8.7109375" style="2" customWidth="1"/>
    <col min="2826" max="2826" width="11.28515625" style="2" bestFit="1" customWidth="1"/>
    <col min="2827" max="2833" width="14.7109375" style="2" customWidth="1"/>
    <col min="2834" max="2834" width="4.7109375" style="2" customWidth="1"/>
    <col min="2835" max="3072" width="11.42578125" style="2"/>
    <col min="3073" max="3073" width="4.28515625" style="2" customWidth="1"/>
    <col min="3074" max="3074" width="41.140625" style="2" customWidth="1"/>
    <col min="3075" max="3078" width="8.7109375" style="2" customWidth="1"/>
    <col min="3079" max="3079" width="10.28515625" style="2" customWidth="1"/>
    <col min="3080" max="3080" width="9.7109375" style="2" customWidth="1"/>
    <col min="3081" max="3081" width="8.7109375" style="2" customWidth="1"/>
    <col min="3082" max="3082" width="11.28515625" style="2" bestFit="1" customWidth="1"/>
    <col min="3083" max="3089" width="14.7109375" style="2" customWidth="1"/>
    <col min="3090" max="3090" width="4.7109375" style="2" customWidth="1"/>
    <col min="3091" max="3328" width="11.42578125" style="2"/>
    <col min="3329" max="3329" width="4.28515625" style="2" customWidth="1"/>
    <col min="3330" max="3330" width="41.140625" style="2" customWidth="1"/>
    <col min="3331" max="3334" width="8.7109375" style="2" customWidth="1"/>
    <col min="3335" max="3335" width="10.28515625" style="2" customWidth="1"/>
    <col min="3336" max="3336" width="9.7109375" style="2" customWidth="1"/>
    <col min="3337" max="3337" width="8.7109375" style="2" customWidth="1"/>
    <col min="3338" max="3338" width="11.28515625" style="2" bestFit="1" customWidth="1"/>
    <col min="3339" max="3345" width="14.7109375" style="2" customWidth="1"/>
    <col min="3346" max="3346" width="4.7109375" style="2" customWidth="1"/>
    <col min="3347" max="3584" width="11.42578125" style="2"/>
    <col min="3585" max="3585" width="4.28515625" style="2" customWidth="1"/>
    <col min="3586" max="3586" width="41.140625" style="2" customWidth="1"/>
    <col min="3587" max="3590" width="8.7109375" style="2" customWidth="1"/>
    <col min="3591" max="3591" width="10.28515625" style="2" customWidth="1"/>
    <col min="3592" max="3592" width="9.7109375" style="2" customWidth="1"/>
    <col min="3593" max="3593" width="8.7109375" style="2" customWidth="1"/>
    <col min="3594" max="3594" width="11.28515625" style="2" bestFit="1" customWidth="1"/>
    <col min="3595" max="3601" width="14.7109375" style="2" customWidth="1"/>
    <col min="3602" max="3602" width="4.7109375" style="2" customWidth="1"/>
    <col min="3603" max="3840" width="11.42578125" style="2"/>
    <col min="3841" max="3841" width="4.28515625" style="2" customWidth="1"/>
    <col min="3842" max="3842" width="41.140625" style="2" customWidth="1"/>
    <col min="3843" max="3846" width="8.7109375" style="2" customWidth="1"/>
    <col min="3847" max="3847" width="10.28515625" style="2" customWidth="1"/>
    <col min="3848" max="3848" width="9.7109375" style="2" customWidth="1"/>
    <col min="3849" max="3849" width="8.7109375" style="2" customWidth="1"/>
    <col min="3850" max="3850" width="11.28515625" style="2" bestFit="1" customWidth="1"/>
    <col min="3851" max="3857" width="14.7109375" style="2" customWidth="1"/>
    <col min="3858" max="3858" width="4.7109375" style="2" customWidth="1"/>
    <col min="3859" max="4096" width="11.42578125" style="2"/>
    <col min="4097" max="4097" width="4.28515625" style="2" customWidth="1"/>
    <col min="4098" max="4098" width="41.140625" style="2" customWidth="1"/>
    <col min="4099" max="4102" width="8.7109375" style="2" customWidth="1"/>
    <col min="4103" max="4103" width="10.28515625" style="2" customWidth="1"/>
    <col min="4104" max="4104" width="9.7109375" style="2" customWidth="1"/>
    <col min="4105" max="4105" width="8.7109375" style="2" customWidth="1"/>
    <col min="4106" max="4106" width="11.28515625" style="2" bestFit="1" customWidth="1"/>
    <col min="4107" max="4113" width="14.7109375" style="2" customWidth="1"/>
    <col min="4114" max="4114" width="4.7109375" style="2" customWidth="1"/>
    <col min="4115" max="4352" width="11.42578125" style="2"/>
    <col min="4353" max="4353" width="4.28515625" style="2" customWidth="1"/>
    <col min="4354" max="4354" width="41.140625" style="2" customWidth="1"/>
    <col min="4355" max="4358" width="8.7109375" style="2" customWidth="1"/>
    <col min="4359" max="4359" width="10.28515625" style="2" customWidth="1"/>
    <col min="4360" max="4360" width="9.7109375" style="2" customWidth="1"/>
    <col min="4361" max="4361" width="8.7109375" style="2" customWidth="1"/>
    <col min="4362" max="4362" width="11.28515625" style="2" bestFit="1" customWidth="1"/>
    <col min="4363" max="4369" width="14.7109375" style="2" customWidth="1"/>
    <col min="4370" max="4370" width="4.7109375" style="2" customWidth="1"/>
    <col min="4371" max="4608" width="11.42578125" style="2"/>
    <col min="4609" max="4609" width="4.28515625" style="2" customWidth="1"/>
    <col min="4610" max="4610" width="41.140625" style="2" customWidth="1"/>
    <col min="4611" max="4614" width="8.7109375" style="2" customWidth="1"/>
    <col min="4615" max="4615" width="10.28515625" style="2" customWidth="1"/>
    <col min="4616" max="4616" width="9.7109375" style="2" customWidth="1"/>
    <col min="4617" max="4617" width="8.7109375" style="2" customWidth="1"/>
    <col min="4618" max="4618" width="11.28515625" style="2" bestFit="1" customWidth="1"/>
    <col min="4619" max="4625" width="14.7109375" style="2" customWidth="1"/>
    <col min="4626" max="4626" width="4.7109375" style="2" customWidth="1"/>
    <col min="4627" max="4864" width="11.42578125" style="2"/>
    <col min="4865" max="4865" width="4.28515625" style="2" customWidth="1"/>
    <col min="4866" max="4866" width="41.140625" style="2" customWidth="1"/>
    <col min="4867" max="4870" width="8.7109375" style="2" customWidth="1"/>
    <col min="4871" max="4871" width="10.28515625" style="2" customWidth="1"/>
    <col min="4872" max="4872" width="9.7109375" style="2" customWidth="1"/>
    <col min="4873" max="4873" width="8.7109375" style="2" customWidth="1"/>
    <col min="4874" max="4874" width="11.28515625" style="2" bestFit="1" customWidth="1"/>
    <col min="4875" max="4881" width="14.7109375" style="2" customWidth="1"/>
    <col min="4882" max="4882" width="4.7109375" style="2" customWidth="1"/>
    <col min="4883" max="5120" width="11.42578125" style="2"/>
    <col min="5121" max="5121" width="4.28515625" style="2" customWidth="1"/>
    <col min="5122" max="5122" width="41.140625" style="2" customWidth="1"/>
    <col min="5123" max="5126" width="8.7109375" style="2" customWidth="1"/>
    <col min="5127" max="5127" width="10.28515625" style="2" customWidth="1"/>
    <col min="5128" max="5128" width="9.7109375" style="2" customWidth="1"/>
    <col min="5129" max="5129" width="8.7109375" style="2" customWidth="1"/>
    <col min="5130" max="5130" width="11.28515625" style="2" bestFit="1" customWidth="1"/>
    <col min="5131" max="5137" width="14.7109375" style="2" customWidth="1"/>
    <col min="5138" max="5138" width="4.7109375" style="2" customWidth="1"/>
    <col min="5139" max="5376" width="11.42578125" style="2"/>
    <col min="5377" max="5377" width="4.28515625" style="2" customWidth="1"/>
    <col min="5378" max="5378" width="41.140625" style="2" customWidth="1"/>
    <col min="5379" max="5382" width="8.7109375" style="2" customWidth="1"/>
    <col min="5383" max="5383" width="10.28515625" style="2" customWidth="1"/>
    <col min="5384" max="5384" width="9.7109375" style="2" customWidth="1"/>
    <col min="5385" max="5385" width="8.7109375" style="2" customWidth="1"/>
    <col min="5386" max="5386" width="11.28515625" style="2" bestFit="1" customWidth="1"/>
    <col min="5387" max="5393" width="14.7109375" style="2" customWidth="1"/>
    <col min="5394" max="5394" width="4.7109375" style="2" customWidth="1"/>
    <col min="5395" max="5632" width="11.42578125" style="2"/>
    <col min="5633" max="5633" width="4.28515625" style="2" customWidth="1"/>
    <col min="5634" max="5634" width="41.140625" style="2" customWidth="1"/>
    <col min="5635" max="5638" width="8.7109375" style="2" customWidth="1"/>
    <col min="5639" max="5639" width="10.28515625" style="2" customWidth="1"/>
    <col min="5640" max="5640" width="9.7109375" style="2" customWidth="1"/>
    <col min="5641" max="5641" width="8.7109375" style="2" customWidth="1"/>
    <col min="5642" max="5642" width="11.28515625" style="2" bestFit="1" customWidth="1"/>
    <col min="5643" max="5649" width="14.7109375" style="2" customWidth="1"/>
    <col min="5650" max="5650" width="4.7109375" style="2" customWidth="1"/>
    <col min="5651" max="5888" width="11.42578125" style="2"/>
    <col min="5889" max="5889" width="4.28515625" style="2" customWidth="1"/>
    <col min="5890" max="5890" width="41.140625" style="2" customWidth="1"/>
    <col min="5891" max="5894" width="8.7109375" style="2" customWidth="1"/>
    <col min="5895" max="5895" width="10.28515625" style="2" customWidth="1"/>
    <col min="5896" max="5896" width="9.7109375" style="2" customWidth="1"/>
    <col min="5897" max="5897" width="8.7109375" style="2" customWidth="1"/>
    <col min="5898" max="5898" width="11.28515625" style="2" bestFit="1" customWidth="1"/>
    <col min="5899" max="5905" width="14.7109375" style="2" customWidth="1"/>
    <col min="5906" max="5906" width="4.7109375" style="2" customWidth="1"/>
    <col min="5907" max="6144" width="11.42578125" style="2"/>
    <col min="6145" max="6145" width="4.28515625" style="2" customWidth="1"/>
    <col min="6146" max="6146" width="41.140625" style="2" customWidth="1"/>
    <col min="6147" max="6150" width="8.7109375" style="2" customWidth="1"/>
    <col min="6151" max="6151" width="10.28515625" style="2" customWidth="1"/>
    <col min="6152" max="6152" width="9.7109375" style="2" customWidth="1"/>
    <col min="6153" max="6153" width="8.7109375" style="2" customWidth="1"/>
    <col min="6154" max="6154" width="11.28515625" style="2" bestFit="1" customWidth="1"/>
    <col min="6155" max="6161" width="14.7109375" style="2" customWidth="1"/>
    <col min="6162" max="6162" width="4.7109375" style="2" customWidth="1"/>
    <col min="6163" max="6400" width="11.42578125" style="2"/>
    <col min="6401" max="6401" width="4.28515625" style="2" customWidth="1"/>
    <col min="6402" max="6402" width="41.140625" style="2" customWidth="1"/>
    <col min="6403" max="6406" width="8.7109375" style="2" customWidth="1"/>
    <col min="6407" max="6407" width="10.28515625" style="2" customWidth="1"/>
    <col min="6408" max="6408" width="9.7109375" style="2" customWidth="1"/>
    <col min="6409" max="6409" width="8.7109375" style="2" customWidth="1"/>
    <col min="6410" max="6410" width="11.28515625" style="2" bestFit="1" customWidth="1"/>
    <col min="6411" max="6417" width="14.7109375" style="2" customWidth="1"/>
    <col min="6418" max="6418" width="4.7109375" style="2" customWidth="1"/>
    <col min="6419" max="6656" width="11.42578125" style="2"/>
    <col min="6657" max="6657" width="4.28515625" style="2" customWidth="1"/>
    <col min="6658" max="6658" width="41.140625" style="2" customWidth="1"/>
    <col min="6659" max="6662" width="8.7109375" style="2" customWidth="1"/>
    <col min="6663" max="6663" width="10.28515625" style="2" customWidth="1"/>
    <col min="6664" max="6664" width="9.7109375" style="2" customWidth="1"/>
    <col min="6665" max="6665" width="8.7109375" style="2" customWidth="1"/>
    <col min="6666" max="6666" width="11.28515625" style="2" bestFit="1" customWidth="1"/>
    <col min="6667" max="6673" width="14.7109375" style="2" customWidth="1"/>
    <col min="6674" max="6674" width="4.7109375" style="2" customWidth="1"/>
    <col min="6675" max="6912" width="11.42578125" style="2"/>
    <col min="6913" max="6913" width="4.28515625" style="2" customWidth="1"/>
    <col min="6914" max="6914" width="41.140625" style="2" customWidth="1"/>
    <col min="6915" max="6918" width="8.7109375" style="2" customWidth="1"/>
    <col min="6919" max="6919" width="10.28515625" style="2" customWidth="1"/>
    <col min="6920" max="6920" width="9.7109375" style="2" customWidth="1"/>
    <col min="6921" max="6921" width="8.7109375" style="2" customWidth="1"/>
    <col min="6922" max="6922" width="11.28515625" style="2" bestFit="1" customWidth="1"/>
    <col min="6923" max="6929" width="14.7109375" style="2" customWidth="1"/>
    <col min="6930" max="6930" width="4.7109375" style="2" customWidth="1"/>
    <col min="6931" max="7168" width="11.42578125" style="2"/>
    <col min="7169" max="7169" width="4.28515625" style="2" customWidth="1"/>
    <col min="7170" max="7170" width="41.140625" style="2" customWidth="1"/>
    <col min="7171" max="7174" width="8.7109375" style="2" customWidth="1"/>
    <col min="7175" max="7175" width="10.28515625" style="2" customWidth="1"/>
    <col min="7176" max="7176" width="9.7109375" style="2" customWidth="1"/>
    <col min="7177" max="7177" width="8.7109375" style="2" customWidth="1"/>
    <col min="7178" max="7178" width="11.28515625" style="2" bestFit="1" customWidth="1"/>
    <col min="7179" max="7185" width="14.7109375" style="2" customWidth="1"/>
    <col min="7186" max="7186" width="4.7109375" style="2" customWidth="1"/>
    <col min="7187" max="7424" width="11.42578125" style="2"/>
    <col min="7425" max="7425" width="4.28515625" style="2" customWidth="1"/>
    <col min="7426" max="7426" width="41.140625" style="2" customWidth="1"/>
    <col min="7427" max="7430" width="8.7109375" style="2" customWidth="1"/>
    <col min="7431" max="7431" width="10.28515625" style="2" customWidth="1"/>
    <col min="7432" max="7432" width="9.7109375" style="2" customWidth="1"/>
    <col min="7433" max="7433" width="8.7109375" style="2" customWidth="1"/>
    <col min="7434" max="7434" width="11.28515625" style="2" bestFit="1" customWidth="1"/>
    <col min="7435" max="7441" width="14.7109375" style="2" customWidth="1"/>
    <col min="7442" max="7442" width="4.7109375" style="2" customWidth="1"/>
    <col min="7443" max="7680" width="11.42578125" style="2"/>
    <col min="7681" max="7681" width="4.28515625" style="2" customWidth="1"/>
    <col min="7682" max="7682" width="41.140625" style="2" customWidth="1"/>
    <col min="7683" max="7686" width="8.7109375" style="2" customWidth="1"/>
    <col min="7687" max="7687" width="10.28515625" style="2" customWidth="1"/>
    <col min="7688" max="7688" width="9.7109375" style="2" customWidth="1"/>
    <col min="7689" max="7689" width="8.7109375" style="2" customWidth="1"/>
    <col min="7690" max="7690" width="11.28515625" style="2" bestFit="1" customWidth="1"/>
    <col min="7691" max="7697" width="14.7109375" style="2" customWidth="1"/>
    <col min="7698" max="7698" width="4.7109375" style="2" customWidth="1"/>
    <col min="7699" max="7936" width="11.42578125" style="2"/>
    <col min="7937" max="7937" width="4.28515625" style="2" customWidth="1"/>
    <col min="7938" max="7938" width="41.140625" style="2" customWidth="1"/>
    <col min="7939" max="7942" width="8.7109375" style="2" customWidth="1"/>
    <col min="7943" max="7943" width="10.28515625" style="2" customWidth="1"/>
    <col min="7944" max="7944" width="9.7109375" style="2" customWidth="1"/>
    <col min="7945" max="7945" width="8.7109375" style="2" customWidth="1"/>
    <col min="7946" max="7946" width="11.28515625" style="2" bestFit="1" customWidth="1"/>
    <col min="7947" max="7953" width="14.7109375" style="2" customWidth="1"/>
    <col min="7954" max="7954" width="4.7109375" style="2" customWidth="1"/>
    <col min="7955" max="8192" width="11.42578125" style="2"/>
    <col min="8193" max="8193" width="4.28515625" style="2" customWidth="1"/>
    <col min="8194" max="8194" width="41.140625" style="2" customWidth="1"/>
    <col min="8195" max="8198" width="8.7109375" style="2" customWidth="1"/>
    <col min="8199" max="8199" width="10.28515625" style="2" customWidth="1"/>
    <col min="8200" max="8200" width="9.7109375" style="2" customWidth="1"/>
    <col min="8201" max="8201" width="8.7109375" style="2" customWidth="1"/>
    <col min="8202" max="8202" width="11.28515625" style="2" bestFit="1" customWidth="1"/>
    <col min="8203" max="8209" width="14.7109375" style="2" customWidth="1"/>
    <col min="8210" max="8210" width="4.7109375" style="2" customWidth="1"/>
    <col min="8211" max="8448" width="11.42578125" style="2"/>
    <col min="8449" max="8449" width="4.28515625" style="2" customWidth="1"/>
    <col min="8450" max="8450" width="41.140625" style="2" customWidth="1"/>
    <col min="8451" max="8454" width="8.7109375" style="2" customWidth="1"/>
    <col min="8455" max="8455" width="10.28515625" style="2" customWidth="1"/>
    <col min="8456" max="8456" width="9.7109375" style="2" customWidth="1"/>
    <col min="8457" max="8457" width="8.7109375" style="2" customWidth="1"/>
    <col min="8458" max="8458" width="11.28515625" style="2" bestFit="1" customWidth="1"/>
    <col min="8459" max="8465" width="14.7109375" style="2" customWidth="1"/>
    <col min="8466" max="8466" width="4.7109375" style="2" customWidth="1"/>
    <col min="8467" max="8704" width="11.42578125" style="2"/>
    <col min="8705" max="8705" width="4.28515625" style="2" customWidth="1"/>
    <col min="8706" max="8706" width="41.140625" style="2" customWidth="1"/>
    <col min="8707" max="8710" width="8.7109375" style="2" customWidth="1"/>
    <col min="8711" max="8711" width="10.28515625" style="2" customWidth="1"/>
    <col min="8712" max="8712" width="9.7109375" style="2" customWidth="1"/>
    <col min="8713" max="8713" width="8.7109375" style="2" customWidth="1"/>
    <col min="8714" max="8714" width="11.28515625" style="2" bestFit="1" customWidth="1"/>
    <col min="8715" max="8721" width="14.7109375" style="2" customWidth="1"/>
    <col min="8722" max="8722" width="4.7109375" style="2" customWidth="1"/>
    <col min="8723" max="8960" width="11.42578125" style="2"/>
    <col min="8961" max="8961" width="4.28515625" style="2" customWidth="1"/>
    <col min="8962" max="8962" width="41.140625" style="2" customWidth="1"/>
    <col min="8963" max="8966" width="8.7109375" style="2" customWidth="1"/>
    <col min="8967" max="8967" width="10.28515625" style="2" customWidth="1"/>
    <col min="8968" max="8968" width="9.7109375" style="2" customWidth="1"/>
    <col min="8969" max="8969" width="8.7109375" style="2" customWidth="1"/>
    <col min="8970" max="8970" width="11.28515625" style="2" bestFit="1" customWidth="1"/>
    <col min="8971" max="8977" width="14.7109375" style="2" customWidth="1"/>
    <col min="8978" max="8978" width="4.7109375" style="2" customWidth="1"/>
    <col min="8979" max="9216" width="11.42578125" style="2"/>
    <col min="9217" max="9217" width="4.28515625" style="2" customWidth="1"/>
    <col min="9218" max="9218" width="41.140625" style="2" customWidth="1"/>
    <col min="9219" max="9222" width="8.7109375" style="2" customWidth="1"/>
    <col min="9223" max="9223" width="10.28515625" style="2" customWidth="1"/>
    <col min="9224" max="9224" width="9.7109375" style="2" customWidth="1"/>
    <col min="9225" max="9225" width="8.7109375" style="2" customWidth="1"/>
    <col min="9226" max="9226" width="11.28515625" style="2" bestFit="1" customWidth="1"/>
    <col min="9227" max="9233" width="14.7109375" style="2" customWidth="1"/>
    <col min="9234" max="9234" width="4.7109375" style="2" customWidth="1"/>
    <col min="9235" max="9472" width="11.42578125" style="2"/>
    <col min="9473" max="9473" width="4.28515625" style="2" customWidth="1"/>
    <col min="9474" max="9474" width="41.140625" style="2" customWidth="1"/>
    <col min="9475" max="9478" width="8.7109375" style="2" customWidth="1"/>
    <col min="9479" max="9479" width="10.28515625" style="2" customWidth="1"/>
    <col min="9480" max="9480" width="9.7109375" style="2" customWidth="1"/>
    <col min="9481" max="9481" width="8.7109375" style="2" customWidth="1"/>
    <col min="9482" max="9482" width="11.28515625" style="2" bestFit="1" customWidth="1"/>
    <col min="9483" max="9489" width="14.7109375" style="2" customWidth="1"/>
    <col min="9490" max="9490" width="4.7109375" style="2" customWidth="1"/>
    <col min="9491" max="9728" width="11.42578125" style="2"/>
    <col min="9729" max="9729" width="4.28515625" style="2" customWidth="1"/>
    <col min="9730" max="9730" width="41.140625" style="2" customWidth="1"/>
    <col min="9731" max="9734" width="8.7109375" style="2" customWidth="1"/>
    <col min="9735" max="9735" width="10.28515625" style="2" customWidth="1"/>
    <col min="9736" max="9736" width="9.7109375" style="2" customWidth="1"/>
    <col min="9737" max="9737" width="8.7109375" style="2" customWidth="1"/>
    <col min="9738" max="9738" width="11.28515625" style="2" bestFit="1" customWidth="1"/>
    <col min="9739" max="9745" width="14.7109375" style="2" customWidth="1"/>
    <col min="9746" max="9746" width="4.7109375" style="2" customWidth="1"/>
    <col min="9747" max="9984" width="11.42578125" style="2"/>
    <col min="9985" max="9985" width="4.28515625" style="2" customWidth="1"/>
    <col min="9986" max="9986" width="41.140625" style="2" customWidth="1"/>
    <col min="9987" max="9990" width="8.7109375" style="2" customWidth="1"/>
    <col min="9991" max="9991" width="10.28515625" style="2" customWidth="1"/>
    <col min="9992" max="9992" width="9.7109375" style="2" customWidth="1"/>
    <col min="9993" max="9993" width="8.7109375" style="2" customWidth="1"/>
    <col min="9994" max="9994" width="11.28515625" style="2" bestFit="1" customWidth="1"/>
    <col min="9995" max="10001" width="14.7109375" style="2" customWidth="1"/>
    <col min="10002" max="10002" width="4.7109375" style="2" customWidth="1"/>
    <col min="10003" max="10240" width="11.42578125" style="2"/>
    <col min="10241" max="10241" width="4.28515625" style="2" customWidth="1"/>
    <col min="10242" max="10242" width="41.140625" style="2" customWidth="1"/>
    <col min="10243" max="10246" width="8.7109375" style="2" customWidth="1"/>
    <col min="10247" max="10247" width="10.28515625" style="2" customWidth="1"/>
    <col min="10248" max="10248" width="9.7109375" style="2" customWidth="1"/>
    <col min="10249" max="10249" width="8.7109375" style="2" customWidth="1"/>
    <col min="10250" max="10250" width="11.28515625" style="2" bestFit="1" customWidth="1"/>
    <col min="10251" max="10257" width="14.7109375" style="2" customWidth="1"/>
    <col min="10258" max="10258" width="4.7109375" style="2" customWidth="1"/>
    <col min="10259" max="10496" width="11.42578125" style="2"/>
    <col min="10497" max="10497" width="4.28515625" style="2" customWidth="1"/>
    <col min="10498" max="10498" width="41.140625" style="2" customWidth="1"/>
    <col min="10499" max="10502" width="8.7109375" style="2" customWidth="1"/>
    <col min="10503" max="10503" width="10.28515625" style="2" customWidth="1"/>
    <col min="10504" max="10504" width="9.7109375" style="2" customWidth="1"/>
    <col min="10505" max="10505" width="8.7109375" style="2" customWidth="1"/>
    <col min="10506" max="10506" width="11.28515625" style="2" bestFit="1" customWidth="1"/>
    <col min="10507" max="10513" width="14.7109375" style="2" customWidth="1"/>
    <col min="10514" max="10514" width="4.7109375" style="2" customWidth="1"/>
    <col min="10515" max="10752" width="11.42578125" style="2"/>
    <col min="10753" max="10753" width="4.28515625" style="2" customWidth="1"/>
    <col min="10754" max="10754" width="41.140625" style="2" customWidth="1"/>
    <col min="10755" max="10758" width="8.7109375" style="2" customWidth="1"/>
    <col min="10759" max="10759" width="10.28515625" style="2" customWidth="1"/>
    <col min="10760" max="10760" width="9.7109375" style="2" customWidth="1"/>
    <col min="10761" max="10761" width="8.7109375" style="2" customWidth="1"/>
    <col min="10762" max="10762" width="11.28515625" style="2" bestFit="1" customWidth="1"/>
    <col min="10763" max="10769" width="14.7109375" style="2" customWidth="1"/>
    <col min="10770" max="10770" width="4.7109375" style="2" customWidth="1"/>
    <col min="10771" max="11008" width="11.42578125" style="2"/>
    <col min="11009" max="11009" width="4.28515625" style="2" customWidth="1"/>
    <col min="11010" max="11010" width="41.140625" style="2" customWidth="1"/>
    <col min="11011" max="11014" width="8.7109375" style="2" customWidth="1"/>
    <col min="11015" max="11015" width="10.28515625" style="2" customWidth="1"/>
    <col min="11016" max="11016" width="9.7109375" style="2" customWidth="1"/>
    <col min="11017" max="11017" width="8.7109375" style="2" customWidth="1"/>
    <col min="11018" max="11018" width="11.28515625" style="2" bestFit="1" customWidth="1"/>
    <col min="11019" max="11025" width="14.7109375" style="2" customWidth="1"/>
    <col min="11026" max="11026" width="4.7109375" style="2" customWidth="1"/>
    <col min="11027" max="11264" width="11.42578125" style="2"/>
    <col min="11265" max="11265" width="4.28515625" style="2" customWidth="1"/>
    <col min="11266" max="11266" width="41.140625" style="2" customWidth="1"/>
    <col min="11267" max="11270" width="8.7109375" style="2" customWidth="1"/>
    <col min="11271" max="11271" width="10.28515625" style="2" customWidth="1"/>
    <col min="11272" max="11272" width="9.7109375" style="2" customWidth="1"/>
    <col min="11273" max="11273" width="8.7109375" style="2" customWidth="1"/>
    <col min="11274" max="11274" width="11.28515625" style="2" bestFit="1" customWidth="1"/>
    <col min="11275" max="11281" width="14.7109375" style="2" customWidth="1"/>
    <col min="11282" max="11282" width="4.7109375" style="2" customWidth="1"/>
    <col min="11283" max="11520" width="11.42578125" style="2"/>
    <col min="11521" max="11521" width="4.28515625" style="2" customWidth="1"/>
    <col min="11522" max="11522" width="41.140625" style="2" customWidth="1"/>
    <col min="11523" max="11526" width="8.7109375" style="2" customWidth="1"/>
    <col min="11527" max="11527" width="10.28515625" style="2" customWidth="1"/>
    <col min="11528" max="11528" width="9.7109375" style="2" customWidth="1"/>
    <col min="11529" max="11529" width="8.7109375" style="2" customWidth="1"/>
    <col min="11530" max="11530" width="11.28515625" style="2" bestFit="1" customWidth="1"/>
    <col min="11531" max="11537" width="14.7109375" style="2" customWidth="1"/>
    <col min="11538" max="11538" width="4.7109375" style="2" customWidth="1"/>
    <col min="11539" max="11776" width="11.42578125" style="2"/>
    <col min="11777" max="11777" width="4.28515625" style="2" customWidth="1"/>
    <col min="11778" max="11778" width="41.140625" style="2" customWidth="1"/>
    <col min="11779" max="11782" width="8.7109375" style="2" customWidth="1"/>
    <col min="11783" max="11783" width="10.28515625" style="2" customWidth="1"/>
    <col min="11784" max="11784" width="9.7109375" style="2" customWidth="1"/>
    <col min="11785" max="11785" width="8.7109375" style="2" customWidth="1"/>
    <col min="11786" max="11786" width="11.28515625" style="2" bestFit="1" customWidth="1"/>
    <col min="11787" max="11793" width="14.7109375" style="2" customWidth="1"/>
    <col min="11794" max="11794" width="4.7109375" style="2" customWidth="1"/>
    <col min="11795" max="12032" width="11.42578125" style="2"/>
    <col min="12033" max="12033" width="4.28515625" style="2" customWidth="1"/>
    <col min="12034" max="12034" width="41.140625" style="2" customWidth="1"/>
    <col min="12035" max="12038" width="8.7109375" style="2" customWidth="1"/>
    <col min="12039" max="12039" width="10.28515625" style="2" customWidth="1"/>
    <col min="12040" max="12040" width="9.7109375" style="2" customWidth="1"/>
    <col min="12041" max="12041" width="8.7109375" style="2" customWidth="1"/>
    <col min="12042" max="12042" width="11.28515625" style="2" bestFit="1" customWidth="1"/>
    <col min="12043" max="12049" width="14.7109375" style="2" customWidth="1"/>
    <col min="12050" max="12050" width="4.7109375" style="2" customWidth="1"/>
    <col min="12051" max="12288" width="11.42578125" style="2"/>
    <col min="12289" max="12289" width="4.28515625" style="2" customWidth="1"/>
    <col min="12290" max="12290" width="41.140625" style="2" customWidth="1"/>
    <col min="12291" max="12294" width="8.7109375" style="2" customWidth="1"/>
    <col min="12295" max="12295" width="10.28515625" style="2" customWidth="1"/>
    <col min="12296" max="12296" width="9.7109375" style="2" customWidth="1"/>
    <col min="12297" max="12297" width="8.7109375" style="2" customWidth="1"/>
    <col min="12298" max="12298" width="11.28515625" style="2" bestFit="1" customWidth="1"/>
    <col min="12299" max="12305" width="14.7109375" style="2" customWidth="1"/>
    <col min="12306" max="12306" width="4.7109375" style="2" customWidth="1"/>
    <col min="12307" max="12544" width="11.42578125" style="2"/>
    <col min="12545" max="12545" width="4.28515625" style="2" customWidth="1"/>
    <col min="12546" max="12546" width="41.140625" style="2" customWidth="1"/>
    <col min="12547" max="12550" width="8.7109375" style="2" customWidth="1"/>
    <col min="12551" max="12551" width="10.28515625" style="2" customWidth="1"/>
    <col min="12552" max="12552" width="9.7109375" style="2" customWidth="1"/>
    <col min="12553" max="12553" width="8.7109375" style="2" customWidth="1"/>
    <col min="12554" max="12554" width="11.28515625" style="2" bestFit="1" customWidth="1"/>
    <col min="12555" max="12561" width="14.7109375" style="2" customWidth="1"/>
    <col min="12562" max="12562" width="4.7109375" style="2" customWidth="1"/>
    <col min="12563" max="12800" width="11.42578125" style="2"/>
    <col min="12801" max="12801" width="4.28515625" style="2" customWidth="1"/>
    <col min="12802" max="12802" width="41.140625" style="2" customWidth="1"/>
    <col min="12803" max="12806" width="8.7109375" style="2" customWidth="1"/>
    <col min="12807" max="12807" width="10.28515625" style="2" customWidth="1"/>
    <col min="12808" max="12808" width="9.7109375" style="2" customWidth="1"/>
    <col min="12809" max="12809" width="8.7109375" style="2" customWidth="1"/>
    <col min="12810" max="12810" width="11.28515625" style="2" bestFit="1" customWidth="1"/>
    <col min="12811" max="12817" width="14.7109375" style="2" customWidth="1"/>
    <col min="12818" max="12818" width="4.7109375" style="2" customWidth="1"/>
    <col min="12819" max="13056" width="11.42578125" style="2"/>
    <col min="13057" max="13057" width="4.28515625" style="2" customWidth="1"/>
    <col min="13058" max="13058" width="41.140625" style="2" customWidth="1"/>
    <col min="13059" max="13062" width="8.7109375" style="2" customWidth="1"/>
    <col min="13063" max="13063" width="10.28515625" style="2" customWidth="1"/>
    <col min="13064" max="13064" width="9.7109375" style="2" customWidth="1"/>
    <col min="13065" max="13065" width="8.7109375" style="2" customWidth="1"/>
    <col min="13066" max="13066" width="11.28515625" style="2" bestFit="1" customWidth="1"/>
    <col min="13067" max="13073" width="14.7109375" style="2" customWidth="1"/>
    <col min="13074" max="13074" width="4.7109375" style="2" customWidth="1"/>
    <col min="13075" max="13312" width="11.42578125" style="2"/>
    <col min="13313" max="13313" width="4.28515625" style="2" customWidth="1"/>
    <col min="13314" max="13314" width="41.140625" style="2" customWidth="1"/>
    <col min="13315" max="13318" width="8.7109375" style="2" customWidth="1"/>
    <col min="13319" max="13319" width="10.28515625" style="2" customWidth="1"/>
    <col min="13320" max="13320" width="9.7109375" style="2" customWidth="1"/>
    <col min="13321" max="13321" width="8.7109375" style="2" customWidth="1"/>
    <col min="13322" max="13322" width="11.28515625" style="2" bestFit="1" customWidth="1"/>
    <col min="13323" max="13329" width="14.7109375" style="2" customWidth="1"/>
    <col min="13330" max="13330" width="4.7109375" style="2" customWidth="1"/>
    <col min="13331" max="13568" width="11.42578125" style="2"/>
    <col min="13569" max="13569" width="4.28515625" style="2" customWidth="1"/>
    <col min="13570" max="13570" width="41.140625" style="2" customWidth="1"/>
    <col min="13571" max="13574" width="8.7109375" style="2" customWidth="1"/>
    <col min="13575" max="13575" width="10.28515625" style="2" customWidth="1"/>
    <col min="13576" max="13576" width="9.7109375" style="2" customWidth="1"/>
    <col min="13577" max="13577" width="8.7109375" style="2" customWidth="1"/>
    <col min="13578" max="13578" width="11.28515625" style="2" bestFit="1" customWidth="1"/>
    <col min="13579" max="13585" width="14.7109375" style="2" customWidth="1"/>
    <col min="13586" max="13586" width="4.7109375" style="2" customWidth="1"/>
    <col min="13587" max="13824" width="11.42578125" style="2"/>
    <col min="13825" max="13825" width="4.28515625" style="2" customWidth="1"/>
    <col min="13826" max="13826" width="41.140625" style="2" customWidth="1"/>
    <col min="13827" max="13830" width="8.7109375" style="2" customWidth="1"/>
    <col min="13831" max="13831" width="10.28515625" style="2" customWidth="1"/>
    <col min="13832" max="13832" width="9.7109375" style="2" customWidth="1"/>
    <col min="13833" max="13833" width="8.7109375" style="2" customWidth="1"/>
    <col min="13834" max="13834" width="11.28515625" style="2" bestFit="1" customWidth="1"/>
    <col min="13835" max="13841" width="14.7109375" style="2" customWidth="1"/>
    <col min="13842" max="13842" width="4.7109375" style="2" customWidth="1"/>
    <col min="13843" max="14080" width="11.42578125" style="2"/>
    <col min="14081" max="14081" width="4.28515625" style="2" customWidth="1"/>
    <col min="14082" max="14082" width="41.140625" style="2" customWidth="1"/>
    <col min="14083" max="14086" width="8.7109375" style="2" customWidth="1"/>
    <col min="14087" max="14087" width="10.28515625" style="2" customWidth="1"/>
    <col min="14088" max="14088" width="9.7109375" style="2" customWidth="1"/>
    <col min="14089" max="14089" width="8.7109375" style="2" customWidth="1"/>
    <col min="14090" max="14090" width="11.28515625" style="2" bestFit="1" customWidth="1"/>
    <col min="14091" max="14097" width="14.7109375" style="2" customWidth="1"/>
    <col min="14098" max="14098" width="4.7109375" style="2" customWidth="1"/>
    <col min="14099" max="14336" width="11.42578125" style="2"/>
    <col min="14337" max="14337" width="4.28515625" style="2" customWidth="1"/>
    <col min="14338" max="14338" width="41.140625" style="2" customWidth="1"/>
    <col min="14339" max="14342" width="8.7109375" style="2" customWidth="1"/>
    <col min="14343" max="14343" width="10.28515625" style="2" customWidth="1"/>
    <col min="14344" max="14344" width="9.7109375" style="2" customWidth="1"/>
    <col min="14345" max="14345" width="8.7109375" style="2" customWidth="1"/>
    <col min="14346" max="14346" width="11.28515625" style="2" bestFit="1" customWidth="1"/>
    <col min="14347" max="14353" width="14.7109375" style="2" customWidth="1"/>
    <col min="14354" max="14354" width="4.7109375" style="2" customWidth="1"/>
    <col min="14355" max="14592" width="11.42578125" style="2"/>
    <col min="14593" max="14593" width="4.28515625" style="2" customWidth="1"/>
    <col min="14594" max="14594" width="41.140625" style="2" customWidth="1"/>
    <col min="14595" max="14598" width="8.7109375" style="2" customWidth="1"/>
    <col min="14599" max="14599" width="10.28515625" style="2" customWidth="1"/>
    <col min="14600" max="14600" width="9.7109375" style="2" customWidth="1"/>
    <col min="14601" max="14601" width="8.7109375" style="2" customWidth="1"/>
    <col min="14602" max="14602" width="11.28515625" style="2" bestFit="1" customWidth="1"/>
    <col min="14603" max="14609" width="14.7109375" style="2" customWidth="1"/>
    <col min="14610" max="14610" width="4.7109375" style="2" customWidth="1"/>
    <col min="14611" max="14848" width="11.42578125" style="2"/>
    <col min="14849" max="14849" width="4.28515625" style="2" customWidth="1"/>
    <col min="14850" max="14850" width="41.140625" style="2" customWidth="1"/>
    <col min="14851" max="14854" width="8.7109375" style="2" customWidth="1"/>
    <col min="14855" max="14855" width="10.28515625" style="2" customWidth="1"/>
    <col min="14856" max="14856" width="9.7109375" style="2" customWidth="1"/>
    <col min="14857" max="14857" width="8.7109375" style="2" customWidth="1"/>
    <col min="14858" max="14858" width="11.28515625" style="2" bestFit="1" customWidth="1"/>
    <col min="14859" max="14865" width="14.7109375" style="2" customWidth="1"/>
    <col min="14866" max="14866" width="4.7109375" style="2" customWidth="1"/>
    <col min="14867" max="15104" width="11.42578125" style="2"/>
    <col min="15105" max="15105" width="4.28515625" style="2" customWidth="1"/>
    <col min="15106" max="15106" width="41.140625" style="2" customWidth="1"/>
    <col min="15107" max="15110" width="8.7109375" style="2" customWidth="1"/>
    <col min="15111" max="15111" width="10.28515625" style="2" customWidth="1"/>
    <col min="15112" max="15112" width="9.7109375" style="2" customWidth="1"/>
    <col min="15113" max="15113" width="8.7109375" style="2" customWidth="1"/>
    <col min="15114" max="15114" width="11.28515625" style="2" bestFit="1" customWidth="1"/>
    <col min="15115" max="15121" width="14.7109375" style="2" customWidth="1"/>
    <col min="15122" max="15122" width="4.7109375" style="2" customWidth="1"/>
    <col min="15123" max="15360" width="11.42578125" style="2"/>
    <col min="15361" max="15361" width="4.28515625" style="2" customWidth="1"/>
    <col min="15362" max="15362" width="41.140625" style="2" customWidth="1"/>
    <col min="15363" max="15366" width="8.7109375" style="2" customWidth="1"/>
    <col min="15367" max="15367" width="10.28515625" style="2" customWidth="1"/>
    <col min="15368" max="15368" width="9.7109375" style="2" customWidth="1"/>
    <col min="15369" max="15369" width="8.7109375" style="2" customWidth="1"/>
    <col min="15370" max="15370" width="11.28515625" style="2" bestFit="1" customWidth="1"/>
    <col min="15371" max="15377" width="14.7109375" style="2" customWidth="1"/>
    <col min="15378" max="15378" width="4.7109375" style="2" customWidth="1"/>
    <col min="15379" max="15616" width="11.42578125" style="2"/>
    <col min="15617" max="15617" width="4.28515625" style="2" customWidth="1"/>
    <col min="15618" max="15618" width="41.140625" style="2" customWidth="1"/>
    <col min="15619" max="15622" width="8.7109375" style="2" customWidth="1"/>
    <col min="15623" max="15623" width="10.28515625" style="2" customWidth="1"/>
    <col min="15624" max="15624" width="9.7109375" style="2" customWidth="1"/>
    <col min="15625" max="15625" width="8.7109375" style="2" customWidth="1"/>
    <col min="15626" max="15626" width="11.28515625" style="2" bestFit="1" customWidth="1"/>
    <col min="15627" max="15633" width="14.7109375" style="2" customWidth="1"/>
    <col min="15634" max="15634" width="4.7109375" style="2" customWidth="1"/>
    <col min="15635" max="15872" width="11.42578125" style="2"/>
    <col min="15873" max="15873" width="4.28515625" style="2" customWidth="1"/>
    <col min="15874" max="15874" width="41.140625" style="2" customWidth="1"/>
    <col min="15875" max="15878" width="8.7109375" style="2" customWidth="1"/>
    <col min="15879" max="15879" width="10.28515625" style="2" customWidth="1"/>
    <col min="15880" max="15880" width="9.7109375" style="2" customWidth="1"/>
    <col min="15881" max="15881" width="8.7109375" style="2" customWidth="1"/>
    <col min="15882" max="15882" width="11.28515625" style="2" bestFit="1" customWidth="1"/>
    <col min="15883" max="15889" width="14.7109375" style="2" customWidth="1"/>
    <col min="15890" max="15890" width="4.7109375" style="2" customWidth="1"/>
    <col min="15891" max="16128" width="11.42578125" style="2"/>
    <col min="16129" max="16129" width="4.28515625" style="2" customWidth="1"/>
    <col min="16130" max="16130" width="41.140625" style="2" customWidth="1"/>
    <col min="16131" max="16134" width="8.7109375" style="2" customWidth="1"/>
    <col min="16135" max="16135" width="10.28515625" style="2" customWidth="1"/>
    <col min="16136" max="16136" width="9.7109375" style="2" customWidth="1"/>
    <col min="16137" max="16137" width="8.7109375" style="2" customWidth="1"/>
    <col min="16138" max="16138" width="11.28515625" style="2" bestFit="1" customWidth="1"/>
    <col min="16139" max="16145" width="14.7109375" style="2" customWidth="1"/>
    <col min="16146" max="16146" width="4.7109375" style="2" customWidth="1"/>
    <col min="16147" max="16384" width="11.42578125" style="2"/>
  </cols>
  <sheetData>
    <row r="1" spans="1:21" s="710" customFormat="1" ht="12" customHeight="1" x14ac:dyDescent="0.2">
      <c r="A1" s="732" t="s">
        <v>884</v>
      </c>
      <c r="R1" s="603" t="s">
        <v>414</v>
      </c>
    </row>
    <row r="2" spans="1:21" s="710" customFormat="1" ht="12.75" x14ac:dyDescent="0.2">
      <c r="A2" s="734"/>
      <c r="B2" s="711"/>
      <c r="C2" s="711"/>
      <c r="D2" s="711"/>
      <c r="E2" s="711"/>
      <c r="F2" s="711"/>
      <c r="G2" s="711"/>
      <c r="H2" s="711"/>
      <c r="I2" s="711"/>
      <c r="J2" s="711"/>
      <c r="K2" s="734"/>
      <c r="L2" s="711"/>
      <c r="M2" s="711"/>
      <c r="N2" s="711"/>
      <c r="O2" s="711"/>
      <c r="P2" s="711"/>
      <c r="Q2" s="711"/>
      <c r="R2" s="711"/>
      <c r="S2" s="711"/>
      <c r="T2" s="711"/>
      <c r="U2" s="711"/>
    </row>
    <row r="3" spans="1:21" s="710" customFormat="1" ht="12.75" x14ac:dyDescent="0.2">
      <c r="A3" s="733" t="s">
        <v>1192</v>
      </c>
      <c r="B3" s="711"/>
      <c r="C3" s="711"/>
      <c r="D3" s="711"/>
      <c r="E3" s="711"/>
      <c r="F3" s="711"/>
      <c r="G3" s="711"/>
      <c r="H3" s="711"/>
      <c r="I3" s="711"/>
      <c r="J3" s="711"/>
      <c r="K3" s="733" t="s">
        <v>1193</v>
      </c>
      <c r="L3" s="711"/>
      <c r="M3" s="711"/>
      <c r="N3" s="711"/>
      <c r="O3" s="711"/>
      <c r="P3" s="711"/>
      <c r="Q3" s="711"/>
      <c r="R3" s="711"/>
      <c r="S3" s="711"/>
      <c r="T3" s="711"/>
      <c r="U3" s="711"/>
    </row>
    <row r="4" spans="1:21" s="710" customFormat="1" ht="12.75" x14ac:dyDescent="0.2">
      <c r="A4" s="734" t="s">
        <v>854</v>
      </c>
      <c r="B4" s="711"/>
      <c r="C4" s="711"/>
      <c r="D4" s="711"/>
      <c r="E4" s="711"/>
      <c r="F4" s="711"/>
      <c r="G4" s="711"/>
      <c r="H4" s="711"/>
      <c r="I4" s="711"/>
      <c r="J4" s="711"/>
      <c r="K4" s="734" t="s">
        <v>854</v>
      </c>
      <c r="L4" s="711"/>
      <c r="M4" s="711"/>
      <c r="N4" s="711"/>
      <c r="O4" s="711"/>
      <c r="P4" s="711"/>
      <c r="Q4" s="711"/>
      <c r="R4" s="711"/>
      <c r="S4" s="711"/>
      <c r="T4" s="711"/>
      <c r="U4" s="711"/>
    </row>
    <row r="5" spans="1:21" s="710" customFormat="1" ht="29.45" customHeight="1" x14ac:dyDescent="0.2">
      <c r="A5" s="1014" t="s">
        <v>856</v>
      </c>
      <c r="B5" s="1055"/>
      <c r="C5" s="1055"/>
      <c r="D5" s="1055"/>
      <c r="E5" s="1055"/>
      <c r="F5" s="1055"/>
      <c r="G5" s="1055"/>
      <c r="H5" s="1055"/>
      <c r="I5" s="1055"/>
      <c r="J5" s="734"/>
      <c r="K5" s="1014" t="s">
        <v>856</v>
      </c>
      <c r="L5" s="1055"/>
      <c r="M5" s="1055"/>
      <c r="N5" s="1055"/>
      <c r="O5" s="1055"/>
      <c r="P5" s="1055"/>
      <c r="Q5" s="1055"/>
      <c r="R5" s="1055"/>
      <c r="S5" s="1055"/>
    </row>
    <row r="6" spans="1:21" s="4" customFormat="1" ht="15" customHeight="1" x14ac:dyDescent="0.2">
      <c r="A6" s="85"/>
      <c r="B6" s="1054"/>
      <c r="C6" s="1054"/>
      <c r="D6" s="1054"/>
      <c r="E6" s="1054"/>
      <c r="F6" s="1054"/>
      <c r="G6" s="1054"/>
      <c r="H6" s="1054"/>
      <c r="I6" s="1054"/>
      <c r="J6" s="1028"/>
      <c r="K6" s="1028"/>
      <c r="Q6" s="83"/>
    </row>
    <row r="7" spans="1:21" ht="21.75" customHeight="1" x14ac:dyDescent="0.2">
      <c r="A7" s="962" t="s">
        <v>261</v>
      </c>
      <c r="B7" s="946" t="s">
        <v>1090</v>
      </c>
      <c r="C7" s="931" t="s">
        <v>31</v>
      </c>
      <c r="D7" s="933" t="s">
        <v>262</v>
      </c>
      <c r="E7" s="976"/>
      <c r="F7" s="976"/>
      <c r="G7" s="976"/>
      <c r="H7" s="976"/>
      <c r="I7" s="976"/>
      <c r="J7" s="934" t="s">
        <v>343</v>
      </c>
      <c r="K7" s="977" t="s">
        <v>263</v>
      </c>
      <c r="L7" s="931"/>
      <c r="M7" s="1035" t="s">
        <v>265</v>
      </c>
      <c r="N7" s="1017" t="s">
        <v>1098</v>
      </c>
      <c r="O7" s="1018"/>
      <c r="P7" s="1018"/>
      <c r="Q7" s="1018"/>
      <c r="R7" s="951" t="s">
        <v>261</v>
      </c>
      <c r="S7" s="12"/>
    </row>
    <row r="8" spans="1:21" ht="9" customHeight="1" x14ac:dyDescent="0.2">
      <c r="A8" s="963"/>
      <c r="B8" s="946"/>
      <c r="C8" s="931"/>
      <c r="D8" s="931" t="s">
        <v>266</v>
      </c>
      <c r="E8" s="931" t="s">
        <v>267</v>
      </c>
      <c r="F8" s="936" t="s">
        <v>268</v>
      </c>
      <c r="G8" s="937"/>
      <c r="H8" s="937"/>
      <c r="I8" s="1021"/>
      <c r="J8" s="940"/>
      <c r="K8" s="977"/>
      <c r="L8" s="931"/>
      <c r="M8" s="1036"/>
      <c r="N8" s="1019"/>
      <c r="O8" s="1020"/>
      <c r="P8" s="1020"/>
      <c r="Q8" s="1020"/>
      <c r="R8" s="952"/>
      <c r="S8" s="12"/>
    </row>
    <row r="9" spans="1:21" ht="9" customHeight="1" x14ac:dyDescent="0.2">
      <c r="A9" s="963"/>
      <c r="B9" s="946"/>
      <c r="C9" s="931"/>
      <c r="D9" s="931"/>
      <c r="E9" s="931"/>
      <c r="F9" s="931" t="s">
        <v>34</v>
      </c>
      <c r="G9" s="933" t="s">
        <v>35</v>
      </c>
      <c r="H9" s="976"/>
      <c r="I9" s="977"/>
      <c r="J9" s="940"/>
      <c r="K9" s="977" t="s">
        <v>269</v>
      </c>
      <c r="L9" s="931" t="s">
        <v>270</v>
      </c>
      <c r="M9" s="1036"/>
      <c r="N9" s="1022" t="s">
        <v>200</v>
      </c>
      <c r="O9" s="1015" t="s">
        <v>339</v>
      </c>
      <c r="P9" s="1016"/>
      <c r="Q9" s="1016"/>
      <c r="R9" s="952"/>
      <c r="S9" s="12"/>
    </row>
    <row r="10" spans="1:21" ht="58.5" customHeight="1" x14ac:dyDescent="0.2">
      <c r="A10" s="964"/>
      <c r="B10" s="942"/>
      <c r="C10" s="931"/>
      <c r="D10" s="931"/>
      <c r="E10" s="931"/>
      <c r="F10" s="931"/>
      <c r="G10" s="717" t="s">
        <v>273</v>
      </c>
      <c r="H10" s="717" t="s">
        <v>274</v>
      </c>
      <c r="I10" s="717" t="s">
        <v>275</v>
      </c>
      <c r="J10" s="935"/>
      <c r="K10" s="977"/>
      <c r="L10" s="931"/>
      <c r="M10" s="1037"/>
      <c r="N10" s="1023"/>
      <c r="O10" s="178" t="s">
        <v>271</v>
      </c>
      <c r="P10" s="178" t="s">
        <v>272</v>
      </c>
      <c r="Q10" s="179" t="s">
        <v>796</v>
      </c>
      <c r="R10" s="953"/>
      <c r="S10" s="12"/>
    </row>
    <row r="11" spans="1:21" ht="15" customHeight="1" x14ac:dyDescent="0.2">
      <c r="A11" s="721"/>
      <c r="B11" s="712"/>
      <c r="C11" s="104"/>
      <c r="D11" s="104"/>
      <c r="E11" s="104"/>
      <c r="F11" s="104"/>
      <c r="G11" s="104"/>
      <c r="H11" s="104"/>
      <c r="I11" s="104"/>
      <c r="J11" s="104"/>
      <c r="K11" s="104"/>
      <c r="Q11" s="104"/>
      <c r="R11" s="721"/>
    </row>
    <row r="12" spans="1:21" ht="20.100000000000001" customHeight="1" x14ac:dyDescent="0.2">
      <c r="A12" s="180">
        <v>1</v>
      </c>
      <c r="B12" s="181" t="s">
        <v>31</v>
      </c>
      <c r="C12" s="804">
        <v>4012766</v>
      </c>
      <c r="D12" s="804">
        <v>660885</v>
      </c>
      <c r="E12" s="804">
        <v>1501676</v>
      </c>
      <c r="F12" s="804">
        <v>1850205</v>
      </c>
      <c r="G12" s="804">
        <v>117873</v>
      </c>
      <c r="H12" s="804">
        <v>530835</v>
      </c>
      <c r="I12" s="804">
        <v>1201497</v>
      </c>
      <c r="J12" s="804">
        <v>1858782</v>
      </c>
      <c r="K12" s="182">
        <v>36.074837406417416</v>
      </c>
      <c r="L12" s="182">
        <v>7.2703007218024371</v>
      </c>
      <c r="M12" s="804">
        <v>3099977</v>
      </c>
      <c r="N12" s="804">
        <v>93414</v>
      </c>
      <c r="O12" s="804">
        <v>25259</v>
      </c>
      <c r="P12" s="804">
        <v>34207</v>
      </c>
      <c r="Q12" s="804">
        <v>48897</v>
      </c>
      <c r="R12" s="180">
        <v>1</v>
      </c>
    </row>
    <row r="13" spans="1:21" ht="10.5" customHeight="1" x14ac:dyDescent="0.2">
      <c r="A13" s="2"/>
      <c r="B13" s="725" t="s">
        <v>320</v>
      </c>
      <c r="C13" s="104"/>
      <c r="D13" s="804"/>
      <c r="E13" s="804"/>
      <c r="F13" s="804"/>
      <c r="G13" s="804"/>
      <c r="H13" s="804"/>
      <c r="I13" s="804"/>
      <c r="J13" s="804"/>
      <c r="K13" s="182"/>
      <c r="L13" s="182"/>
      <c r="M13" s="804"/>
      <c r="N13" s="804"/>
      <c r="O13" s="804"/>
      <c r="P13" s="804"/>
      <c r="Q13" s="804"/>
    </row>
    <row r="14" spans="1:21" ht="10.5" customHeight="1" x14ac:dyDescent="0.2">
      <c r="A14" s="180">
        <v>2</v>
      </c>
      <c r="B14" s="184" t="s">
        <v>227</v>
      </c>
      <c r="C14" s="804">
        <v>14087</v>
      </c>
      <c r="D14" s="804">
        <v>2702</v>
      </c>
      <c r="E14" s="804">
        <v>3806</v>
      </c>
      <c r="F14" s="804">
        <v>7579</v>
      </c>
      <c r="G14" s="804">
        <v>504</v>
      </c>
      <c r="H14" s="804">
        <v>2364</v>
      </c>
      <c r="I14" s="804">
        <v>4711</v>
      </c>
      <c r="J14" s="804">
        <v>8022</v>
      </c>
      <c r="K14" s="182">
        <v>36.69560587775964</v>
      </c>
      <c r="L14" s="182">
        <v>7.6095360065948299</v>
      </c>
      <c r="M14" s="804">
        <v>12128</v>
      </c>
      <c r="N14" s="804">
        <v>33</v>
      </c>
      <c r="O14" s="804">
        <v>14</v>
      </c>
      <c r="P14" s="804">
        <v>9</v>
      </c>
      <c r="Q14" s="804">
        <v>15</v>
      </c>
      <c r="R14" s="180">
        <v>2</v>
      </c>
    </row>
    <row r="15" spans="1:21" ht="10.5" customHeight="1" x14ac:dyDescent="0.2">
      <c r="A15" s="180">
        <v>3</v>
      </c>
      <c r="B15" s="184" t="s">
        <v>321</v>
      </c>
      <c r="C15" s="804">
        <v>302882</v>
      </c>
      <c r="D15" s="804">
        <v>41374</v>
      </c>
      <c r="E15" s="804">
        <v>94786</v>
      </c>
      <c r="F15" s="804">
        <v>166722</v>
      </c>
      <c r="G15" s="804">
        <v>11808</v>
      </c>
      <c r="H15" s="804">
        <v>53357</v>
      </c>
      <c r="I15" s="804">
        <v>101557</v>
      </c>
      <c r="J15" s="804">
        <v>173506</v>
      </c>
      <c r="K15" s="182">
        <v>37.417548748357447</v>
      </c>
      <c r="L15" s="182">
        <v>7.678648765112567</v>
      </c>
      <c r="M15" s="804">
        <v>267142</v>
      </c>
      <c r="N15" s="804">
        <v>858</v>
      </c>
      <c r="O15" s="804">
        <v>451</v>
      </c>
      <c r="P15" s="804">
        <v>309</v>
      </c>
      <c r="Q15" s="804">
        <v>298</v>
      </c>
      <c r="R15" s="180">
        <v>3</v>
      </c>
    </row>
    <row r="16" spans="1:21" ht="10.5" customHeight="1" x14ac:dyDescent="0.2">
      <c r="A16" s="180">
        <v>4</v>
      </c>
      <c r="B16" s="184" t="s">
        <v>322</v>
      </c>
      <c r="C16" s="804">
        <v>521729</v>
      </c>
      <c r="D16" s="804">
        <v>69420</v>
      </c>
      <c r="E16" s="804">
        <v>184356</v>
      </c>
      <c r="F16" s="804">
        <v>267953</v>
      </c>
      <c r="G16" s="804">
        <v>18483</v>
      </c>
      <c r="H16" s="804">
        <v>80119</v>
      </c>
      <c r="I16" s="804">
        <v>169351</v>
      </c>
      <c r="J16" s="804">
        <v>274123</v>
      </c>
      <c r="K16" s="182">
        <v>37.157886565630818</v>
      </c>
      <c r="L16" s="182">
        <v>7.5715791611499723</v>
      </c>
      <c r="M16" s="804">
        <v>434312</v>
      </c>
      <c r="N16" s="804">
        <v>3166</v>
      </c>
      <c r="O16" s="804">
        <v>1617</v>
      </c>
      <c r="P16" s="804">
        <v>1249</v>
      </c>
      <c r="Q16" s="804">
        <v>1187</v>
      </c>
      <c r="R16" s="180">
        <v>4</v>
      </c>
    </row>
    <row r="17" spans="1:18" ht="10.5" customHeight="1" x14ac:dyDescent="0.2">
      <c r="A17" s="180">
        <v>5</v>
      </c>
      <c r="B17" s="184" t="s">
        <v>323</v>
      </c>
      <c r="C17" s="804">
        <v>698964</v>
      </c>
      <c r="D17" s="804">
        <v>71893</v>
      </c>
      <c r="E17" s="804">
        <v>283021</v>
      </c>
      <c r="F17" s="804">
        <v>344050</v>
      </c>
      <c r="G17" s="804">
        <v>21267</v>
      </c>
      <c r="H17" s="804">
        <v>98936</v>
      </c>
      <c r="I17" s="804">
        <v>223847</v>
      </c>
      <c r="J17" s="804">
        <v>343319</v>
      </c>
      <c r="K17" s="182">
        <v>37.454783078956858</v>
      </c>
      <c r="L17" s="182">
        <v>7.5105430578482526</v>
      </c>
      <c r="M17" s="804">
        <v>526589</v>
      </c>
      <c r="N17" s="804">
        <v>10945</v>
      </c>
      <c r="O17" s="804">
        <v>3730</v>
      </c>
      <c r="P17" s="804">
        <v>4252</v>
      </c>
      <c r="Q17" s="804">
        <v>5189</v>
      </c>
      <c r="R17" s="180">
        <v>5</v>
      </c>
    </row>
    <row r="18" spans="1:18" ht="10.5" customHeight="1" x14ac:dyDescent="0.2">
      <c r="A18" s="180">
        <v>6</v>
      </c>
      <c r="B18" s="184" t="s">
        <v>324</v>
      </c>
      <c r="C18" s="804">
        <v>758062</v>
      </c>
      <c r="D18" s="804">
        <v>67097</v>
      </c>
      <c r="E18" s="804">
        <v>300114</v>
      </c>
      <c r="F18" s="804">
        <v>390851</v>
      </c>
      <c r="G18" s="804">
        <v>23826</v>
      </c>
      <c r="H18" s="804">
        <v>109851</v>
      </c>
      <c r="I18" s="804">
        <v>257174</v>
      </c>
      <c r="J18" s="804">
        <v>389071</v>
      </c>
      <c r="K18" s="182">
        <v>37.880548029053031</v>
      </c>
      <c r="L18" s="182">
        <v>7.5817224219433168</v>
      </c>
      <c r="M18" s="804">
        <v>572399</v>
      </c>
      <c r="N18" s="804">
        <v>20964</v>
      </c>
      <c r="O18" s="804">
        <v>5529</v>
      </c>
      <c r="P18" s="804">
        <v>7901</v>
      </c>
      <c r="Q18" s="804">
        <v>11060</v>
      </c>
      <c r="R18" s="180">
        <v>6</v>
      </c>
    </row>
    <row r="19" spans="1:18" ht="10.5" customHeight="1" x14ac:dyDescent="0.2">
      <c r="A19" s="180">
        <v>7</v>
      </c>
      <c r="B19" s="184" t="s">
        <v>325</v>
      </c>
      <c r="C19" s="804">
        <v>772496</v>
      </c>
      <c r="D19" s="804">
        <v>59183</v>
      </c>
      <c r="E19" s="804">
        <v>292889</v>
      </c>
      <c r="F19" s="804">
        <v>420424</v>
      </c>
      <c r="G19" s="804">
        <v>24825</v>
      </c>
      <c r="H19" s="804">
        <v>113697</v>
      </c>
      <c r="I19" s="804">
        <v>281902</v>
      </c>
      <c r="J19" s="804">
        <v>418421</v>
      </c>
      <c r="K19" s="182">
        <v>38.333705287794373</v>
      </c>
      <c r="L19" s="182">
        <v>7.6713468686927824</v>
      </c>
      <c r="M19" s="804">
        <v>590268</v>
      </c>
      <c r="N19" s="804">
        <v>28400</v>
      </c>
      <c r="O19" s="804">
        <v>6895</v>
      </c>
      <c r="P19" s="804">
        <v>10236</v>
      </c>
      <c r="Q19" s="804">
        <v>15483</v>
      </c>
      <c r="R19" s="180">
        <v>7</v>
      </c>
    </row>
    <row r="20" spans="1:18" ht="10.5" customHeight="1" x14ac:dyDescent="0.2">
      <c r="A20" s="180">
        <v>8</v>
      </c>
      <c r="B20" s="184" t="s">
        <v>326</v>
      </c>
      <c r="C20" s="804">
        <v>469096</v>
      </c>
      <c r="D20" s="804">
        <v>62114</v>
      </c>
      <c r="E20" s="804">
        <v>173476</v>
      </c>
      <c r="F20" s="804">
        <v>233506</v>
      </c>
      <c r="G20" s="804">
        <v>14869</v>
      </c>
      <c r="H20" s="804">
        <v>66064</v>
      </c>
      <c r="I20" s="804">
        <v>152573</v>
      </c>
      <c r="J20" s="804">
        <v>232491</v>
      </c>
      <c r="K20" s="182">
        <v>36.865215222470454</v>
      </c>
      <c r="L20" s="182">
        <v>7.3944621039335763</v>
      </c>
      <c r="M20" s="804">
        <v>356121</v>
      </c>
      <c r="N20" s="804">
        <v>22214</v>
      </c>
      <c r="O20" s="804">
        <v>5201</v>
      </c>
      <c r="P20" s="804">
        <v>7738</v>
      </c>
      <c r="Q20" s="804">
        <v>12381</v>
      </c>
      <c r="R20" s="180">
        <v>8</v>
      </c>
    </row>
    <row r="21" spans="1:18" ht="10.5" customHeight="1" x14ac:dyDescent="0.2">
      <c r="A21" s="180">
        <v>9</v>
      </c>
      <c r="B21" s="184" t="s">
        <v>327</v>
      </c>
      <c r="C21" s="804">
        <v>144327</v>
      </c>
      <c r="D21" s="804">
        <v>82536</v>
      </c>
      <c r="E21" s="804">
        <v>53428</v>
      </c>
      <c r="F21" s="804">
        <v>8363</v>
      </c>
      <c r="G21" s="804">
        <v>940</v>
      </c>
      <c r="H21" s="804">
        <v>2672</v>
      </c>
      <c r="I21" s="804">
        <v>4751</v>
      </c>
      <c r="J21" s="804">
        <v>8550</v>
      </c>
      <c r="K21" s="182">
        <v>25.349823664317835</v>
      </c>
      <c r="L21" s="182">
        <v>5.1576243709206757</v>
      </c>
      <c r="M21" s="804">
        <v>104903</v>
      </c>
      <c r="N21" s="804">
        <v>2969</v>
      </c>
      <c r="O21" s="804">
        <v>824</v>
      </c>
      <c r="P21" s="804">
        <v>1109</v>
      </c>
      <c r="Q21" s="804">
        <v>1476</v>
      </c>
      <c r="R21" s="180">
        <v>9</v>
      </c>
    </row>
    <row r="22" spans="1:18" ht="10.5" customHeight="1" x14ac:dyDescent="0.2">
      <c r="A22" s="180">
        <v>10</v>
      </c>
      <c r="B22" s="184" t="s">
        <v>328</v>
      </c>
      <c r="C22" s="804">
        <v>311810</v>
      </c>
      <c r="D22" s="804">
        <v>191637</v>
      </c>
      <c r="E22" s="804">
        <v>110285</v>
      </c>
      <c r="F22" s="804">
        <v>9888</v>
      </c>
      <c r="G22" s="804">
        <v>1249</v>
      </c>
      <c r="H22" s="804">
        <v>3445</v>
      </c>
      <c r="I22" s="804">
        <v>5194</v>
      </c>
      <c r="J22" s="804">
        <v>10351</v>
      </c>
      <c r="K22" s="182">
        <v>24.411058016099549</v>
      </c>
      <c r="L22" s="182">
        <v>4.9661168558415199</v>
      </c>
      <c r="M22" s="804">
        <v>223084</v>
      </c>
      <c r="N22" s="804">
        <v>2859</v>
      </c>
      <c r="O22" s="804">
        <v>708</v>
      </c>
      <c r="P22" s="804">
        <v>920</v>
      </c>
      <c r="Q22" s="804">
        <v>1478</v>
      </c>
      <c r="R22" s="180">
        <v>10</v>
      </c>
    </row>
    <row r="23" spans="1:18" ht="10.5" customHeight="1" x14ac:dyDescent="0.2">
      <c r="A23" s="180">
        <v>11</v>
      </c>
      <c r="B23" s="184" t="s">
        <v>329</v>
      </c>
      <c r="C23" s="804">
        <v>19313</v>
      </c>
      <c r="D23" s="804">
        <v>12929</v>
      </c>
      <c r="E23" s="804">
        <v>5515</v>
      </c>
      <c r="F23" s="804">
        <v>869</v>
      </c>
      <c r="G23" s="804">
        <v>102</v>
      </c>
      <c r="H23" s="804">
        <v>330</v>
      </c>
      <c r="I23" s="804">
        <v>437</v>
      </c>
      <c r="J23" s="804">
        <v>928</v>
      </c>
      <c r="K23" s="182">
        <v>23.399627194117951</v>
      </c>
      <c r="L23" s="182">
        <v>4.8737341601509838</v>
      </c>
      <c r="M23" s="804">
        <v>13031</v>
      </c>
      <c r="N23" s="804">
        <v>1006</v>
      </c>
      <c r="O23" s="804">
        <v>290</v>
      </c>
      <c r="P23" s="804">
        <v>484</v>
      </c>
      <c r="Q23" s="804">
        <v>330</v>
      </c>
      <c r="R23" s="180">
        <v>11</v>
      </c>
    </row>
    <row r="24" spans="1:18" ht="10.5" customHeight="1" x14ac:dyDescent="0.2">
      <c r="A24" s="180">
        <v>12</v>
      </c>
      <c r="B24" s="184" t="s">
        <v>330</v>
      </c>
      <c r="C24" s="804">
        <v>838698</v>
      </c>
      <c r="D24" s="804">
        <v>113496</v>
      </c>
      <c r="E24" s="804">
        <v>282948</v>
      </c>
      <c r="F24" s="804">
        <v>442254</v>
      </c>
      <c r="G24" s="804">
        <v>30795</v>
      </c>
      <c r="H24" s="804">
        <v>135840</v>
      </c>
      <c r="I24" s="804">
        <v>275619</v>
      </c>
      <c r="J24" s="804">
        <v>455651</v>
      </c>
      <c r="K24" s="182">
        <v>37.243894703457023</v>
      </c>
      <c r="L24" s="182">
        <v>7.6107104169174224</v>
      </c>
      <c r="M24" s="804">
        <v>713582</v>
      </c>
      <c r="N24" s="804">
        <v>4057</v>
      </c>
      <c r="O24" s="804">
        <v>2082</v>
      </c>
      <c r="P24" s="804">
        <v>1567</v>
      </c>
      <c r="Q24" s="804">
        <v>1500</v>
      </c>
      <c r="R24" s="180">
        <v>12</v>
      </c>
    </row>
    <row r="25" spans="1:18" ht="10.5" customHeight="1" x14ac:dyDescent="0.2">
      <c r="A25" s="180">
        <v>13</v>
      </c>
      <c r="B25" s="184" t="s">
        <v>331</v>
      </c>
      <c r="C25" s="804">
        <v>2842945</v>
      </c>
      <c r="D25" s="804">
        <v>342823</v>
      </c>
      <c r="E25" s="804">
        <v>1102928</v>
      </c>
      <c r="F25" s="804">
        <v>1397194</v>
      </c>
      <c r="G25" s="804">
        <v>85727</v>
      </c>
      <c r="H25" s="804">
        <v>391220</v>
      </c>
      <c r="I25" s="804">
        <v>920247</v>
      </c>
      <c r="J25" s="804">
        <v>1391852</v>
      </c>
      <c r="K25" s="182">
        <v>37.095326149468242</v>
      </c>
      <c r="L25" s="182">
        <v>7.436485199973176</v>
      </c>
      <c r="M25" s="804">
        <v>2150280</v>
      </c>
      <c r="N25" s="804">
        <v>85492</v>
      </c>
      <c r="O25" s="804">
        <v>22179</v>
      </c>
      <c r="P25" s="804">
        <v>31236</v>
      </c>
      <c r="Q25" s="804">
        <v>45589</v>
      </c>
      <c r="R25" s="180">
        <v>13</v>
      </c>
    </row>
    <row r="26" spans="1:18" ht="10.5" customHeight="1" x14ac:dyDescent="0.2">
      <c r="A26" s="2"/>
      <c r="B26" s="9" t="s">
        <v>332</v>
      </c>
      <c r="C26" s="804"/>
      <c r="D26" s="804"/>
      <c r="E26" s="804"/>
      <c r="F26" s="804"/>
      <c r="G26" s="804"/>
      <c r="H26" s="804"/>
      <c r="I26" s="804"/>
      <c r="J26" s="804"/>
      <c r="K26" s="182"/>
      <c r="L26" s="182"/>
      <c r="M26" s="804"/>
      <c r="N26" s="804"/>
      <c r="O26" s="804"/>
      <c r="P26" s="804"/>
      <c r="Q26" s="804"/>
    </row>
    <row r="27" spans="1:18" ht="10.5" customHeight="1" x14ac:dyDescent="0.2">
      <c r="A27" s="180">
        <v>14</v>
      </c>
      <c r="B27" s="184" t="s">
        <v>333</v>
      </c>
      <c r="C27" s="804">
        <v>1121861</v>
      </c>
      <c r="D27" s="804">
        <v>164725</v>
      </c>
      <c r="E27" s="804">
        <v>461923</v>
      </c>
      <c r="F27" s="804">
        <v>495213</v>
      </c>
      <c r="G27" s="804">
        <v>32972</v>
      </c>
      <c r="H27" s="804">
        <v>161785</v>
      </c>
      <c r="I27" s="804">
        <v>300456</v>
      </c>
      <c r="J27" s="804">
        <v>494887</v>
      </c>
      <c r="K27" s="182">
        <v>36.037644592333635</v>
      </c>
      <c r="L27" s="182">
        <v>7.2371468377647012</v>
      </c>
      <c r="M27" s="804">
        <v>866978</v>
      </c>
      <c r="N27" s="804">
        <v>36741</v>
      </c>
      <c r="O27" s="804">
        <v>8159</v>
      </c>
      <c r="P27" s="804">
        <v>13519</v>
      </c>
      <c r="Q27" s="804">
        <v>20741</v>
      </c>
      <c r="R27" s="180">
        <v>14</v>
      </c>
    </row>
    <row r="28" spans="1:18" ht="10.5" customHeight="1" x14ac:dyDescent="0.2">
      <c r="A28" s="180">
        <v>15</v>
      </c>
      <c r="B28" s="184" t="s">
        <v>1014</v>
      </c>
      <c r="C28" s="804">
        <v>828443</v>
      </c>
      <c r="D28" s="804">
        <v>116338</v>
      </c>
      <c r="E28" s="804">
        <v>356309</v>
      </c>
      <c r="F28" s="804">
        <v>355796</v>
      </c>
      <c r="G28" s="804">
        <v>20478</v>
      </c>
      <c r="H28" s="804">
        <v>109705</v>
      </c>
      <c r="I28" s="804">
        <v>225613</v>
      </c>
      <c r="J28" s="804">
        <v>354897</v>
      </c>
      <c r="K28" s="182">
        <v>36.147900338345544</v>
      </c>
      <c r="L28" s="182">
        <v>7.2490913967484421</v>
      </c>
      <c r="M28" s="804">
        <v>633752</v>
      </c>
      <c r="N28" s="804">
        <v>30540</v>
      </c>
      <c r="O28" s="804">
        <v>6571</v>
      </c>
      <c r="P28" s="804">
        <v>11760</v>
      </c>
      <c r="Q28" s="804">
        <v>16836</v>
      </c>
      <c r="R28" s="180">
        <v>15</v>
      </c>
    </row>
    <row r="29" spans="1:18" ht="20.100000000000001" customHeight="1" x14ac:dyDescent="0.2">
      <c r="A29" s="180">
        <v>16</v>
      </c>
      <c r="B29" s="181" t="s">
        <v>178</v>
      </c>
      <c r="C29" s="804">
        <v>2063877</v>
      </c>
      <c r="D29" s="804">
        <v>338272</v>
      </c>
      <c r="E29" s="804">
        <v>772051</v>
      </c>
      <c r="F29" s="804">
        <v>953554</v>
      </c>
      <c r="G29" s="804">
        <v>60621</v>
      </c>
      <c r="H29" s="804">
        <v>272727</v>
      </c>
      <c r="I29" s="804">
        <v>620206</v>
      </c>
      <c r="J29" s="804">
        <v>957980</v>
      </c>
      <c r="K29" s="182">
        <v>36.10075648887991</v>
      </c>
      <c r="L29" s="182">
        <v>7.274969201670789</v>
      </c>
      <c r="M29" s="804">
        <v>1593534</v>
      </c>
      <c r="N29" s="804">
        <v>63118</v>
      </c>
      <c r="O29" s="804">
        <v>15380</v>
      </c>
      <c r="P29" s="804">
        <v>22923</v>
      </c>
      <c r="Q29" s="804">
        <v>34377</v>
      </c>
      <c r="R29" s="180">
        <v>16</v>
      </c>
    </row>
    <row r="30" spans="1:18" ht="10.5" customHeight="1" x14ac:dyDescent="0.2">
      <c r="A30" s="180"/>
      <c r="B30" s="725" t="s">
        <v>320</v>
      </c>
      <c r="C30" s="804"/>
      <c r="D30" s="804"/>
      <c r="E30" s="804"/>
      <c r="F30" s="804"/>
      <c r="G30" s="804"/>
      <c r="H30" s="804"/>
      <c r="I30" s="804"/>
      <c r="J30" s="804"/>
      <c r="K30" s="182"/>
      <c r="L30" s="182"/>
      <c r="M30" s="804"/>
      <c r="N30" s="804"/>
      <c r="O30" s="804"/>
      <c r="P30" s="804"/>
      <c r="Q30" s="804"/>
      <c r="R30" s="180"/>
    </row>
    <row r="31" spans="1:18" ht="10.5" customHeight="1" x14ac:dyDescent="0.2">
      <c r="A31" s="180">
        <v>17</v>
      </c>
      <c r="B31" s="184" t="s">
        <v>227</v>
      </c>
      <c r="C31" s="804">
        <v>7194</v>
      </c>
      <c r="D31" s="804">
        <v>1326</v>
      </c>
      <c r="E31" s="804">
        <v>1970</v>
      </c>
      <c r="F31" s="804">
        <v>3898</v>
      </c>
      <c r="G31" s="804">
        <v>266</v>
      </c>
      <c r="H31" s="804">
        <v>1215</v>
      </c>
      <c r="I31" s="804">
        <v>2417</v>
      </c>
      <c r="J31" s="804">
        <v>4143</v>
      </c>
      <c r="K31" s="182">
        <v>36.817625799277174</v>
      </c>
      <c r="L31" s="182">
        <v>7.6365471110598548</v>
      </c>
      <c r="M31" s="804">
        <v>6194</v>
      </c>
      <c r="N31" s="804">
        <v>15</v>
      </c>
      <c r="O31" s="804">
        <v>6</v>
      </c>
      <c r="P31" s="804">
        <v>3</v>
      </c>
      <c r="Q31" s="804">
        <v>8</v>
      </c>
      <c r="R31" s="180">
        <v>17</v>
      </c>
    </row>
    <row r="32" spans="1:18" ht="10.5" customHeight="1" x14ac:dyDescent="0.2">
      <c r="A32" s="180">
        <v>18</v>
      </c>
      <c r="B32" s="184" t="s">
        <v>321</v>
      </c>
      <c r="C32" s="804">
        <v>155998</v>
      </c>
      <c r="D32" s="804">
        <v>21066</v>
      </c>
      <c r="E32" s="804">
        <v>48730</v>
      </c>
      <c r="F32" s="804">
        <v>86202</v>
      </c>
      <c r="G32" s="804">
        <v>6073</v>
      </c>
      <c r="H32" s="804">
        <v>27487</v>
      </c>
      <c r="I32" s="804">
        <v>52642</v>
      </c>
      <c r="J32" s="804">
        <v>89676</v>
      </c>
      <c r="K32" s="182">
        <v>37.47168553442993</v>
      </c>
      <c r="L32" s="182">
        <v>7.6874422176836577</v>
      </c>
      <c r="M32" s="804">
        <v>137676</v>
      </c>
      <c r="N32" s="804">
        <v>479</v>
      </c>
      <c r="O32" s="804">
        <v>251</v>
      </c>
      <c r="P32" s="804">
        <v>178</v>
      </c>
      <c r="Q32" s="804">
        <v>173</v>
      </c>
      <c r="R32" s="180">
        <v>18</v>
      </c>
    </row>
    <row r="33" spans="1:18" ht="10.5" customHeight="1" x14ac:dyDescent="0.2">
      <c r="A33" s="180">
        <v>19</v>
      </c>
      <c r="B33" s="184" t="s">
        <v>322</v>
      </c>
      <c r="C33" s="804">
        <v>267781</v>
      </c>
      <c r="D33" s="804">
        <v>35822</v>
      </c>
      <c r="E33" s="804">
        <v>94472</v>
      </c>
      <c r="F33" s="804">
        <v>137487</v>
      </c>
      <c r="G33" s="804">
        <v>9532</v>
      </c>
      <c r="H33" s="804">
        <v>40968</v>
      </c>
      <c r="I33" s="804">
        <v>86987</v>
      </c>
      <c r="J33" s="804">
        <v>140641</v>
      </c>
      <c r="K33" s="182">
        <v>37.150148815636655</v>
      </c>
      <c r="L33" s="182">
        <v>7.5692367157403933</v>
      </c>
      <c r="M33" s="804">
        <v>222647</v>
      </c>
      <c r="N33" s="804">
        <v>1879</v>
      </c>
      <c r="O33" s="804">
        <v>910</v>
      </c>
      <c r="P33" s="804">
        <v>724</v>
      </c>
      <c r="Q33" s="804">
        <v>754</v>
      </c>
      <c r="R33" s="180">
        <v>19</v>
      </c>
    </row>
    <row r="34" spans="1:18" ht="10.5" customHeight="1" x14ac:dyDescent="0.2">
      <c r="A34" s="180">
        <v>20</v>
      </c>
      <c r="B34" s="184" t="s">
        <v>323</v>
      </c>
      <c r="C34" s="804">
        <v>357796</v>
      </c>
      <c r="D34" s="804">
        <v>36806</v>
      </c>
      <c r="E34" s="804">
        <v>144751</v>
      </c>
      <c r="F34" s="804">
        <v>176239</v>
      </c>
      <c r="G34" s="804">
        <v>10941</v>
      </c>
      <c r="H34" s="804">
        <v>50460</v>
      </c>
      <c r="I34" s="804">
        <v>114838</v>
      </c>
      <c r="J34" s="804">
        <v>175854</v>
      </c>
      <c r="K34" s="182">
        <v>37.458476338472202</v>
      </c>
      <c r="L34" s="182">
        <v>7.5113661137872381</v>
      </c>
      <c r="M34" s="804">
        <v>269131</v>
      </c>
      <c r="N34" s="804">
        <v>7140</v>
      </c>
      <c r="O34" s="804">
        <v>2235</v>
      </c>
      <c r="P34" s="804">
        <v>2803</v>
      </c>
      <c r="Q34" s="804">
        <v>3526</v>
      </c>
      <c r="R34" s="180">
        <v>20</v>
      </c>
    </row>
    <row r="35" spans="1:18" ht="10.5" customHeight="1" x14ac:dyDescent="0.2">
      <c r="A35" s="180">
        <v>21</v>
      </c>
      <c r="B35" s="184" t="s">
        <v>324</v>
      </c>
      <c r="C35" s="804">
        <v>388125</v>
      </c>
      <c r="D35" s="804">
        <v>34393</v>
      </c>
      <c r="E35" s="804">
        <v>153422</v>
      </c>
      <c r="F35" s="804">
        <v>200310</v>
      </c>
      <c r="G35" s="804">
        <v>12168</v>
      </c>
      <c r="H35" s="804">
        <v>56183</v>
      </c>
      <c r="I35" s="804">
        <v>131959</v>
      </c>
      <c r="J35" s="804">
        <v>199397</v>
      </c>
      <c r="K35" s="182">
        <v>37.885954267310787</v>
      </c>
      <c r="L35" s="182">
        <v>7.5830013129545186</v>
      </c>
      <c r="M35" s="804">
        <v>293001</v>
      </c>
      <c r="N35" s="804">
        <v>14292</v>
      </c>
      <c r="O35" s="804">
        <v>3300</v>
      </c>
      <c r="P35" s="804">
        <v>5369</v>
      </c>
      <c r="Q35" s="804">
        <v>7799</v>
      </c>
      <c r="R35" s="180">
        <v>21</v>
      </c>
    </row>
    <row r="36" spans="1:18" ht="10.5" customHeight="1" x14ac:dyDescent="0.2">
      <c r="A36" s="180">
        <v>22</v>
      </c>
      <c r="B36" s="184" t="s">
        <v>325</v>
      </c>
      <c r="C36" s="804">
        <v>395188</v>
      </c>
      <c r="D36" s="804">
        <v>30268</v>
      </c>
      <c r="E36" s="804">
        <v>149975</v>
      </c>
      <c r="F36" s="804">
        <v>214945</v>
      </c>
      <c r="G36" s="804">
        <v>12595</v>
      </c>
      <c r="H36" s="804">
        <v>57833</v>
      </c>
      <c r="I36" s="804">
        <v>144517</v>
      </c>
      <c r="J36" s="804">
        <v>213972</v>
      </c>
      <c r="K36" s="182">
        <v>38.340270959644521</v>
      </c>
      <c r="L36" s="182">
        <v>7.6727488452857626</v>
      </c>
      <c r="M36" s="804">
        <v>301632</v>
      </c>
      <c r="N36" s="804">
        <v>19414</v>
      </c>
      <c r="O36" s="804">
        <v>4212</v>
      </c>
      <c r="P36" s="804">
        <v>6968</v>
      </c>
      <c r="Q36" s="804">
        <v>10976</v>
      </c>
      <c r="R36" s="180">
        <v>22</v>
      </c>
    </row>
    <row r="37" spans="1:18" ht="10.5" customHeight="1" x14ac:dyDescent="0.2">
      <c r="A37" s="180">
        <v>23</v>
      </c>
      <c r="B37" s="184" t="s">
        <v>326</v>
      </c>
      <c r="C37" s="804">
        <v>246367</v>
      </c>
      <c r="D37" s="804">
        <v>31205</v>
      </c>
      <c r="E37" s="804">
        <v>91149</v>
      </c>
      <c r="F37" s="804">
        <v>124013</v>
      </c>
      <c r="G37" s="804">
        <v>7849</v>
      </c>
      <c r="H37" s="804">
        <v>35052</v>
      </c>
      <c r="I37" s="804">
        <v>81112</v>
      </c>
      <c r="J37" s="804">
        <v>123464</v>
      </c>
      <c r="K37" s="182">
        <v>37.021508562429219</v>
      </c>
      <c r="L37" s="182">
        <v>7.4231150805761805</v>
      </c>
      <c r="M37" s="804">
        <v>187314</v>
      </c>
      <c r="N37" s="804">
        <v>15343</v>
      </c>
      <c r="O37" s="804">
        <v>3320</v>
      </c>
      <c r="P37" s="804">
        <v>5284</v>
      </c>
      <c r="Q37" s="804">
        <v>8824</v>
      </c>
      <c r="R37" s="180">
        <v>23</v>
      </c>
    </row>
    <row r="38" spans="1:18" ht="10.5" customHeight="1" x14ac:dyDescent="0.2">
      <c r="A38" s="180">
        <v>24</v>
      </c>
      <c r="B38" s="184" t="s">
        <v>327</v>
      </c>
      <c r="C38" s="804">
        <v>73989</v>
      </c>
      <c r="D38" s="804">
        <v>41671</v>
      </c>
      <c r="E38" s="804">
        <v>27579</v>
      </c>
      <c r="F38" s="804">
        <v>4739</v>
      </c>
      <c r="G38" s="804">
        <v>491</v>
      </c>
      <c r="H38" s="804">
        <v>1499</v>
      </c>
      <c r="I38" s="804">
        <v>2749</v>
      </c>
      <c r="J38" s="804">
        <v>4830</v>
      </c>
      <c r="K38" s="182">
        <v>25.545905472435091</v>
      </c>
      <c r="L38" s="182">
        <v>5.1955952852179266</v>
      </c>
      <c r="M38" s="804">
        <v>53817</v>
      </c>
      <c r="N38" s="804">
        <v>2031</v>
      </c>
      <c r="O38" s="804">
        <v>533</v>
      </c>
      <c r="P38" s="804">
        <v>735</v>
      </c>
      <c r="Q38" s="804">
        <v>1052</v>
      </c>
      <c r="R38" s="180">
        <v>24</v>
      </c>
    </row>
    <row r="39" spans="1:18" ht="10.5" customHeight="1" x14ac:dyDescent="0.2">
      <c r="A39" s="180">
        <v>25</v>
      </c>
      <c r="B39" s="184" t="s">
        <v>328</v>
      </c>
      <c r="C39" s="804">
        <v>160848</v>
      </c>
      <c r="D39" s="804">
        <v>98616</v>
      </c>
      <c r="E39" s="804">
        <v>56994</v>
      </c>
      <c r="F39" s="804">
        <v>5238</v>
      </c>
      <c r="G39" s="804">
        <v>650</v>
      </c>
      <c r="H39" s="804">
        <v>1848</v>
      </c>
      <c r="I39" s="804">
        <v>2740</v>
      </c>
      <c r="J39" s="804">
        <v>5492</v>
      </c>
      <c r="K39" s="182">
        <v>24.440465532676814</v>
      </c>
      <c r="L39" s="182">
        <v>4.972161863397087</v>
      </c>
      <c r="M39" s="804">
        <v>114995</v>
      </c>
      <c r="N39" s="804">
        <v>1879</v>
      </c>
      <c r="O39" s="804">
        <v>434</v>
      </c>
      <c r="P39" s="804">
        <v>562</v>
      </c>
      <c r="Q39" s="804">
        <v>1034</v>
      </c>
      <c r="R39" s="180">
        <v>25</v>
      </c>
    </row>
    <row r="40" spans="1:18" ht="10.5" customHeight="1" x14ac:dyDescent="0.2">
      <c r="A40" s="180">
        <v>26</v>
      </c>
      <c r="B40" s="184" t="s">
        <v>329</v>
      </c>
      <c r="C40" s="804">
        <v>10591</v>
      </c>
      <c r="D40" s="804">
        <v>7099</v>
      </c>
      <c r="E40" s="804">
        <v>3009</v>
      </c>
      <c r="F40" s="804">
        <v>483</v>
      </c>
      <c r="G40" s="804">
        <v>56</v>
      </c>
      <c r="H40" s="804">
        <v>182</v>
      </c>
      <c r="I40" s="804">
        <v>245</v>
      </c>
      <c r="J40" s="804">
        <v>511</v>
      </c>
      <c r="K40" s="182">
        <v>23.440185062789162</v>
      </c>
      <c r="L40" s="182">
        <v>4.8721395768732583</v>
      </c>
      <c r="M40" s="804">
        <v>7127</v>
      </c>
      <c r="N40" s="804">
        <v>646</v>
      </c>
      <c r="O40" s="804">
        <v>179</v>
      </c>
      <c r="P40" s="804">
        <v>297</v>
      </c>
      <c r="Q40" s="804">
        <v>231</v>
      </c>
      <c r="R40" s="180">
        <v>26</v>
      </c>
    </row>
    <row r="41" spans="1:18" ht="10.5" customHeight="1" x14ac:dyDescent="0.2">
      <c r="A41" s="180">
        <v>27</v>
      </c>
      <c r="B41" s="184" t="s">
        <v>330</v>
      </c>
      <c r="C41" s="804">
        <v>430973</v>
      </c>
      <c r="D41" s="804">
        <v>58214</v>
      </c>
      <c r="E41" s="804">
        <v>145172</v>
      </c>
      <c r="F41" s="804">
        <v>227587</v>
      </c>
      <c r="G41" s="804">
        <v>15871</v>
      </c>
      <c r="H41" s="804">
        <v>69670</v>
      </c>
      <c r="I41" s="804">
        <v>142046</v>
      </c>
      <c r="J41" s="804">
        <v>234460</v>
      </c>
      <c r="K41" s="182">
        <v>37.260983866738755</v>
      </c>
      <c r="L41" s="182">
        <v>7.6129550072486376</v>
      </c>
      <c r="M41" s="804">
        <v>366517</v>
      </c>
      <c r="N41" s="804">
        <v>2373</v>
      </c>
      <c r="O41" s="804">
        <v>1167</v>
      </c>
      <c r="P41" s="804">
        <v>905</v>
      </c>
      <c r="Q41" s="804">
        <v>935</v>
      </c>
      <c r="R41" s="180">
        <v>27</v>
      </c>
    </row>
    <row r="42" spans="1:18" ht="10.5" customHeight="1" x14ac:dyDescent="0.2">
      <c r="A42" s="180">
        <v>28</v>
      </c>
      <c r="B42" s="184" t="s">
        <v>331</v>
      </c>
      <c r="C42" s="804">
        <v>1461465</v>
      </c>
      <c r="D42" s="804">
        <v>174343</v>
      </c>
      <c r="E42" s="804">
        <v>566876</v>
      </c>
      <c r="F42" s="804">
        <v>720246</v>
      </c>
      <c r="G42" s="804">
        <v>44044</v>
      </c>
      <c r="H42" s="804">
        <v>201027</v>
      </c>
      <c r="I42" s="804">
        <v>475175</v>
      </c>
      <c r="J42" s="804">
        <v>717517</v>
      </c>
      <c r="K42" s="182">
        <v>37.133689824935935</v>
      </c>
      <c r="L42" s="182">
        <v>7.4437048232473595</v>
      </c>
      <c r="M42" s="804">
        <v>1104895</v>
      </c>
      <c r="N42" s="804">
        <v>58220</v>
      </c>
      <c r="O42" s="804">
        <v>13600</v>
      </c>
      <c r="P42" s="804">
        <v>21159</v>
      </c>
      <c r="Q42" s="804">
        <v>32177</v>
      </c>
      <c r="R42" s="180">
        <v>28</v>
      </c>
    </row>
    <row r="43" spans="1:18" ht="10.5" customHeight="1" x14ac:dyDescent="0.2">
      <c r="A43" s="2"/>
      <c r="B43" s="9" t="s">
        <v>335</v>
      </c>
      <c r="C43" s="804"/>
      <c r="D43" s="804"/>
      <c r="E43" s="804"/>
      <c r="F43" s="804"/>
      <c r="G43" s="804"/>
      <c r="H43" s="804"/>
      <c r="I43" s="804"/>
      <c r="J43" s="804"/>
      <c r="K43" s="182"/>
      <c r="L43" s="182"/>
      <c r="M43" s="804"/>
      <c r="N43" s="804"/>
      <c r="O43" s="804"/>
      <c r="P43" s="804"/>
      <c r="Q43" s="804"/>
    </row>
    <row r="44" spans="1:18" ht="10.5" customHeight="1" x14ac:dyDescent="0.2">
      <c r="A44" s="180">
        <v>29</v>
      </c>
      <c r="B44" s="184" t="s">
        <v>333</v>
      </c>
      <c r="C44" s="804">
        <v>579309</v>
      </c>
      <c r="D44" s="804">
        <v>84831</v>
      </c>
      <c r="E44" s="804">
        <v>238421</v>
      </c>
      <c r="F44" s="804">
        <v>256057</v>
      </c>
      <c r="G44" s="804">
        <v>16977</v>
      </c>
      <c r="H44" s="804">
        <v>83570</v>
      </c>
      <c r="I44" s="804">
        <v>155510</v>
      </c>
      <c r="J44" s="804">
        <v>255927</v>
      </c>
      <c r="K44" s="182">
        <v>36.05224845462439</v>
      </c>
      <c r="L44" s="182">
        <v>7.2401221073854449</v>
      </c>
      <c r="M44" s="804">
        <v>447665</v>
      </c>
      <c r="N44" s="804">
        <v>25676</v>
      </c>
      <c r="O44" s="804">
        <v>5098</v>
      </c>
      <c r="P44" s="804">
        <v>9476</v>
      </c>
      <c r="Q44" s="804">
        <v>14881</v>
      </c>
      <c r="R44" s="180">
        <v>29</v>
      </c>
    </row>
    <row r="45" spans="1:18" ht="10.5" customHeight="1" x14ac:dyDescent="0.2">
      <c r="A45" s="180">
        <v>30</v>
      </c>
      <c r="B45" s="184" t="s">
        <v>1014</v>
      </c>
      <c r="C45" s="804">
        <v>429584</v>
      </c>
      <c r="D45" s="804">
        <v>60196</v>
      </c>
      <c r="E45" s="804">
        <v>184594</v>
      </c>
      <c r="F45" s="804">
        <v>184794</v>
      </c>
      <c r="G45" s="804">
        <v>10608</v>
      </c>
      <c r="H45" s="804">
        <v>56973</v>
      </c>
      <c r="I45" s="804">
        <v>117213</v>
      </c>
      <c r="J45" s="804">
        <v>184364</v>
      </c>
      <c r="K45" s="182">
        <v>36.15561333755447</v>
      </c>
      <c r="L45" s="182">
        <v>7.2511484658177361</v>
      </c>
      <c r="M45" s="804">
        <v>328685</v>
      </c>
      <c r="N45" s="804">
        <v>21383</v>
      </c>
      <c r="O45" s="804">
        <v>4108</v>
      </c>
      <c r="P45" s="804">
        <v>8271</v>
      </c>
      <c r="Q45" s="804">
        <v>12069</v>
      </c>
      <c r="R45" s="180">
        <v>30</v>
      </c>
    </row>
    <row r="46" spans="1:18" ht="20.100000000000001" customHeight="1" x14ac:dyDescent="0.2">
      <c r="A46" s="180">
        <v>31</v>
      </c>
      <c r="B46" s="181" t="s">
        <v>1076</v>
      </c>
      <c r="C46" s="804">
        <v>1948889</v>
      </c>
      <c r="D46" s="804">
        <v>322613</v>
      </c>
      <c r="E46" s="804">
        <v>729625</v>
      </c>
      <c r="F46" s="804">
        <v>896651</v>
      </c>
      <c r="G46" s="804">
        <v>57252</v>
      </c>
      <c r="H46" s="804">
        <v>258108</v>
      </c>
      <c r="I46" s="804">
        <v>581291</v>
      </c>
      <c r="J46" s="804">
        <v>900802</v>
      </c>
      <c r="K46" s="182">
        <v>36.047389050890018</v>
      </c>
      <c r="L46" s="182">
        <v>7.2653560163400384</v>
      </c>
      <c r="M46" s="804">
        <v>1506443</v>
      </c>
      <c r="N46" s="804">
        <v>30296</v>
      </c>
      <c r="O46" s="804">
        <v>9879</v>
      </c>
      <c r="P46" s="804">
        <v>11284</v>
      </c>
      <c r="Q46" s="804">
        <v>14520</v>
      </c>
      <c r="R46" s="180">
        <v>31</v>
      </c>
    </row>
    <row r="47" spans="1:18" ht="10.5" customHeight="1" x14ac:dyDescent="0.2">
      <c r="A47" s="180"/>
      <c r="B47" s="725" t="s">
        <v>320</v>
      </c>
      <c r="C47" s="804"/>
      <c r="D47" s="804"/>
      <c r="E47" s="804"/>
      <c r="F47" s="804"/>
      <c r="G47" s="804"/>
      <c r="H47" s="804"/>
      <c r="I47" s="804"/>
      <c r="J47" s="804"/>
      <c r="K47" s="182"/>
      <c r="L47" s="182"/>
      <c r="M47" s="804"/>
      <c r="N47" s="804"/>
      <c r="O47" s="804"/>
      <c r="P47" s="804"/>
      <c r="Q47" s="804"/>
      <c r="R47" s="180"/>
    </row>
    <row r="48" spans="1:18" ht="10.5" customHeight="1" x14ac:dyDescent="0.2">
      <c r="A48" s="180">
        <v>32</v>
      </c>
      <c r="B48" s="184" t="s">
        <v>227</v>
      </c>
      <c r="C48" s="804">
        <v>6893</v>
      </c>
      <c r="D48" s="804">
        <v>1376</v>
      </c>
      <c r="E48" s="804">
        <v>1836</v>
      </c>
      <c r="F48" s="804">
        <v>3681</v>
      </c>
      <c r="G48" s="804">
        <v>238</v>
      </c>
      <c r="H48" s="804">
        <v>1149</v>
      </c>
      <c r="I48" s="804">
        <v>2294</v>
      </c>
      <c r="J48" s="804">
        <v>3879</v>
      </c>
      <c r="K48" s="182">
        <v>36.568257652691138</v>
      </c>
      <c r="L48" s="182">
        <v>7.5813582771896053</v>
      </c>
      <c r="M48" s="804">
        <v>5934</v>
      </c>
      <c r="N48" s="804">
        <v>18</v>
      </c>
      <c r="O48" s="804">
        <v>8</v>
      </c>
      <c r="P48" s="804">
        <v>6</v>
      </c>
      <c r="Q48" s="804">
        <v>7</v>
      </c>
      <c r="R48" s="180">
        <v>32</v>
      </c>
    </row>
    <row r="49" spans="1:18" ht="10.5" customHeight="1" x14ac:dyDescent="0.2">
      <c r="A49" s="180">
        <v>33</v>
      </c>
      <c r="B49" s="184" t="s">
        <v>321</v>
      </c>
      <c r="C49" s="804">
        <v>146884</v>
      </c>
      <c r="D49" s="804">
        <v>20308</v>
      </c>
      <c r="E49" s="804">
        <v>46056</v>
      </c>
      <c r="F49" s="804">
        <v>80520</v>
      </c>
      <c r="G49" s="804">
        <v>5735</v>
      </c>
      <c r="H49" s="804">
        <v>25870</v>
      </c>
      <c r="I49" s="804">
        <v>48915</v>
      </c>
      <c r="J49" s="804">
        <v>83830</v>
      </c>
      <c r="K49" s="182">
        <v>37.360052830805259</v>
      </c>
      <c r="L49" s="182">
        <v>7.6693038837108869</v>
      </c>
      <c r="M49" s="804">
        <v>129466</v>
      </c>
      <c r="N49" s="804">
        <v>379</v>
      </c>
      <c r="O49" s="804">
        <v>200</v>
      </c>
      <c r="P49" s="804">
        <v>131</v>
      </c>
      <c r="Q49" s="804">
        <v>125</v>
      </c>
      <c r="R49" s="180">
        <v>33</v>
      </c>
    </row>
    <row r="50" spans="1:18" ht="10.5" customHeight="1" x14ac:dyDescent="0.2">
      <c r="A50" s="180">
        <v>34</v>
      </c>
      <c r="B50" s="184" t="s">
        <v>322</v>
      </c>
      <c r="C50" s="804">
        <v>253948</v>
      </c>
      <c r="D50" s="804">
        <v>33598</v>
      </c>
      <c r="E50" s="804">
        <v>89884</v>
      </c>
      <c r="F50" s="804">
        <v>130466</v>
      </c>
      <c r="G50" s="804">
        <v>8951</v>
      </c>
      <c r="H50" s="804">
        <v>39151</v>
      </c>
      <c r="I50" s="804">
        <v>82364</v>
      </c>
      <c r="J50" s="804">
        <v>133482</v>
      </c>
      <c r="K50" s="182">
        <v>37.166045804652924</v>
      </c>
      <c r="L50" s="182">
        <v>7.5740497171641135</v>
      </c>
      <c r="M50" s="804">
        <v>211665</v>
      </c>
      <c r="N50" s="804">
        <v>1287</v>
      </c>
      <c r="O50" s="804">
        <v>707</v>
      </c>
      <c r="P50" s="804">
        <v>525</v>
      </c>
      <c r="Q50" s="804">
        <v>433</v>
      </c>
      <c r="R50" s="180">
        <v>34</v>
      </c>
    </row>
    <row r="51" spans="1:18" ht="10.5" customHeight="1" x14ac:dyDescent="0.2">
      <c r="A51" s="180">
        <v>35</v>
      </c>
      <c r="B51" s="184" t="s">
        <v>323</v>
      </c>
      <c r="C51" s="804">
        <v>341168</v>
      </c>
      <c r="D51" s="804">
        <v>35087</v>
      </c>
      <c r="E51" s="804">
        <v>138270</v>
      </c>
      <c r="F51" s="804">
        <v>167811</v>
      </c>
      <c r="G51" s="804">
        <v>10326</v>
      </c>
      <c r="H51" s="804">
        <v>48476</v>
      </c>
      <c r="I51" s="804">
        <v>109009</v>
      </c>
      <c r="J51" s="804">
        <v>167465</v>
      </c>
      <c r="K51" s="182">
        <v>37.450909815691979</v>
      </c>
      <c r="L51" s="182">
        <v>7.5096799068537816</v>
      </c>
      <c r="M51" s="804">
        <v>257458</v>
      </c>
      <c r="N51" s="804">
        <v>3805</v>
      </c>
      <c r="O51" s="804">
        <v>1495</v>
      </c>
      <c r="P51" s="804">
        <v>1449</v>
      </c>
      <c r="Q51" s="804">
        <v>1663</v>
      </c>
      <c r="R51" s="180">
        <v>35</v>
      </c>
    </row>
    <row r="52" spans="1:18" ht="10.5" customHeight="1" x14ac:dyDescent="0.2">
      <c r="A52" s="180">
        <v>36</v>
      </c>
      <c r="B52" s="184" t="s">
        <v>324</v>
      </c>
      <c r="C52" s="804">
        <v>369937</v>
      </c>
      <c r="D52" s="804">
        <v>32704</v>
      </c>
      <c r="E52" s="804">
        <v>146692</v>
      </c>
      <c r="F52" s="804">
        <v>190541</v>
      </c>
      <c r="G52" s="804">
        <v>11658</v>
      </c>
      <c r="H52" s="804">
        <v>53668</v>
      </c>
      <c r="I52" s="804">
        <v>125215</v>
      </c>
      <c r="J52" s="804">
        <v>189674</v>
      </c>
      <c r="K52" s="182">
        <v>37.874875992398707</v>
      </c>
      <c r="L52" s="182">
        <v>7.5803807254623816</v>
      </c>
      <c r="M52" s="804">
        <v>279398</v>
      </c>
      <c r="N52" s="804">
        <v>6672</v>
      </c>
      <c r="O52" s="804">
        <v>2229</v>
      </c>
      <c r="P52" s="804">
        <v>2532</v>
      </c>
      <c r="Q52" s="804">
        <v>3261</v>
      </c>
      <c r="R52" s="180">
        <v>36</v>
      </c>
    </row>
    <row r="53" spans="1:18" ht="10.5" customHeight="1" x14ac:dyDescent="0.2">
      <c r="A53" s="180">
        <v>37</v>
      </c>
      <c r="B53" s="184" t="s">
        <v>325</v>
      </c>
      <c r="C53" s="804">
        <v>377308</v>
      </c>
      <c r="D53" s="804">
        <v>28915</v>
      </c>
      <c r="E53" s="804">
        <v>142914</v>
      </c>
      <c r="F53" s="804">
        <v>205479</v>
      </c>
      <c r="G53" s="804">
        <v>12230</v>
      </c>
      <c r="H53" s="804">
        <v>55864</v>
      </c>
      <c r="I53" s="804">
        <v>137385</v>
      </c>
      <c r="J53" s="804">
        <v>204449</v>
      </c>
      <c r="K53" s="182">
        <v>38.32682847965058</v>
      </c>
      <c r="L53" s="182">
        <v>7.6698784892570924</v>
      </c>
      <c r="M53" s="804">
        <v>288636</v>
      </c>
      <c r="N53" s="804">
        <v>8986</v>
      </c>
      <c r="O53" s="804">
        <v>2683</v>
      </c>
      <c r="P53" s="804">
        <v>3268</v>
      </c>
      <c r="Q53" s="804">
        <v>4507</v>
      </c>
      <c r="R53" s="180">
        <v>37</v>
      </c>
    </row>
    <row r="54" spans="1:18" ht="10.5" customHeight="1" x14ac:dyDescent="0.2">
      <c r="A54" s="180">
        <v>38</v>
      </c>
      <c r="B54" s="184" t="s">
        <v>326</v>
      </c>
      <c r="C54" s="804">
        <v>222729</v>
      </c>
      <c r="D54" s="804">
        <v>30909</v>
      </c>
      <c r="E54" s="804">
        <v>82327</v>
      </c>
      <c r="F54" s="804">
        <v>109493</v>
      </c>
      <c r="G54" s="804">
        <v>7020</v>
      </c>
      <c r="H54" s="804">
        <v>31012</v>
      </c>
      <c r="I54" s="804">
        <v>71461</v>
      </c>
      <c r="J54" s="804">
        <v>109027</v>
      </c>
      <c r="K54" s="182">
        <v>36.692334630874292</v>
      </c>
      <c r="L54" s="182">
        <v>7.3627439586368313</v>
      </c>
      <c r="M54" s="804">
        <v>168807</v>
      </c>
      <c r="N54" s="804">
        <v>6871</v>
      </c>
      <c r="O54" s="804">
        <v>1881</v>
      </c>
      <c r="P54" s="804">
        <v>2454</v>
      </c>
      <c r="Q54" s="804">
        <v>3557</v>
      </c>
      <c r="R54" s="180">
        <v>38</v>
      </c>
    </row>
    <row r="55" spans="1:18" ht="10.5" customHeight="1" x14ac:dyDescent="0.2">
      <c r="A55" s="180">
        <v>39</v>
      </c>
      <c r="B55" s="184" t="s">
        <v>327</v>
      </c>
      <c r="C55" s="804">
        <v>70338</v>
      </c>
      <c r="D55" s="804">
        <v>40865</v>
      </c>
      <c r="E55" s="804">
        <v>25849</v>
      </c>
      <c r="F55" s="804">
        <v>3624</v>
      </c>
      <c r="G55" s="804">
        <v>449</v>
      </c>
      <c r="H55" s="804">
        <v>1173</v>
      </c>
      <c r="I55" s="804">
        <v>2002</v>
      </c>
      <c r="J55" s="804">
        <v>3720</v>
      </c>
      <c r="K55" s="182">
        <v>25.143563934146549</v>
      </c>
      <c r="L55" s="182">
        <v>5.1176521653577485</v>
      </c>
      <c r="M55" s="804">
        <v>51086</v>
      </c>
      <c r="N55" s="804">
        <v>938</v>
      </c>
      <c r="O55" s="804">
        <v>291</v>
      </c>
      <c r="P55" s="804">
        <v>374</v>
      </c>
      <c r="Q55" s="804">
        <v>424</v>
      </c>
      <c r="R55" s="180">
        <v>39</v>
      </c>
    </row>
    <row r="56" spans="1:18" ht="10.5" customHeight="1" x14ac:dyDescent="0.2">
      <c r="A56" s="180">
        <v>40</v>
      </c>
      <c r="B56" s="184" t="s">
        <v>328</v>
      </c>
      <c r="C56" s="804">
        <v>150962</v>
      </c>
      <c r="D56" s="804">
        <v>93021</v>
      </c>
      <c r="E56" s="804">
        <v>53291</v>
      </c>
      <c r="F56" s="804">
        <v>4650</v>
      </c>
      <c r="G56" s="804">
        <v>599</v>
      </c>
      <c r="H56" s="804">
        <v>1597</v>
      </c>
      <c r="I56" s="804">
        <v>2454</v>
      </c>
      <c r="J56" s="804">
        <v>4859</v>
      </c>
      <c r="K56" s="182">
        <v>24.379724698930858</v>
      </c>
      <c r="L56" s="182">
        <v>4.9596761478410976</v>
      </c>
      <c r="M56" s="804">
        <v>108089</v>
      </c>
      <c r="N56" s="804">
        <v>980</v>
      </c>
      <c r="O56" s="804">
        <v>274</v>
      </c>
      <c r="P56" s="804">
        <v>358</v>
      </c>
      <c r="Q56" s="804">
        <v>444</v>
      </c>
      <c r="R56" s="180">
        <v>40</v>
      </c>
    </row>
    <row r="57" spans="1:18" ht="10.5" customHeight="1" x14ac:dyDescent="0.2">
      <c r="A57" s="180">
        <v>41</v>
      </c>
      <c r="B57" s="184" t="s">
        <v>329</v>
      </c>
      <c r="C57" s="804">
        <v>8722</v>
      </c>
      <c r="D57" s="804">
        <v>5830</v>
      </c>
      <c r="E57" s="804">
        <v>2506</v>
      </c>
      <c r="F57" s="804">
        <v>386</v>
      </c>
      <c r="G57" s="804">
        <v>46</v>
      </c>
      <c r="H57" s="804">
        <v>148</v>
      </c>
      <c r="I57" s="804">
        <v>192</v>
      </c>
      <c r="J57" s="804">
        <v>417</v>
      </c>
      <c r="K57" s="182">
        <v>23.350378353588628</v>
      </c>
      <c r="L57" s="182">
        <v>4.875679299035216</v>
      </c>
      <c r="M57" s="804">
        <v>5904</v>
      </c>
      <c r="N57" s="804">
        <v>360</v>
      </c>
      <c r="O57" s="804">
        <v>111</v>
      </c>
      <c r="P57" s="804">
        <v>187</v>
      </c>
      <c r="Q57" s="804">
        <v>99</v>
      </c>
      <c r="R57" s="180">
        <v>41</v>
      </c>
    </row>
    <row r="58" spans="1:18" ht="10.5" customHeight="1" x14ac:dyDescent="0.2">
      <c r="A58" s="180">
        <v>42</v>
      </c>
      <c r="B58" s="184" t="s">
        <v>330</v>
      </c>
      <c r="C58" s="804">
        <v>407725</v>
      </c>
      <c r="D58" s="804">
        <v>55282</v>
      </c>
      <c r="E58" s="804">
        <v>137776</v>
      </c>
      <c r="F58" s="804">
        <v>214667</v>
      </c>
      <c r="G58" s="804">
        <v>14924</v>
      </c>
      <c r="H58" s="804">
        <v>66170</v>
      </c>
      <c r="I58" s="804">
        <v>133573</v>
      </c>
      <c r="J58" s="804">
        <v>221191</v>
      </c>
      <c r="K58" s="182">
        <v>37.225831136182478</v>
      </c>
      <c r="L58" s="182">
        <v>7.6083370427850161</v>
      </c>
      <c r="M58" s="804">
        <v>347065</v>
      </c>
      <c r="N58" s="804">
        <v>1684</v>
      </c>
      <c r="O58" s="804">
        <v>915</v>
      </c>
      <c r="P58" s="804">
        <v>662</v>
      </c>
      <c r="Q58" s="804">
        <v>565</v>
      </c>
      <c r="R58" s="180">
        <v>42</v>
      </c>
    </row>
    <row r="59" spans="1:18" ht="10.5" customHeight="1" x14ac:dyDescent="0.2">
      <c r="A59" s="180">
        <v>43</v>
      </c>
      <c r="B59" s="184" t="s">
        <v>331</v>
      </c>
      <c r="C59" s="804">
        <v>1381480</v>
      </c>
      <c r="D59" s="804">
        <v>168480</v>
      </c>
      <c r="E59" s="804">
        <v>536052</v>
      </c>
      <c r="F59" s="804">
        <v>676948</v>
      </c>
      <c r="G59" s="804">
        <v>41683</v>
      </c>
      <c r="H59" s="804">
        <v>190193</v>
      </c>
      <c r="I59" s="804">
        <v>445072</v>
      </c>
      <c r="J59" s="804">
        <v>674335</v>
      </c>
      <c r="K59" s="182">
        <v>37.054741291947764</v>
      </c>
      <c r="L59" s="182">
        <v>7.4288465797231593</v>
      </c>
      <c r="M59" s="804">
        <v>1045385</v>
      </c>
      <c r="N59" s="804">
        <v>27272</v>
      </c>
      <c r="O59" s="804">
        <v>8579</v>
      </c>
      <c r="P59" s="804">
        <v>10077</v>
      </c>
      <c r="Q59" s="804">
        <v>13412</v>
      </c>
      <c r="R59" s="180">
        <v>43</v>
      </c>
    </row>
    <row r="60" spans="1:18" ht="10.5" customHeight="1" x14ac:dyDescent="0.2">
      <c r="A60" s="180"/>
      <c r="B60" s="9" t="s">
        <v>336</v>
      </c>
      <c r="C60" s="804"/>
      <c r="D60" s="804"/>
      <c r="E60" s="804"/>
      <c r="F60" s="804"/>
      <c r="G60" s="804"/>
      <c r="H60" s="804"/>
      <c r="I60" s="804"/>
      <c r="J60" s="804"/>
      <c r="K60" s="182"/>
      <c r="L60" s="182"/>
      <c r="M60" s="804"/>
      <c r="N60" s="804"/>
      <c r="O60" s="804"/>
      <c r="P60" s="804"/>
      <c r="Q60" s="804"/>
      <c r="R60" s="180"/>
    </row>
    <row r="61" spans="1:18" ht="10.5" customHeight="1" x14ac:dyDescent="0.2">
      <c r="A61" s="180">
        <v>44</v>
      </c>
      <c r="B61" s="184" t="s">
        <v>333</v>
      </c>
      <c r="C61" s="804">
        <v>542552</v>
      </c>
      <c r="D61" s="804">
        <v>79894</v>
      </c>
      <c r="E61" s="804">
        <v>223502</v>
      </c>
      <c r="F61" s="804">
        <v>239156</v>
      </c>
      <c r="G61" s="804">
        <v>15995</v>
      </c>
      <c r="H61" s="804">
        <v>78215</v>
      </c>
      <c r="I61" s="804">
        <v>144946</v>
      </c>
      <c r="J61" s="804">
        <v>238960</v>
      </c>
      <c r="K61" s="182">
        <v>36.022051342544124</v>
      </c>
      <c r="L61" s="182">
        <v>7.2339700371066096</v>
      </c>
      <c r="M61" s="804">
        <v>419313</v>
      </c>
      <c r="N61" s="804">
        <v>11065</v>
      </c>
      <c r="O61" s="804">
        <v>3061</v>
      </c>
      <c r="P61" s="804">
        <v>4043</v>
      </c>
      <c r="Q61" s="804">
        <v>5860</v>
      </c>
      <c r="R61" s="180">
        <v>44</v>
      </c>
    </row>
    <row r="62" spans="1:18" ht="10.5" customHeight="1" x14ac:dyDescent="0.2">
      <c r="A62" s="180">
        <v>45</v>
      </c>
      <c r="B62" s="184" t="s">
        <v>1014</v>
      </c>
      <c r="C62" s="804">
        <v>398859</v>
      </c>
      <c r="D62" s="804">
        <v>56142</v>
      </c>
      <c r="E62" s="804">
        <v>171715</v>
      </c>
      <c r="F62" s="804">
        <v>171002</v>
      </c>
      <c r="G62" s="804">
        <v>9870</v>
      </c>
      <c r="H62" s="804">
        <v>52732</v>
      </c>
      <c r="I62" s="804">
        <v>108400</v>
      </c>
      <c r="J62" s="804">
        <v>170533</v>
      </c>
      <c r="K62" s="182">
        <v>36.139593189573255</v>
      </c>
      <c r="L62" s="182">
        <v>7.2468761908783872</v>
      </c>
      <c r="M62" s="804">
        <v>305067</v>
      </c>
      <c r="N62" s="804">
        <v>9157</v>
      </c>
      <c r="O62" s="804">
        <v>2463</v>
      </c>
      <c r="P62" s="804">
        <v>3489</v>
      </c>
      <c r="Q62" s="804">
        <v>4767</v>
      </c>
      <c r="R62" s="180">
        <v>45</v>
      </c>
    </row>
    <row r="63" spans="1:18" ht="9" customHeight="1" x14ac:dyDescent="0.2">
      <c r="A63" s="180"/>
      <c r="B63" s="185"/>
      <c r="C63" s="104"/>
      <c r="D63" s="104"/>
      <c r="E63" s="104"/>
      <c r="F63" s="104"/>
      <c r="G63" s="104"/>
      <c r="H63" s="104"/>
      <c r="I63" s="104"/>
      <c r="J63" s="104"/>
      <c r="K63" s="104"/>
      <c r="Q63" s="104"/>
    </row>
    <row r="64" spans="1:18" ht="13.5" customHeight="1" x14ac:dyDescent="0.2">
      <c r="A64" s="2" t="s">
        <v>957</v>
      </c>
      <c r="Q64" s="104"/>
    </row>
    <row r="65" spans="1:17" ht="12" customHeight="1" x14ac:dyDescent="0.2">
      <c r="A65" s="92" t="s">
        <v>1116</v>
      </c>
      <c r="C65" s="104"/>
      <c r="D65" s="104"/>
      <c r="E65" s="104"/>
      <c r="F65" s="104"/>
      <c r="G65" s="104"/>
      <c r="H65" s="104"/>
      <c r="I65" s="104"/>
      <c r="J65" s="104"/>
      <c r="K65" s="104"/>
      <c r="Q65" s="104"/>
    </row>
    <row r="66" spans="1:17" x14ac:dyDescent="0.2">
      <c r="A66" s="92" t="s">
        <v>1106</v>
      </c>
      <c r="Q66" s="104"/>
    </row>
    <row r="67" spans="1:17" x14ac:dyDescent="0.2">
      <c r="Q67" s="104"/>
    </row>
    <row r="68" spans="1:17" x14ac:dyDescent="0.2">
      <c r="Q68" s="104"/>
    </row>
    <row r="69" spans="1:17" x14ac:dyDescent="0.2">
      <c r="Q69" s="104"/>
    </row>
    <row r="70" spans="1:17" x14ac:dyDescent="0.2">
      <c r="Q70" s="104"/>
    </row>
    <row r="71" spans="1:17" x14ac:dyDescent="0.2">
      <c r="Q71" s="104"/>
    </row>
    <row r="72" spans="1:17" x14ac:dyDescent="0.2">
      <c r="Q72" s="104"/>
    </row>
    <row r="73" spans="1:17" x14ac:dyDescent="0.2">
      <c r="Q73" s="104"/>
    </row>
    <row r="74" spans="1:17" x14ac:dyDescent="0.2">
      <c r="Q74" s="104"/>
    </row>
    <row r="75" spans="1:17" x14ac:dyDescent="0.2">
      <c r="Q75" s="104"/>
    </row>
    <row r="76" spans="1:17" x14ac:dyDescent="0.2">
      <c r="Q76" s="104"/>
    </row>
    <row r="77" spans="1:17" x14ac:dyDescent="0.2">
      <c r="Q77" s="104"/>
    </row>
    <row r="78" spans="1:17" x14ac:dyDescent="0.2">
      <c r="Q78" s="104"/>
    </row>
    <row r="79" spans="1:17" x14ac:dyDescent="0.2">
      <c r="Q79" s="104"/>
    </row>
    <row r="80" spans="1:17" x14ac:dyDescent="0.2">
      <c r="Q80" s="104"/>
    </row>
    <row r="81" spans="17:17" s="2" customFormat="1" x14ac:dyDescent="0.2">
      <c r="Q81" s="104"/>
    </row>
    <row r="82" spans="17:17" s="2" customFormat="1" x14ac:dyDescent="0.2">
      <c r="Q82" s="104"/>
    </row>
    <row r="83" spans="17:17" s="2" customFormat="1" x14ac:dyDescent="0.2">
      <c r="Q83" s="104"/>
    </row>
    <row r="84" spans="17:17" s="2" customFormat="1" x14ac:dyDescent="0.2">
      <c r="Q84" s="104"/>
    </row>
    <row r="85" spans="17:17" s="2" customFormat="1" x14ac:dyDescent="0.2">
      <c r="Q85" s="104"/>
    </row>
    <row r="86" spans="17:17" s="2" customFormat="1" x14ac:dyDescent="0.2">
      <c r="Q86" s="104"/>
    </row>
    <row r="87" spans="17:17" s="2" customFormat="1" x14ac:dyDescent="0.2">
      <c r="Q87" s="104"/>
    </row>
    <row r="88" spans="17:17" s="2" customFormat="1" x14ac:dyDescent="0.2">
      <c r="Q88" s="104"/>
    </row>
    <row r="89" spans="17:17" s="2" customFormat="1" x14ac:dyDescent="0.2">
      <c r="Q89" s="104"/>
    </row>
    <row r="90" spans="17:17" s="2" customFormat="1" x14ac:dyDescent="0.2">
      <c r="Q90" s="104"/>
    </row>
    <row r="91" spans="17:17" s="2" customFormat="1" x14ac:dyDescent="0.2">
      <c r="Q91" s="104"/>
    </row>
    <row r="92" spans="17:17" s="2" customFormat="1" x14ac:dyDescent="0.2">
      <c r="Q92" s="104"/>
    </row>
    <row r="93" spans="17:17" s="2" customFormat="1" x14ac:dyDescent="0.2">
      <c r="Q93" s="104"/>
    </row>
    <row r="94" spans="17:17" s="2" customFormat="1" x14ac:dyDescent="0.2">
      <c r="Q94" s="104"/>
    </row>
    <row r="95" spans="17:17" s="2" customFormat="1" x14ac:dyDescent="0.2">
      <c r="Q95" s="104"/>
    </row>
    <row r="96" spans="17:17" s="2" customFormat="1" x14ac:dyDescent="0.2">
      <c r="Q96" s="104"/>
    </row>
    <row r="97" spans="17:17" s="2" customFormat="1" x14ac:dyDescent="0.2">
      <c r="Q97" s="104"/>
    </row>
    <row r="98" spans="17:17" s="2" customFormat="1" x14ac:dyDescent="0.2">
      <c r="Q98" s="104"/>
    </row>
    <row r="99" spans="17:17" s="2" customFormat="1" x14ac:dyDescent="0.2">
      <c r="Q99" s="104"/>
    </row>
    <row r="100" spans="17:17" s="2" customFormat="1" x14ac:dyDescent="0.2">
      <c r="Q100" s="104"/>
    </row>
    <row r="101" spans="17:17" s="2" customFormat="1" x14ac:dyDescent="0.2">
      <c r="Q101" s="104"/>
    </row>
    <row r="102" spans="17:17" s="2" customFormat="1" x14ac:dyDescent="0.2">
      <c r="Q102" s="104"/>
    </row>
    <row r="103" spans="17:17" s="2" customFormat="1" x14ac:dyDescent="0.2">
      <c r="Q103" s="104"/>
    </row>
    <row r="104" spans="17:17" s="2" customFormat="1" x14ac:dyDescent="0.2">
      <c r="Q104" s="104"/>
    </row>
    <row r="105" spans="17:17" s="2" customFormat="1" x14ac:dyDescent="0.2">
      <c r="Q105" s="104"/>
    </row>
    <row r="106" spans="17:17" s="2" customFormat="1" x14ac:dyDescent="0.2">
      <c r="Q106" s="104"/>
    </row>
  </sheetData>
  <mergeCells count="21">
    <mergeCell ref="A5:I5"/>
    <mergeCell ref="K5:S5"/>
    <mergeCell ref="B6:K6"/>
    <mergeCell ref="A7:A10"/>
    <mergeCell ref="B7:B10"/>
    <mergeCell ref="C7:C10"/>
    <mergeCell ref="D7:I7"/>
    <mergeCell ref="J7:J10"/>
    <mergeCell ref="K7:L8"/>
    <mergeCell ref="M7:M10"/>
    <mergeCell ref="O9:Q9"/>
    <mergeCell ref="N7:Q8"/>
    <mergeCell ref="R7:R10"/>
    <mergeCell ref="D8:D10"/>
    <mergeCell ref="E8:E10"/>
    <mergeCell ref="F8:I8"/>
    <mergeCell ref="F9:F10"/>
    <mergeCell ref="G9:I9"/>
    <mergeCell ref="K9:K10"/>
    <mergeCell ref="L9:L10"/>
    <mergeCell ref="N9:N10"/>
  </mergeCells>
  <conditionalFormatting sqref="C13">
    <cfRule type="cellIs" dxfId="179" priority="6" operator="between">
      <formula>1</formula>
      <formula>2</formula>
    </cfRule>
  </conditionalFormatting>
  <conditionalFormatting sqref="C12">
    <cfRule type="cellIs" dxfId="178" priority="4" operator="between">
      <formula>1</formula>
      <formula>2</formula>
    </cfRule>
  </conditionalFormatting>
  <conditionalFormatting sqref="D12:J62">
    <cfRule type="cellIs" dxfId="177" priority="3" operator="between">
      <formula>1</formula>
      <formula>2</formula>
    </cfRule>
  </conditionalFormatting>
  <conditionalFormatting sqref="C14:C62">
    <cfRule type="cellIs" dxfId="176" priority="2" operator="between">
      <formula>1</formula>
      <formula>2</formula>
    </cfRule>
  </conditionalFormatting>
  <conditionalFormatting sqref="M12:Q62">
    <cfRule type="cellIs" dxfId="175" priority="1" operator="between">
      <formula>1</formula>
      <formula>2</formula>
    </cfRule>
  </conditionalFormatting>
  <pageMargins left="0.39370078740157483" right="0.39370078740157483" top="0.59055118110236227" bottom="0.39370078740157483" header="0.31496062992125984" footer="0.31496062992125984"/>
  <pageSetup paperSize="9" scale="80" fitToWidth="2" orientation="portrait" r:id="rId1"/>
  <headerFooter>
    <oddFooter>&amp;L&amp;8Statistisches Bundesamt</oddFooter>
  </headerFooter>
  <colBreaks count="1" manualBreakCount="1">
    <brk id="10" max="6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41"/>
  <sheetViews>
    <sheetView zoomScaleNormal="100" zoomScaleSheetLayoutView="100" workbookViewId="0"/>
  </sheetViews>
  <sheetFormatPr baseColWidth="10" defaultColWidth="11.42578125" defaultRowHeight="11.25" x14ac:dyDescent="0.2"/>
  <cols>
    <col min="1" max="1" width="34.85546875" style="378" customWidth="1"/>
    <col min="2" max="2" width="8.5703125" style="378" customWidth="1"/>
    <col min="3" max="10" width="7.85546875" style="378" customWidth="1"/>
    <col min="11" max="11" width="9.85546875" style="378" customWidth="1"/>
    <col min="12" max="256" width="11.42578125" style="378"/>
    <col min="257" max="257" width="34.85546875" style="378" customWidth="1"/>
    <col min="258" max="258" width="8.5703125" style="378" customWidth="1"/>
    <col min="259" max="266" width="7.85546875" style="378" customWidth="1"/>
    <col min="267" max="267" width="9.85546875" style="378" customWidth="1"/>
    <col min="268" max="512" width="11.42578125" style="378"/>
    <col min="513" max="513" width="34.85546875" style="378" customWidth="1"/>
    <col min="514" max="514" width="8.5703125" style="378" customWidth="1"/>
    <col min="515" max="522" width="7.85546875" style="378" customWidth="1"/>
    <col min="523" max="523" width="9.85546875" style="378" customWidth="1"/>
    <col min="524" max="768" width="11.42578125" style="378"/>
    <col min="769" max="769" width="34.85546875" style="378" customWidth="1"/>
    <col min="770" max="770" width="8.5703125" style="378" customWidth="1"/>
    <col min="771" max="778" width="7.85546875" style="378" customWidth="1"/>
    <col min="779" max="779" width="9.85546875" style="378" customWidth="1"/>
    <col min="780" max="1024" width="11.42578125" style="378"/>
    <col min="1025" max="1025" width="34.85546875" style="378" customWidth="1"/>
    <col min="1026" max="1026" width="8.5703125" style="378" customWidth="1"/>
    <col min="1027" max="1034" width="7.85546875" style="378" customWidth="1"/>
    <col min="1035" max="1035" width="9.85546875" style="378" customWidth="1"/>
    <col min="1036" max="1280" width="11.42578125" style="378"/>
    <col min="1281" max="1281" width="34.85546875" style="378" customWidth="1"/>
    <col min="1282" max="1282" width="8.5703125" style="378" customWidth="1"/>
    <col min="1283" max="1290" width="7.85546875" style="378" customWidth="1"/>
    <col min="1291" max="1291" width="9.85546875" style="378" customWidth="1"/>
    <col min="1292" max="1536" width="11.42578125" style="378"/>
    <col min="1537" max="1537" width="34.85546875" style="378" customWidth="1"/>
    <col min="1538" max="1538" width="8.5703125" style="378" customWidth="1"/>
    <col min="1539" max="1546" width="7.85546875" style="378" customWidth="1"/>
    <col min="1547" max="1547" width="9.85546875" style="378" customWidth="1"/>
    <col min="1548" max="1792" width="11.42578125" style="378"/>
    <col min="1793" max="1793" width="34.85546875" style="378" customWidth="1"/>
    <col min="1794" max="1794" width="8.5703125" style="378" customWidth="1"/>
    <col min="1795" max="1802" width="7.85546875" style="378" customWidth="1"/>
    <col min="1803" max="1803" width="9.85546875" style="378" customWidth="1"/>
    <col min="1804" max="2048" width="11.42578125" style="378"/>
    <col min="2049" max="2049" width="34.85546875" style="378" customWidth="1"/>
    <col min="2050" max="2050" width="8.5703125" style="378" customWidth="1"/>
    <col min="2051" max="2058" width="7.85546875" style="378" customWidth="1"/>
    <col min="2059" max="2059" width="9.85546875" style="378" customWidth="1"/>
    <col min="2060" max="2304" width="11.42578125" style="378"/>
    <col min="2305" max="2305" width="34.85546875" style="378" customWidth="1"/>
    <col min="2306" max="2306" width="8.5703125" style="378" customWidth="1"/>
    <col min="2307" max="2314" width="7.85546875" style="378" customWidth="1"/>
    <col min="2315" max="2315" width="9.85546875" style="378" customWidth="1"/>
    <col min="2316" max="2560" width="11.42578125" style="378"/>
    <col min="2561" max="2561" width="34.85546875" style="378" customWidth="1"/>
    <col min="2562" max="2562" width="8.5703125" style="378" customWidth="1"/>
    <col min="2563" max="2570" width="7.85546875" style="378" customWidth="1"/>
    <col min="2571" max="2571" width="9.85546875" style="378" customWidth="1"/>
    <col min="2572" max="2816" width="11.42578125" style="378"/>
    <col min="2817" max="2817" width="34.85546875" style="378" customWidth="1"/>
    <col min="2818" max="2818" width="8.5703125" style="378" customWidth="1"/>
    <col min="2819" max="2826" width="7.85546875" style="378" customWidth="1"/>
    <col min="2827" max="2827" width="9.85546875" style="378" customWidth="1"/>
    <col min="2828" max="3072" width="11.42578125" style="378"/>
    <col min="3073" max="3073" width="34.85546875" style="378" customWidth="1"/>
    <col min="3074" max="3074" width="8.5703125" style="378" customWidth="1"/>
    <col min="3075" max="3082" width="7.85546875" style="378" customWidth="1"/>
    <col min="3083" max="3083" width="9.85546875" style="378" customWidth="1"/>
    <col min="3084" max="3328" width="11.42578125" style="378"/>
    <col min="3329" max="3329" width="34.85546875" style="378" customWidth="1"/>
    <col min="3330" max="3330" width="8.5703125" style="378" customWidth="1"/>
    <col min="3331" max="3338" width="7.85546875" style="378" customWidth="1"/>
    <col min="3339" max="3339" width="9.85546875" style="378" customWidth="1"/>
    <col min="3340" max="3584" width="11.42578125" style="378"/>
    <col min="3585" max="3585" width="34.85546875" style="378" customWidth="1"/>
    <col min="3586" max="3586" width="8.5703125" style="378" customWidth="1"/>
    <col min="3587" max="3594" width="7.85546875" style="378" customWidth="1"/>
    <col min="3595" max="3595" width="9.85546875" style="378" customWidth="1"/>
    <col min="3596" max="3840" width="11.42578125" style="378"/>
    <col min="3841" max="3841" width="34.85546875" style="378" customWidth="1"/>
    <col min="3842" max="3842" width="8.5703125" style="378" customWidth="1"/>
    <col min="3843" max="3850" width="7.85546875" style="378" customWidth="1"/>
    <col min="3851" max="3851" width="9.85546875" style="378" customWidth="1"/>
    <col min="3852" max="4096" width="11.42578125" style="378"/>
    <col min="4097" max="4097" width="34.85546875" style="378" customWidth="1"/>
    <col min="4098" max="4098" width="8.5703125" style="378" customWidth="1"/>
    <col min="4099" max="4106" width="7.85546875" style="378" customWidth="1"/>
    <col min="4107" max="4107" width="9.85546875" style="378" customWidth="1"/>
    <col min="4108" max="4352" width="11.42578125" style="378"/>
    <col min="4353" max="4353" width="34.85546875" style="378" customWidth="1"/>
    <col min="4354" max="4354" width="8.5703125" style="378" customWidth="1"/>
    <col min="4355" max="4362" width="7.85546875" style="378" customWidth="1"/>
    <col min="4363" max="4363" width="9.85546875" style="378" customWidth="1"/>
    <col min="4364" max="4608" width="11.42578125" style="378"/>
    <col min="4609" max="4609" width="34.85546875" style="378" customWidth="1"/>
    <col min="4610" max="4610" width="8.5703125" style="378" customWidth="1"/>
    <col min="4611" max="4618" width="7.85546875" style="378" customWidth="1"/>
    <col min="4619" max="4619" width="9.85546875" style="378" customWidth="1"/>
    <col min="4620" max="4864" width="11.42578125" style="378"/>
    <col min="4865" max="4865" width="34.85546875" style="378" customWidth="1"/>
    <col min="4866" max="4866" width="8.5703125" style="378" customWidth="1"/>
    <col min="4867" max="4874" width="7.85546875" style="378" customWidth="1"/>
    <col min="4875" max="4875" width="9.85546875" style="378" customWidth="1"/>
    <col min="4876" max="5120" width="11.42578125" style="378"/>
    <col min="5121" max="5121" width="34.85546875" style="378" customWidth="1"/>
    <col min="5122" max="5122" width="8.5703125" style="378" customWidth="1"/>
    <col min="5123" max="5130" width="7.85546875" style="378" customWidth="1"/>
    <col min="5131" max="5131" width="9.85546875" style="378" customWidth="1"/>
    <col min="5132" max="5376" width="11.42578125" style="378"/>
    <col min="5377" max="5377" width="34.85546875" style="378" customWidth="1"/>
    <col min="5378" max="5378" width="8.5703125" style="378" customWidth="1"/>
    <col min="5379" max="5386" width="7.85546875" style="378" customWidth="1"/>
    <col min="5387" max="5387" width="9.85546875" style="378" customWidth="1"/>
    <col min="5388" max="5632" width="11.42578125" style="378"/>
    <col min="5633" max="5633" width="34.85546875" style="378" customWidth="1"/>
    <col min="5634" max="5634" width="8.5703125" style="378" customWidth="1"/>
    <col min="5635" max="5642" width="7.85546875" style="378" customWidth="1"/>
    <col min="5643" max="5643" width="9.85546875" style="378" customWidth="1"/>
    <col min="5644" max="5888" width="11.42578125" style="378"/>
    <col min="5889" max="5889" width="34.85546875" style="378" customWidth="1"/>
    <col min="5890" max="5890" width="8.5703125" style="378" customWidth="1"/>
    <col min="5891" max="5898" width="7.85546875" style="378" customWidth="1"/>
    <col min="5899" max="5899" width="9.85546875" style="378" customWidth="1"/>
    <col min="5900" max="6144" width="11.42578125" style="378"/>
    <col min="6145" max="6145" width="34.85546875" style="378" customWidth="1"/>
    <col min="6146" max="6146" width="8.5703125" style="378" customWidth="1"/>
    <col min="6147" max="6154" width="7.85546875" style="378" customWidth="1"/>
    <col min="6155" max="6155" width="9.85546875" style="378" customWidth="1"/>
    <col min="6156" max="6400" width="11.42578125" style="378"/>
    <col min="6401" max="6401" width="34.85546875" style="378" customWidth="1"/>
    <col min="6402" max="6402" width="8.5703125" style="378" customWidth="1"/>
    <col min="6403" max="6410" width="7.85546875" style="378" customWidth="1"/>
    <col min="6411" max="6411" width="9.85546875" style="378" customWidth="1"/>
    <col min="6412" max="6656" width="11.42578125" style="378"/>
    <col min="6657" max="6657" width="34.85546875" style="378" customWidth="1"/>
    <col min="6658" max="6658" width="8.5703125" style="378" customWidth="1"/>
    <col min="6659" max="6666" width="7.85546875" style="378" customWidth="1"/>
    <col min="6667" max="6667" width="9.85546875" style="378" customWidth="1"/>
    <col min="6668" max="6912" width="11.42578125" style="378"/>
    <col min="6913" max="6913" width="34.85546875" style="378" customWidth="1"/>
    <col min="6914" max="6914" width="8.5703125" style="378" customWidth="1"/>
    <col min="6915" max="6922" width="7.85546875" style="378" customWidth="1"/>
    <col min="6923" max="6923" width="9.85546875" style="378" customWidth="1"/>
    <col min="6924" max="7168" width="11.42578125" style="378"/>
    <col min="7169" max="7169" width="34.85546875" style="378" customWidth="1"/>
    <col min="7170" max="7170" width="8.5703125" style="378" customWidth="1"/>
    <col min="7171" max="7178" width="7.85546875" style="378" customWidth="1"/>
    <col min="7179" max="7179" width="9.85546875" style="378" customWidth="1"/>
    <col min="7180" max="7424" width="11.42578125" style="378"/>
    <col min="7425" max="7425" width="34.85546875" style="378" customWidth="1"/>
    <col min="7426" max="7426" width="8.5703125" style="378" customWidth="1"/>
    <col min="7427" max="7434" width="7.85546875" style="378" customWidth="1"/>
    <col min="7435" max="7435" width="9.85546875" style="378" customWidth="1"/>
    <col min="7436" max="7680" width="11.42578125" style="378"/>
    <col min="7681" max="7681" width="34.85546875" style="378" customWidth="1"/>
    <col min="7682" max="7682" width="8.5703125" style="378" customWidth="1"/>
    <col min="7683" max="7690" width="7.85546875" style="378" customWidth="1"/>
    <col min="7691" max="7691" width="9.85546875" style="378" customWidth="1"/>
    <col min="7692" max="7936" width="11.42578125" style="378"/>
    <col min="7937" max="7937" width="34.85546875" style="378" customWidth="1"/>
    <col min="7938" max="7938" width="8.5703125" style="378" customWidth="1"/>
    <col min="7939" max="7946" width="7.85546875" style="378" customWidth="1"/>
    <col min="7947" max="7947" width="9.85546875" style="378" customWidth="1"/>
    <col min="7948" max="8192" width="11.42578125" style="378"/>
    <col min="8193" max="8193" width="34.85546875" style="378" customWidth="1"/>
    <col min="8194" max="8194" width="8.5703125" style="378" customWidth="1"/>
    <col min="8195" max="8202" width="7.85546875" style="378" customWidth="1"/>
    <col min="8203" max="8203" width="9.85546875" style="378" customWidth="1"/>
    <col min="8204" max="8448" width="11.42578125" style="378"/>
    <col min="8449" max="8449" width="34.85546875" style="378" customWidth="1"/>
    <col min="8450" max="8450" width="8.5703125" style="378" customWidth="1"/>
    <col min="8451" max="8458" width="7.85546875" style="378" customWidth="1"/>
    <col min="8459" max="8459" width="9.85546875" style="378" customWidth="1"/>
    <col min="8460" max="8704" width="11.42578125" style="378"/>
    <col min="8705" max="8705" width="34.85546875" style="378" customWidth="1"/>
    <col min="8706" max="8706" width="8.5703125" style="378" customWidth="1"/>
    <col min="8707" max="8714" width="7.85546875" style="378" customWidth="1"/>
    <col min="8715" max="8715" width="9.85546875" style="378" customWidth="1"/>
    <col min="8716" max="8960" width="11.42578125" style="378"/>
    <col min="8961" max="8961" width="34.85546875" style="378" customWidth="1"/>
    <col min="8962" max="8962" width="8.5703125" style="378" customWidth="1"/>
    <col min="8963" max="8970" width="7.85546875" style="378" customWidth="1"/>
    <col min="8971" max="8971" width="9.85546875" style="378" customWidth="1"/>
    <col min="8972" max="9216" width="11.42578125" style="378"/>
    <col min="9217" max="9217" width="34.85546875" style="378" customWidth="1"/>
    <col min="9218" max="9218" width="8.5703125" style="378" customWidth="1"/>
    <col min="9219" max="9226" width="7.85546875" style="378" customWidth="1"/>
    <col min="9227" max="9227" width="9.85546875" style="378" customWidth="1"/>
    <col min="9228" max="9472" width="11.42578125" style="378"/>
    <col min="9473" max="9473" width="34.85546875" style="378" customWidth="1"/>
    <col min="9474" max="9474" width="8.5703125" style="378" customWidth="1"/>
    <col min="9475" max="9482" width="7.85546875" style="378" customWidth="1"/>
    <col min="9483" max="9483" width="9.85546875" style="378" customWidth="1"/>
    <col min="9484" max="9728" width="11.42578125" style="378"/>
    <col min="9729" max="9729" width="34.85546875" style="378" customWidth="1"/>
    <col min="9730" max="9730" width="8.5703125" style="378" customWidth="1"/>
    <col min="9731" max="9738" width="7.85546875" style="378" customWidth="1"/>
    <col min="9739" max="9739" width="9.85546875" style="378" customWidth="1"/>
    <col min="9740" max="9984" width="11.42578125" style="378"/>
    <col min="9985" max="9985" width="34.85546875" style="378" customWidth="1"/>
    <col min="9986" max="9986" width="8.5703125" style="378" customWidth="1"/>
    <col min="9987" max="9994" width="7.85546875" style="378" customWidth="1"/>
    <col min="9995" max="9995" width="9.85546875" style="378" customWidth="1"/>
    <col min="9996" max="10240" width="11.42578125" style="378"/>
    <col min="10241" max="10241" width="34.85546875" style="378" customWidth="1"/>
    <col min="10242" max="10242" width="8.5703125" style="378" customWidth="1"/>
    <col min="10243" max="10250" width="7.85546875" style="378" customWidth="1"/>
    <col min="10251" max="10251" width="9.85546875" style="378" customWidth="1"/>
    <col min="10252" max="10496" width="11.42578125" style="378"/>
    <col min="10497" max="10497" width="34.85546875" style="378" customWidth="1"/>
    <col min="10498" max="10498" width="8.5703125" style="378" customWidth="1"/>
    <col min="10499" max="10506" width="7.85546875" style="378" customWidth="1"/>
    <col min="10507" max="10507" width="9.85546875" style="378" customWidth="1"/>
    <col min="10508" max="10752" width="11.42578125" style="378"/>
    <col min="10753" max="10753" width="34.85546875" style="378" customWidth="1"/>
    <col min="10754" max="10754" width="8.5703125" style="378" customWidth="1"/>
    <col min="10755" max="10762" width="7.85546875" style="378" customWidth="1"/>
    <col min="10763" max="10763" width="9.85546875" style="378" customWidth="1"/>
    <col min="10764" max="11008" width="11.42578125" style="378"/>
    <col min="11009" max="11009" width="34.85546875" style="378" customWidth="1"/>
    <col min="11010" max="11010" width="8.5703125" style="378" customWidth="1"/>
    <col min="11011" max="11018" width="7.85546875" style="378" customWidth="1"/>
    <col min="11019" max="11019" width="9.85546875" style="378" customWidth="1"/>
    <col min="11020" max="11264" width="11.42578125" style="378"/>
    <col min="11265" max="11265" width="34.85546875" style="378" customWidth="1"/>
    <col min="11266" max="11266" width="8.5703125" style="378" customWidth="1"/>
    <col min="11267" max="11274" width="7.85546875" style="378" customWidth="1"/>
    <col min="11275" max="11275" width="9.85546875" style="378" customWidth="1"/>
    <col min="11276" max="11520" width="11.42578125" style="378"/>
    <col min="11521" max="11521" width="34.85546875" style="378" customWidth="1"/>
    <col min="11522" max="11522" width="8.5703125" style="378" customWidth="1"/>
    <col min="11523" max="11530" width="7.85546875" style="378" customWidth="1"/>
    <col min="11531" max="11531" width="9.85546875" style="378" customWidth="1"/>
    <col min="11532" max="11776" width="11.42578125" style="378"/>
    <col min="11777" max="11777" width="34.85546875" style="378" customWidth="1"/>
    <col min="11778" max="11778" width="8.5703125" style="378" customWidth="1"/>
    <col min="11779" max="11786" width="7.85546875" style="378" customWidth="1"/>
    <col min="11787" max="11787" width="9.85546875" style="378" customWidth="1"/>
    <col min="11788" max="12032" width="11.42578125" style="378"/>
    <col min="12033" max="12033" width="34.85546875" style="378" customWidth="1"/>
    <col min="12034" max="12034" width="8.5703125" style="378" customWidth="1"/>
    <col min="12035" max="12042" width="7.85546875" style="378" customWidth="1"/>
    <col min="12043" max="12043" width="9.85546875" style="378" customWidth="1"/>
    <col min="12044" max="12288" width="11.42578125" style="378"/>
    <col min="12289" max="12289" width="34.85546875" style="378" customWidth="1"/>
    <col min="12290" max="12290" width="8.5703125" style="378" customWidth="1"/>
    <col min="12291" max="12298" width="7.85546875" style="378" customWidth="1"/>
    <col min="12299" max="12299" width="9.85546875" style="378" customWidth="1"/>
    <col min="12300" max="12544" width="11.42578125" style="378"/>
    <col min="12545" max="12545" width="34.85546875" style="378" customWidth="1"/>
    <col min="12546" max="12546" width="8.5703125" style="378" customWidth="1"/>
    <col min="12547" max="12554" width="7.85546875" style="378" customWidth="1"/>
    <col min="12555" max="12555" width="9.85546875" style="378" customWidth="1"/>
    <col min="12556" max="12800" width="11.42578125" style="378"/>
    <col min="12801" max="12801" width="34.85546875" style="378" customWidth="1"/>
    <col min="12802" max="12802" width="8.5703125" style="378" customWidth="1"/>
    <col min="12803" max="12810" width="7.85546875" style="378" customWidth="1"/>
    <col min="12811" max="12811" width="9.85546875" style="378" customWidth="1"/>
    <col min="12812" max="13056" width="11.42578125" style="378"/>
    <col min="13057" max="13057" width="34.85546875" style="378" customWidth="1"/>
    <col min="13058" max="13058" width="8.5703125" style="378" customWidth="1"/>
    <col min="13059" max="13066" width="7.85546875" style="378" customWidth="1"/>
    <col min="13067" max="13067" width="9.85546875" style="378" customWidth="1"/>
    <col min="13068" max="13312" width="11.42578125" style="378"/>
    <col min="13313" max="13313" width="34.85546875" style="378" customWidth="1"/>
    <col min="13314" max="13314" width="8.5703125" style="378" customWidth="1"/>
    <col min="13315" max="13322" width="7.85546875" style="378" customWidth="1"/>
    <col min="13323" max="13323" width="9.85546875" style="378" customWidth="1"/>
    <col min="13324" max="13568" width="11.42578125" style="378"/>
    <col min="13569" max="13569" width="34.85546875" style="378" customWidth="1"/>
    <col min="13570" max="13570" width="8.5703125" style="378" customWidth="1"/>
    <col min="13571" max="13578" width="7.85546875" style="378" customWidth="1"/>
    <col min="13579" max="13579" width="9.85546875" style="378" customWidth="1"/>
    <col min="13580" max="13824" width="11.42578125" style="378"/>
    <col min="13825" max="13825" width="34.85546875" style="378" customWidth="1"/>
    <col min="13826" max="13826" width="8.5703125" style="378" customWidth="1"/>
    <col min="13827" max="13834" width="7.85546875" style="378" customWidth="1"/>
    <col min="13835" max="13835" width="9.85546875" style="378" customWidth="1"/>
    <col min="13836" max="14080" width="11.42578125" style="378"/>
    <col min="14081" max="14081" width="34.85546875" style="378" customWidth="1"/>
    <col min="14082" max="14082" width="8.5703125" style="378" customWidth="1"/>
    <col min="14083" max="14090" width="7.85546875" style="378" customWidth="1"/>
    <col min="14091" max="14091" width="9.85546875" style="378" customWidth="1"/>
    <col min="14092" max="14336" width="11.42578125" style="378"/>
    <col min="14337" max="14337" width="34.85546875" style="378" customWidth="1"/>
    <col min="14338" max="14338" width="8.5703125" style="378" customWidth="1"/>
    <col min="14339" max="14346" width="7.85546875" style="378" customWidth="1"/>
    <col min="14347" max="14347" width="9.85546875" style="378" customWidth="1"/>
    <col min="14348" max="14592" width="11.42578125" style="378"/>
    <col min="14593" max="14593" width="34.85546875" style="378" customWidth="1"/>
    <col min="14594" max="14594" width="8.5703125" style="378" customWidth="1"/>
    <col min="14595" max="14602" width="7.85546875" style="378" customWidth="1"/>
    <col min="14603" max="14603" width="9.85546875" style="378" customWidth="1"/>
    <col min="14604" max="14848" width="11.42578125" style="378"/>
    <col min="14849" max="14849" width="34.85546875" style="378" customWidth="1"/>
    <col min="14850" max="14850" width="8.5703125" style="378" customWidth="1"/>
    <col min="14851" max="14858" width="7.85546875" style="378" customWidth="1"/>
    <col min="14859" max="14859" width="9.85546875" style="378" customWidth="1"/>
    <col min="14860" max="15104" width="11.42578125" style="378"/>
    <col min="15105" max="15105" width="34.85546875" style="378" customWidth="1"/>
    <col min="15106" max="15106" width="8.5703125" style="378" customWidth="1"/>
    <col min="15107" max="15114" width="7.85546875" style="378" customWidth="1"/>
    <col min="15115" max="15115" width="9.85546875" style="378" customWidth="1"/>
    <col min="15116" max="15360" width="11.42578125" style="378"/>
    <col min="15361" max="15361" width="34.85546875" style="378" customWidth="1"/>
    <col min="15362" max="15362" width="8.5703125" style="378" customWidth="1"/>
    <col min="15363" max="15370" width="7.85546875" style="378" customWidth="1"/>
    <col min="15371" max="15371" width="9.85546875" style="378" customWidth="1"/>
    <col min="15372" max="15616" width="11.42578125" style="378"/>
    <col min="15617" max="15617" width="34.85546875" style="378" customWidth="1"/>
    <col min="15618" max="15618" width="8.5703125" style="378" customWidth="1"/>
    <col min="15619" max="15626" width="7.85546875" style="378" customWidth="1"/>
    <col min="15627" max="15627" width="9.85546875" style="378" customWidth="1"/>
    <col min="15628" max="15872" width="11.42578125" style="378"/>
    <col min="15873" max="15873" width="34.85546875" style="378" customWidth="1"/>
    <col min="15874" max="15874" width="8.5703125" style="378" customWidth="1"/>
    <col min="15875" max="15882" width="7.85546875" style="378" customWidth="1"/>
    <col min="15883" max="15883" width="9.85546875" style="378" customWidth="1"/>
    <col min="15884" max="16128" width="11.42578125" style="378"/>
    <col min="16129" max="16129" width="34.85546875" style="378" customWidth="1"/>
    <col min="16130" max="16130" width="8.5703125" style="378" customWidth="1"/>
    <col min="16131" max="16138" width="7.85546875" style="378" customWidth="1"/>
    <col min="16139" max="16139" width="9.85546875" style="378" customWidth="1"/>
    <col min="16140" max="16384" width="11.42578125" style="378"/>
  </cols>
  <sheetData>
    <row r="1" spans="1:21" s="723" customFormat="1" ht="12.75" customHeight="1" x14ac:dyDescent="0.2">
      <c r="A1" s="732" t="s">
        <v>884</v>
      </c>
      <c r="B1" s="348"/>
      <c r="C1" s="348"/>
      <c r="D1" s="349"/>
      <c r="E1" s="348"/>
      <c r="F1" s="348"/>
      <c r="G1" s="348"/>
      <c r="H1" s="348"/>
      <c r="I1" s="348"/>
      <c r="J1" s="348"/>
      <c r="K1" s="350"/>
    </row>
    <row r="2" spans="1:21" s="723" customFormat="1" ht="12.75" x14ac:dyDescent="0.2">
      <c r="A2" s="349"/>
      <c r="B2" s="349"/>
      <c r="C2" s="349"/>
      <c r="D2" s="349"/>
      <c r="E2" s="349"/>
      <c r="F2" s="349"/>
      <c r="G2" s="349"/>
      <c r="H2" s="349"/>
      <c r="I2" s="349"/>
      <c r="J2" s="349"/>
      <c r="K2" s="349"/>
      <c r="L2" s="711"/>
      <c r="M2" s="711"/>
      <c r="N2" s="711"/>
      <c r="O2" s="711"/>
      <c r="P2" s="711"/>
      <c r="Q2" s="711"/>
      <c r="R2" s="711"/>
      <c r="S2" s="711"/>
      <c r="T2" s="711"/>
      <c r="U2" s="711"/>
    </row>
    <row r="3" spans="1:21" s="723" customFormat="1" ht="12.75" x14ac:dyDescent="0.2">
      <c r="A3" s="733" t="s">
        <v>1190</v>
      </c>
      <c r="B3" s="348"/>
      <c r="C3" s="348"/>
      <c r="D3" s="348"/>
      <c r="E3" s="348"/>
      <c r="F3" s="348"/>
      <c r="G3" s="348"/>
      <c r="H3" s="348"/>
      <c r="I3" s="348"/>
      <c r="J3" s="348"/>
      <c r="K3" s="348"/>
      <c r="L3" s="709"/>
      <c r="M3" s="709"/>
      <c r="N3" s="709"/>
      <c r="O3" s="709"/>
      <c r="P3" s="709"/>
      <c r="Q3" s="709"/>
      <c r="R3" s="709"/>
      <c r="S3" s="709"/>
      <c r="T3" s="709"/>
      <c r="U3" s="709"/>
    </row>
    <row r="4" spans="1:21" s="723" customFormat="1" ht="36.75" customHeight="1" x14ac:dyDescent="0.2">
      <c r="A4" s="734" t="s">
        <v>878</v>
      </c>
      <c r="B4" s="348"/>
      <c r="C4" s="348"/>
      <c r="D4" s="348"/>
      <c r="E4" s="348"/>
      <c r="F4" s="348"/>
      <c r="G4" s="348"/>
      <c r="H4" s="348"/>
      <c r="I4" s="348"/>
      <c r="J4" s="348"/>
      <c r="K4" s="348"/>
      <c r="L4" s="709"/>
      <c r="M4" s="709"/>
      <c r="N4" s="709"/>
      <c r="O4" s="709"/>
      <c r="P4" s="709"/>
      <c r="Q4" s="709"/>
      <c r="R4" s="709"/>
      <c r="S4" s="709"/>
      <c r="T4" s="709"/>
      <c r="U4" s="709"/>
    </row>
    <row r="5" spans="1:21" s="379" customFormat="1" ht="12.75" x14ac:dyDescent="0.2">
      <c r="A5" s="351"/>
      <c r="B5" s="351"/>
      <c r="C5" s="351"/>
      <c r="D5" s="351"/>
      <c r="E5" s="351"/>
      <c r="F5" s="351"/>
      <c r="G5" s="351"/>
      <c r="H5" s="351"/>
      <c r="I5" s="351"/>
      <c r="J5" s="351"/>
      <c r="K5" s="351"/>
    </row>
    <row r="6" spans="1:21" s="381" customFormat="1" ht="25.5" customHeight="1" x14ac:dyDescent="0.2">
      <c r="A6" s="925" t="s">
        <v>759</v>
      </c>
      <c r="B6" s="931" t="s">
        <v>31</v>
      </c>
      <c r="C6" s="965" t="s">
        <v>879</v>
      </c>
      <c r="D6" s="966"/>
      <c r="E6" s="966"/>
      <c r="F6" s="966"/>
      <c r="G6" s="966"/>
      <c r="H6" s="966"/>
      <c r="I6" s="966"/>
      <c r="J6" s="966"/>
      <c r="K6" s="966"/>
      <c r="L6" s="757"/>
    </row>
    <row r="7" spans="1:21" ht="69" customHeight="1" x14ac:dyDescent="0.2">
      <c r="A7" s="927"/>
      <c r="B7" s="931"/>
      <c r="C7" s="716" t="s">
        <v>760</v>
      </c>
      <c r="D7" s="716" t="s">
        <v>761</v>
      </c>
      <c r="E7" s="716" t="s">
        <v>762</v>
      </c>
      <c r="F7" s="716" t="s">
        <v>763</v>
      </c>
      <c r="G7" s="716" t="s">
        <v>764</v>
      </c>
      <c r="H7" s="716" t="s">
        <v>765</v>
      </c>
      <c r="I7" s="716" t="s">
        <v>766</v>
      </c>
      <c r="J7" s="717" t="s">
        <v>880</v>
      </c>
      <c r="K7" s="718" t="s">
        <v>881</v>
      </c>
    </row>
    <row r="8" spans="1:21" s="381" customFormat="1" ht="45" customHeight="1" x14ac:dyDescent="0.2">
      <c r="A8" s="2"/>
      <c r="B8" s="1056" t="s">
        <v>767</v>
      </c>
      <c r="C8" s="1056"/>
      <c r="D8" s="1056"/>
      <c r="E8" s="1056"/>
      <c r="F8" s="1056"/>
      <c r="G8" s="1056"/>
      <c r="H8" s="1056"/>
      <c r="I8" s="1056"/>
      <c r="J8" s="1056"/>
      <c r="K8" s="1056"/>
    </row>
    <row r="9" spans="1:21" ht="12.75" customHeight="1" x14ac:dyDescent="0.2">
      <c r="A9" s="352" t="s">
        <v>51</v>
      </c>
      <c r="B9" s="804">
        <v>3337259</v>
      </c>
      <c r="C9" s="804">
        <v>333789</v>
      </c>
      <c r="D9" s="804">
        <v>1012858</v>
      </c>
      <c r="E9" s="804">
        <v>974323</v>
      </c>
      <c r="F9" s="804">
        <v>763741</v>
      </c>
      <c r="G9" s="804">
        <v>169069</v>
      </c>
      <c r="H9" s="804">
        <v>71896</v>
      </c>
      <c r="I9" s="804">
        <v>11323</v>
      </c>
      <c r="J9" s="804">
        <v>260</v>
      </c>
      <c r="K9" s="182">
        <v>2.4052581774444235</v>
      </c>
    </row>
    <row r="10" spans="1:21" ht="18.75" customHeight="1" x14ac:dyDescent="0.2">
      <c r="A10" s="211" t="s">
        <v>251</v>
      </c>
      <c r="B10" s="104"/>
      <c r="C10" s="104"/>
      <c r="D10" s="104"/>
      <c r="E10" s="104"/>
      <c r="F10" s="104"/>
      <c r="G10" s="104"/>
      <c r="H10" s="104"/>
      <c r="I10" s="104"/>
      <c r="J10" s="104"/>
      <c r="K10" s="182"/>
    </row>
    <row r="11" spans="1:21" ht="18.75" customHeight="1" x14ac:dyDescent="0.2">
      <c r="A11" s="212" t="s">
        <v>52</v>
      </c>
      <c r="B11" s="104"/>
      <c r="C11" s="104"/>
      <c r="D11" s="104"/>
      <c r="E11" s="104"/>
      <c r="F11" s="104"/>
      <c r="G11" s="104"/>
      <c r="H11" s="104"/>
      <c r="I11" s="104"/>
      <c r="J11" s="104"/>
      <c r="K11" s="182"/>
    </row>
    <row r="12" spans="1:21" ht="18.75" customHeight="1" x14ac:dyDescent="0.2">
      <c r="A12" s="220" t="s">
        <v>252</v>
      </c>
      <c r="B12" s="104"/>
      <c r="C12" s="104"/>
      <c r="D12" s="104"/>
      <c r="E12" s="104"/>
      <c r="F12" s="104"/>
      <c r="G12" s="104"/>
      <c r="H12" s="104"/>
      <c r="I12" s="104"/>
      <c r="J12" s="104"/>
      <c r="K12" s="182"/>
    </row>
    <row r="13" spans="1:21" ht="18.75" customHeight="1" x14ac:dyDescent="0.2">
      <c r="A13" s="184" t="s">
        <v>253</v>
      </c>
      <c r="B13" s="104">
        <v>983845</v>
      </c>
      <c r="C13" s="104">
        <v>51628</v>
      </c>
      <c r="D13" s="104">
        <v>217775</v>
      </c>
      <c r="E13" s="104">
        <v>299318</v>
      </c>
      <c r="F13" s="104">
        <v>297925</v>
      </c>
      <c r="G13" s="104">
        <v>78643</v>
      </c>
      <c r="H13" s="104">
        <v>33142</v>
      </c>
      <c r="I13" s="104">
        <v>5315</v>
      </c>
      <c r="J13" s="104">
        <v>99</v>
      </c>
      <c r="K13" s="182">
        <v>2.7595693427318326</v>
      </c>
    </row>
    <row r="14" spans="1:21" ht="18.75" customHeight="1" x14ac:dyDescent="0.2">
      <c r="A14" s="220" t="s">
        <v>1001</v>
      </c>
      <c r="B14" s="104"/>
      <c r="C14" s="104"/>
      <c r="D14" s="104"/>
      <c r="E14" s="104"/>
      <c r="F14" s="104"/>
      <c r="G14" s="104"/>
      <c r="H14" s="104"/>
      <c r="I14" s="104"/>
      <c r="J14" s="104"/>
      <c r="K14" s="416"/>
    </row>
    <row r="15" spans="1:21" ht="18.75" customHeight="1" x14ac:dyDescent="0.2">
      <c r="A15" s="184" t="s">
        <v>254</v>
      </c>
      <c r="B15" s="104">
        <v>739520</v>
      </c>
      <c r="C15" s="104">
        <v>31544</v>
      </c>
      <c r="D15" s="104">
        <v>147281</v>
      </c>
      <c r="E15" s="104">
        <v>225200</v>
      </c>
      <c r="F15" s="104">
        <v>235157</v>
      </c>
      <c r="G15" s="104">
        <v>67473</v>
      </c>
      <c r="H15" s="104">
        <v>28312</v>
      </c>
      <c r="I15" s="104">
        <v>4470</v>
      </c>
      <c r="J15" s="104">
        <v>83</v>
      </c>
      <c r="K15" s="182">
        <v>2.8555995781047168</v>
      </c>
    </row>
    <row r="16" spans="1:21" s="381" customFormat="1" ht="45" customHeight="1" x14ac:dyDescent="0.2">
      <c r="B16" s="81" t="s">
        <v>1204</v>
      </c>
      <c r="C16" s="81"/>
      <c r="D16" s="81"/>
      <c r="E16" s="81"/>
      <c r="F16" s="81"/>
      <c r="G16" s="81"/>
      <c r="H16" s="81"/>
      <c r="I16" s="81"/>
      <c r="J16" s="81"/>
      <c r="K16" s="81"/>
    </row>
    <row r="17" spans="1:11" ht="12.75" customHeight="1" x14ac:dyDescent="0.2">
      <c r="A17" s="352" t="s">
        <v>51</v>
      </c>
      <c r="B17" s="104">
        <v>157753</v>
      </c>
      <c r="C17" s="104">
        <v>44896</v>
      </c>
      <c r="D17" s="104">
        <v>88658</v>
      </c>
      <c r="E17" s="104">
        <v>17331</v>
      </c>
      <c r="F17" s="104">
        <v>3923</v>
      </c>
      <c r="G17" s="104">
        <v>1789</v>
      </c>
      <c r="H17" s="104">
        <v>850</v>
      </c>
      <c r="I17" s="104">
        <v>259</v>
      </c>
      <c r="J17" s="104">
        <v>47</v>
      </c>
      <c r="K17" s="182">
        <v>1.4406033482722991</v>
      </c>
    </row>
    <row r="18" spans="1:11" ht="18.75" customHeight="1" x14ac:dyDescent="0.2">
      <c r="A18" s="211" t="s">
        <v>251</v>
      </c>
      <c r="B18" s="104"/>
      <c r="C18" s="104"/>
      <c r="D18" s="104"/>
      <c r="E18" s="104"/>
      <c r="F18" s="104"/>
      <c r="G18" s="104"/>
      <c r="H18" s="104"/>
      <c r="I18" s="104"/>
      <c r="J18" s="104"/>
      <c r="K18" s="182"/>
    </row>
    <row r="19" spans="1:11" ht="18.75" customHeight="1" x14ac:dyDescent="0.2">
      <c r="A19" s="212" t="s">
        <v>52</v>
      </c>
      <c r="B19" s="104"/>
      <c r="C19" s="104"/>
      <c r="D19" s="104"/>
      <c r="E19" s="104"/>
      <c r="F19" s="104"/>
      <c r="G19" s="104"/>
      <c r="H19" s="104"/>
      <c r="I19" s="104"/>
      <c r="J19" s="104"/>
      <c r="K19" s="182"/>
    </row>
    <row r="20" spans="1:11" ht="18.75" customHeight="1" x14ac:dyDescent="0.2">
      <c r="A20" s="220" t="s">
        <v>252</v>
      </c>
      <c r="B20" s="104"/>
      <c r="C20" s="104"/>
      <c r="D20" s="104"/>
      <c r="E20" s="104"/>
      <c r="F20" s="104"/>
      <c r="G20" s="104"/>
      <c r="H20" s="104"/>
      <c r="I20" s="104"/>
      <c r="J20" s="104"/>
      <c r="K20" s="182"/>
    </row>
    <row r="21" spans="1:11" ht="18.75" customHeight="1" x14ac:dyDescent="0.2">
      <c r="A21" s="184" t="s">
        <v>253</v>
      </c>
      <c r="B21" s="104">
        <v>31994</v>
      </c>
      <c r="C21" s="104">
        <v>7531</v>
      </c>
      <c r="D21" s="104">
        <v>16376</v>
      </c>
      <c r="E21" s="104">
        <v>5528</v>
      </c>
      <c r="F21" s="104">
        <v>1568</v>
      </c>
      <c r="G21" s="104">
        <v>631</v>
      </c>
      <c r="H21" s="104">
        <v>280</v>
      </c>
      <c r="I21" s="104">
        <v>70</v>
      </c>
      <c r="J21" s="104">
        <v>10</v>
      </c>
      <c r="K21" s="182">
        <v>1.6424017003188098</v>
      </c>
    </row>
    <row r="22" spans="1:11" ht="18.75" customHeight="1" x14ac:dyDescent="0.2">
      <c r="A22" s="220" t="s">
        <v>1001</v>
      </c>
      <c r="B22" s="104"/>
      <c r="C22" s="104"/>
      <c r="D22" s="104"/>
      <c r="E22" s="104"/>
      <c r="F22" s="104"/>
      <c r="G22" s="104"/>
      <c r="H22" s="104"/>
      <c r="I22" s="104"/>
      <c r="J22" s="104"/>
      <c r="K22" s="416"/>
    </row>
    <row r="23" spans="1:11" ht="18.75" customHeight="1" x14ac:dyDescent="0.2">
      <c r="A23" s="184" t="s">
        <v>254</v>
      </c>
      <c r="B23" s="104">
        <v>19760</v>
      </c>
      <c r="C23" s="104">
        <v>4176</v>
      </c>
      <c r="D23" s="104">
        <v>9712</v>
      </c>
      <c r="E23" s="104">
        <v>3901</v>
      </c>
      <c r="F23" s="104">
        <v>1248</v>
      </c>
      <c r="G23" s="104">
        <v>478</v>
      </c>
      <c r="H23" s="104">
        <v>205</v>
      </c>
      <c r="I23" s="104">
        <v>33</v>
      </c>
      <c r="J23" s="104">
        <v>7</v>
      </c>
      <c r="K23" s="182">
        <v>1.7370951417004048</v>
      </c>
    </row>
    <row r="24" spans="1:11" x14ac:dyDescent="0.2">
      <c r="A24" s="12"/>
      <c r="B24" s="2"/>
      <c r="C24" s="2"/>
      <c r="D24" s="2"/>
      <c r="E24" s="2"/>
      <c r="F24" s="2"/>
      <c r="G24" s="2"/>
      <c r="H24" s="2"/>
      <c r="I24" s="2"/>
      <c r="J24" s="2"/>
      <c r="K24" s="2"/>
    </row>
    <row r="25" spans="1:11" x14ac:dyDescent="0.2">
      <c r="A25" s="2" t="s">
        <v>958</v>
      </c>
      <c r="B25" s="2"/>
      <c r="C25" s="2"/>
      <c r="D25" s="2"/>
      <c r="E25" s="2"/>
      <c r="F25" s="2"/>
      <c r="G25" s="2"/>
      <c r="H25" s="2"/>
      <c r="I25" s="2"/>
      <c r="J25" s="2"/>
      <c r="K25" s="2"/>
    </row>
    <row r="26" spans="1:11" x14ac:dyDescent="0.2">
      <c r="A26" s="2" t="s">
        <v>882</v>
      </c>
      <c r="B26" s="2"/>
      <c r="C26" s="2"/>
      <c r="D26" s="2"/>
      <c r="E26" s="2"/>
      <c r="F26" s="2"/>
      <c r="G26" s="2"/>
      <c r="H26" s="2"/>
      <c r="I26" s="2"/>
      <c r="J26" s="2"/>
      <c r="K26" s="2"/>
    </row>
    <row r="27" spans="1:11" x14ac:dyDescent="0.2">
      <c r="A27" s="2" t="s">
        <v>883</v>
      </c>
      <c r="B27" s="2"/>
      <c r="C27" s="2"/>
      <c r="D27" s="2"/>
      <c r="E27" s="2"/>
      <c r="F27" s="2"/>
      <c r="G27" s="2"/>
      <c r="H27" s="2"/>
      <c r="I27" s="2"/>
      <c r="J27" s="2"/>
      <c r="K27" s="2"/>
    </row>
    <row r="41" spans="5:5" x14ac:dyDescent="0.2">
      <c r="E41" s="384"/>
    </row>
  </sheetData>
  <mergeCells count="4">
    <mergeCell ref="A6:A7"/>
    <mergeCell ref="B6:B7"/>
    <mergeCell ref="C6:K6"/>
    <mergeCell ref="B8:K8"/>
  </mergeCells>
  <conditionalFormatting sqref="B10:J15">
    <cfRule type="cellIs" dxfId="174" priority="4" operator="between">
      <formula>1</formula>
      <formula>2</formula>
    </cfRule>
  </conditionalFormatting>
  <conditionalFormatting sqref="B17:J23">
    <cfRule type="cellIs" dxfId="173" priority="3" operator="between">
      <formula>1</formula>
      <formula>2</formula>
    </cfRule>
  </conditionalFormatting>
  <conditionalFormatting sqref="B9">
    <cfRule type="cellIs" dxfId="172" priority="2" operator="between">
      <formula>1</formula>
      <formula>2</formula>
    </cfRule>
  </conditionalFormatting>
  <conditionalFormatting sqref="C9:J9">
    <cfRule type="cellIs" dxfId="171" priority="1" operator="between">
      <formula>1</formula>
      <formula>2</formula>
    </cfRule>
  </conditionalFormatting>
  <pageMargins left="0.39370078740157483" right="0.39370078740157483" top="0.98425196850393704" bottom="0.98425196850393704" header="0.31496062992125984" footer="0.31496062992125984"/>
  <pageSetup paperSize="9" scale="83" orientation="portrait" r:id="rId1"/>
  <headerFooter>
    <oddFooter>&amp;L&amp;8Statistisches Bundesamt</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37"/>
  <sheetViews>
    <sheetView zoomScaleNormal="100" zoomScaleSheetLayoutView="115" zoomScalePageLayoutView="85" workbookViewId="0"/>
  </sheetViews>
  <sheetFormatPr baseColWidth="10" defaultColWidth="11.42578125" defaultRowHeight="11.25" x14ac:dyDescent="0.2"/>
  <cols>
    <col min="1" max="1" width="32.5703125" style="337" customWidth="1"/>
    <col min="2" max="2" width="10.42578125" style="337" customWidth="1"/>
    <col min="3" max="3" width="7.85546875" style="337" customWidth="1"/>
    <col min="4" max="4" width="7.140625" style="337" customWidth="1"/>
    <col min="5" max="5" width="6.7109375" style="337" customWidth="1"/>
    <col min="6" max="6" width="6.42578125" style="337" customWidth="1"/>
    <col min="7" max="7" width="6.85546875" style="337" customWidth="1"/>
    <col min="8" max="8" width="7.140625" style="337" customWidth="1"/>
    <col min="9" max="9" width="8" style="337" customWidth="1"/>
    <col min="10" max="10" width="6.7109375" style="337" customWidth="1"/>
    <col min="11" max="11" width="7.42578125" style="337" customWidth="1"/>
    <col min="12" max="16" width="6.7109375" style="337" customWidth="1"/>
    <col min="17" max="17" width="7.42578125" style="337" customWidth="1"/>
    <col min="18" max="22" width="6.7109375" style="337" customWidth="1"/>
    <col min="23" max="27" width="8.5703125" style="337" customWidth="1"/>
    <col min="28" max="256" width="11.42578125" style="337"/>
    <col min="257" max="257" width="32.5703125" style="337" customWidth="1"/>
    <col min="258" max="258" width="10.42578125" style="337" customWidth="1"/>
    <col min="259" max="259" width="7.85546875" style="337" customWidth="1"/>
    <col min="260" max="260" width="7.140625" style="337" customWidth="1"/>
    <col min="261" max="261" width="6.7109375" style="337" customWidth="1"/>
    <col min="262" max="262" width="6.42578125" style="337" customWidth="1"/>
    <col min="263" max="263" width="6.85546875" style="337" customWidth="1"/>
    <col min="264" max="264" width="7.140625" style="337" customWidth="1"/>
    <col min="265" max="265" width="8" style="337" customWidth="1"/>
    <col min="266" max="266" width="6.7109375" style="337" customWidth="1"/>
    <col min="267" max="267" width="7.42578125" style="337" customWidth="1"/>
    <col min="268" max="272" width="6.7109375" style="337" customWidth="1"/>
    <col min="273" max="273" width="7.42578125" style="337" customWidth="1"/>
    <col min="274" max="278" width="6.7109375" style="337" customWidth="1"/>
    <col min="279" max="283" width="8.5703125" style="337" customWidth="1"/>
    <col min="284" max="512" width="11.42578125" style="337"/>
    <col min="513" max="513" width="32.5703125" style="337" customWidth="1"/>
    <col min="514" max="514" width="10.42578125" style="337" customWidth="1"/>
    <col min="515" max="515" width="7.85546875" style="337" customWidth="1"/>
    <col min="516" max="516" width="7.140625" style="337" customWidth="1"/>
    <col min="517" max="517" width="6.7109375" style="337" customWidth="1"/>
    <col min="518" max="518" width="6.42578125" style="337" customWidth="1"/>
    <col min="519" max="519" width="6.85546875" style="337" customWidth="1"/>
    <col min="520" max="520" width="7.140625" style="337" customWidth="1"/>
    <col min="521" max="521" width="8" style="337" customWidth="1"/>
    <col min="522" max="522" width="6.7109375" style="337" customWidth="1"/>
    <col min="523" max="523" width="7.42578125" style="337" customWidth="1"/>
    <col min="524" max="528" width="6.7109375" style="337" customWidth="1"/>
    <col min="529" max="529" width="7.42578125" style="337" customWidth="1"/>
    <col min="530" max="534" width="6.7109375" style="337" customWidth="1"/>
    <col min="535" max="539" width="8.5703125" style="337" customWidth="1"/>
    <col min="540" max="768" width="11.42578125" style="337"/>
    <col min="769" max="769" width="32.5703125" style="337" customWidth="1"/>
    <col min="770" max="770" width="10.42578125" style="337" customWidth="1"/>
    <col min="771" max="771" width="7.85546875" style="337" customWidth="1"/>
    <col min="772" max="772" width="7.140625" style="337" customWidth="1"/>
    <col min="773" max="773" width="6.7109375" style="337" customWidth="1"/>
    <col min="774" max="774" width="6.42578125" style="337" customWidth="1"/>
    <col min="775" max="775" width="6.85546875" style="337" customWidth="1"/>
    <col min="776" max="776" width="7.140625" style="337" customWidth="1"/>
    <col min="777" max="777" width="8" style="337" customWidth="1"/>
    <col min="778" max="778" width="6.7109375" style="337" customWidth="1"/>
    <col min="779" max="779" width="7.42578125" style="337" customWidth="1"/>
    <col min="780" max="784" width="6.7109375" style="337" customWidth="1"/>
    <col min="785" max="785" width="7.42578125" style="337" customWidth="1"/>
    <col min="786" max="790" width="6.7109375" style="337" customWidth="1"/>
    <col min="791" max="795" width="8.5703125" style="337" customWidth="1"/>
    <col min="796" max="1024" width="11.42578125" style="337"/>
    <col min="1025" max="1025" width="32.5703125" style="337" customWidth="1"/>
    <col min="1026" max="1026" width="10.42578125" style="337" customWidth="1"/>
    <col min="1027" max="1027" width="7.85546875" style="337" customWidth="1"/>
    <col min="1028" max="1028" width="7.140625" style="337" customWidth="1"/>
    <col min="1029" max="1029" width="6.7109375" style="337" customWidth="1"/>
    <col min="1030" max="1030" width="6.42578125" style="337" customWidth="1"/>
    <col min="1031" max="1031" width="6.85546875" style="337" customWidth="1"/>
    <col min="1032" max="1032" width="7.140625" style="337" customWidth="1"/>
    <col min="1033" max="1033" width="8" style="337" customWidth="1"/>
    <col min="1034" max="1034" width="6.7109375" style="337" customWidth="1"/>
    <col min="1035" max="1035" width="7.42578125" style="337" customWidth="1"/>
    <col min="1036" max="1040" width="6.7109375" style="337" customWidth="1"/>
    <col min="1041" max="1041" width="7.42578125" style="337" customWidth="1"/>
    <col min="1042" max="1046" width="6.7109375" style="337" customWidth="1"/>
    <col min="1047" max="1051" width="8.5703125" style="337" customWidth="1"/>
    <col min="1052" max="1280" width="11.42578125" style="337"/>
    <col min="1281" max="1281" width="32.5703125" style="337" customWidth="1"/>
    <col min="1282" max="1282" width="10.42578125" style="337" customWidth="1"/>
    <col min="1283" max="1283" width="7.85546875" style="337" customWidth="1"/>
    <col min="1284" max="1284" width="7.140625" style="337" customWidth="1"/>
    <col min="1285" max="1285" width="6.7109375" style="337" customWidth="1"/>
    <col min="1286" max="1286" width="6.42578125" style="337" customWidth="1"/>
    <col min="1287" max="1287" width="6.85546875" style="337" customWidth="1"/>
    <col min="1288" max="1288" width="7.140625" style="337" customWidth="1"/>
    <col min="1289" max="1289" width="8" style="337" customWidth="1"/>
    <col min="1290" max="1290" width="6.7109375" style="337" customWidth="1"/>
    <col min="1291" max="1291" width="7.42578125" style="337" customWidth="1"/>
    <col min="1292" max="1296" width="6.7109375" style="337" customWidth="1"/>
    <col min="1297" max="1297" width="7.42578125" style="337" customWidth="1"/>
    <col min="1298" max="1302" width="6.7109375" style="337" customWidth="1"/>
    <col min="1303" max="1307" width="8.5703125" style="337" customWidth="1"/>
    <col min="1308" max="1536" width="11.42578125" style="337"/>
    <col min="1537" max="1537" width="32.5703125" style="337" customWidth="1"/>
    <col min="1538" max="1538" width="10.42578125" style="337" customWidth="1"/>
    <col min="1539" max="1539" width="7.85546875" style="337" customWidth="1"/>
    <col min="1540" max="1540" width="7.140625" style="337" customWidth="1"/>
    <col min="1541" max="1541" width="6.7109375" style="337" customWidth="1"/>
    <col min="1542" max="1542" width="6.42578125" style="337" customWidth="1"/>
    <col min="1543" max="1543" width="6.85546875" style="337" customWidth="1"/>
    <col min="1544" max="1544" width="7.140625" style="337" customWidth="1"/>
    <col min="1545" max="1545" width="8" style="337" customWidth="1"/>
    <col min="1546" max="1546" width="6.7109375" style="337" customWidth="1"/>
    <col min="1547" max="1547" width="7.42578125" style="337" customWidth="1"/>
    <col min="1548" max="1552" width="6.7109375" style="337" customWidth="1"/>
    <col min="1553" max="1553" width="7.42578125" style="337" customWidth="1"/>
    <col min="1554" max="1558" width="6.7109375" style="337" customWidth="1"/>
    <col min="1559" max="1563" width="8.5703125" style="337" customWidth="1"/>
    <col min="1564" max="1792" width="11.42578125" style="337"/>
    <col min="1793" max="1793" width="32.5703125" style="337" customWidth="1"/>
    <col min="1794" max="1794" width="10.42578125" style="337" customWidth="1"/>
    <col min="1795" max="1795" width="7.85546875" style="337" customWidth="1"/>
    <col min="1796" max="1796" width="7.140625" style="337" customWidth="1"/>
    <col min="1797" max="1797" width="6.7109375" style="337" customWidth="1"/>
    <col min="1798" max="1798" width="6.42578125" style="337" customWidth="1"/>
    <col min="1799" max="1799" width="6.85546875" style="337" customWidth="1"/>
    <col min="1800" max="1800" width="7.140625" style="337" customWidth="1"/>
    <col min="1801" max="1801" width="8" style="337" customWidth="1"/>
    <col min="1802" max="1802" width="6.7109375" style="337" customWidth="1"/>
    <col min="1803" max="1803" width="7.42578125" style="337" customWidth="1"/>
    <col min="1804" max="1808" width="6.7109375" style="337" customWidth="1"/>
    <col min="1809" max="1809" width="7.42578125" style="337" customWidth="1"/>
    <col min="1810" max="1814" width="6.7109375" style="337" customWidth="1"/>
    <col min="1815" max="1819" width="8.5703125" style="337" customWidth="1"/>
    <col min="1820" max="2048" width="11.42578125" style="337"/>
    <col min="2049" max="2049" width="32.5703125" style="337" customWidth="1"/>
    <col min="2050" max="2050" width="10.42578125" style="337" customWidth="1"/>
    <col min="2051" max="2051" width="7.85546875" style="337" customWidth="1"/>
    <col min="2052" max="2052" width="7.140625" style="337" customWidth="1"/>
    <col min="2053" max="2053" width="6.7109375" style="337" customWidth="1"/>
    <col min="2054" max="2054" width="6.42578125" style="337" customWidth="1"/>
    <col min="2055" max="2055" width="6.85546875" style="337" customWidth="1"/>
    <col min="2056" max="2056" width="7.140625" style="337" customWidth="1"/>
    <col min="2057" max="2057" width="8" style="337" customWidth="1"/>
    <col min="2058" max="2058" width="6.7109375" style="337" customWidth="1"/>
    <col min="2059" max="2059" width="7.42578125" style="337" customWidth="1"/>
    <col min="2060" max="2064" width="6.7109375" style="337" customWidth="1"/>
    <col min="2065" max="2065" width="7.42578125" style="337" customWidth="1"/>
    <col min="2066" max="2070" width="6.7109375" style="337" customWidth="1"/>
    <col min="2071" max="2075" width="8.5703125" style="337" customWidth="1"/>
    <col min="2076" max="2304" width="11.42578125" style="337"/>
    <col min="2305" max="2305" width="32.5703125" style="337" customWidth="1"/>
    <col min="2306" max="2306" width="10.42578125" style="337" customWidth="1"/>
    <col min="2307" max="2307" width="7.85546875" style="337" customWidth="1"/>
    <col min="2308" max="2308" width="7.140625" style="337" customWidth="1"/>
    <col min="2309" max="2309" width="6.7109375" style="337" customWidth="1"/>
    <col min="2310" max="2310" width="6.42578125" style="337" customWidth="1"/>
    <col min="2311" max="2311" width="6.85546875" style="337" customWidth="1"/>
    <col min="2312" max="2312" width="7.140625" style="337" customWidth="1"/>
    <col min="2313" max="2313" width="8" style="337" customWidth="1"/>
    <col min="2314" max="2314" width="6.7109375" style="337" customWidth="1"/>
    <col min="2315" max="2315" width="7.42578125" style="337" customWidth="1"/>
    <col min="2316" max="2320" width="6.7109375" style="337" customWidth="1"/>
    <col min="2321" max="2321" width="7.42578125" style="337" customWidth="1"/>
    <col min="2322" max="2326" width="6.7109375" style="337" customWidth="1"/>
    <col min="2327" max="2331" width="8.5703125" style="337" customWidth="1"/>
    <col min="2332" max="2560" width="11.42578125" style="337"/>
    <col min="2561" max="2561" width="32.5703125" style="337" customWidth="1"/>
    <col min="2562" max="2562" width="10.42578125" style="337" customWidth="1"/>
    <col min="2563" max="2563" width="7.85546875" style="337" customWidth="1"/>
    <col min="2564" max="2564" width="7.140625" style="337" customWidth="1"/>
    <col min="2565" max="2565" width="6.7109375" style="337" customWidth="1"/>
    <col min="2566" max="2566" width="6.42578125" style="337" customWidth="1"/>
    <col min="2567" max="2567" width="6.85546875" style="337" customWidth="1"/>
    <col min="2568" max="2568" width="7.140625" style="337" customWidth="1"/>
    <col min="2569" max="2569" width="8" style="337" customWidth="1"/>
    <col min="2570" max="2570" width="6.7109375" style="337" customWidth="1"/>
    <col min="2571" max="2571" width="7.42578125" style="337" customWidth="1"/>
    <col min="2572" max="2576" width="6.7109375" style="337" customWidth="1"/>
    <col min="2577" max="2577" width="7.42578125" style="337" customWidth="1"/>
    <col min="2578" max="2582" width="6.7109375" style="337" customWidth="1"/>
    <col min="2583" max="2587" width="8.5703125" style="337" customWidth="1"/>
    <col min="2588" max="2816" width="11.42578125" style="337"/>
    <col min="2817" max="2817" width="32.5703125" style="337" customWidth="1"/>
    <col min="2818" max="2818" width="10.42578125" style="337" customWidth="1"/>
    <col min="2819" max="2819" width="7.85546875" style="337" customWidth="1"/>
    <col min="2820" max="2820" width="7.140625" style="337" customWidth="1"/>
    <col min="2821" max="2821" width="6.7109375" style="337" customWidth="1"/>
    <col min="2822" max="2822" width="6.42578125" style="337" customWidth="1"/>
    <col min="2823" max="2823" width="6.85546875" style="337" customWidth="1"/>
    <col min="2824" max="2824" width="7.140625" style="337" customWidth="1"/>
    <col min="2825" max="2825" width="8" style="337" customWidth="1"/>
    <col min="2826" max="2826" width="6.7109375" style="337" customWidth="1"/>
    <col min="2827" max="2827" width="7.42578125" style="337" customWidth="1"/>
    <col min="2828" max="2832" width="6.7109375" style="337" customWidth="1"/>
    <col min="2833" max="2833" width="7.42578125" style="337" customWidth="1"/>
    <col min="2834" max="2838" width="6.7109375" style="337" customWidth="1"/>
    <col min="2839" max="2843" width="8.5703125" style="337" customWidth="1"/>
    <col min="2844" max="3072" width="11.42578125" style="337"/>
    <col min="3073" max="3073" width="32.5703125" style="337" customWidth="1"/>
    <col min="3074" max="3074" width="10.42578125" style="337" customWidth="1"/>
    <col min="3075" max="3075" width="7.85546875" style="337" customWidth="1"/>
    <col min="3076" max="3076" width="7.140625" style="337" customWidth="1"/>
    <col min="3077" max="3077" width="6.7109375" style="337" customWidth="1"/>
    <col min="3078" max="3078" width="6.42578125" style="337" customWidth="1"/>
    <col min="3079" max="3079" width="6.85546875" style="337" customWidth="1"/>
    <col min="3080" max="3080" width="7.140625" style="337" customWidth="1"/>
    <col min="3081" max="3081" width="8" style="337" customWidth="1"/>
    <col min="3082" max="3082" width="6.7109375" style="337" customWidth="1"/>
    <col min="3083" max="3083" width="7.42578125" style="337" customWidth="1"/>
    <col min="3084" max="3088" width="6.7109375" style="337" customWidth="1"/>
    <col min="3089" max="3089" width="7.42578125" style="337" customWidth="1"/>
    <col min="3090" max="3094" width="6.7109375" style="337" customWidth="1"/>
    <col min="3095" max="3099" width="8.5703125" style="337" customWidth="1"/>
    <col min="3100" max="3328" width="11.42578125" style="337"/>
    <col min="3329" max="3329" width="32.5703125" style="337" customWidth="1"/>
    <col min="3330" max="3330" width="10.42578125" style="337" customWidth="1"/>
    <col min="3331" max="3331" width="7.85546875" style="337" customWidth="1"/>
    <col min="3332" max="3332" width="7.140625" style="337" customWidth="1"/>
    <col min="3333" max="3333" width="6.7109375" style="337" customWidth="1"/>
    <col min="3334" max="3334" width="6.42578125" style="337" customWidth="1"/>
    <col min="3335" max="3335" width="6.85546875" style="337" customWidth="1"/>
    <col min="3336" max="3336" width="7.140625" style="337" customWidth="1"/>
    <col min="3337" max="3337" width="8" style="337" customWidth="1"/>
    <col min="3338" max="3338" width="6.7109375" style="337" customWidth="1"/>
    <col min="3339" max="3339" width="7.42578125" style="337" customWidth="1"/>
    <col min="3340" max="3344" width="6.7109375" style="337" customWidth="1"/>
    <col min="3345" max="3345" width="7.42578125" style="337" customWidth="1"/>
    <col min="3346" max="3350" width="6.7109375" style="337" customWidth="1"/>
    <col min="3351" max="3355" width="8.5703125" style="337" customWidth="1"/>
    <col min="3356" max="3584" width="11.42578125" style="337"/>
    <col min="3585" max="3585" width="32.5703125" style="337" customWidth="1"/>
    <col min="3586" max="3586" width="10.42578125" style="337" customWidth="1"/>
    <col min="3587" max="3587" width="7.85546875" style="337" customWidth="1"/>
    <col min="3588" max="3588" width="7.140625" style="337" customWidth="1"/>
    <col min="3589" max="3589" width="6.7109375" style="337" customWidth="1"/>
    <col min="3590" max="3590" width="6.42578125" style="337" customWidth="1"/>
    <col min="3591" max="3591" width="6.85546875" style="337" customWidth="1"/>
    <col min="3592" max="3592" width="7.140625" style="337" customWidth="1"/>
    <col min="3593" max="3593" width="8" style="337" customWidth="1"/>
    <col min="3594" max="3594" width="6.7109375" style="337" customWidth="1"/>
    <col min="3595" max="3595" width="7.42578125" style="337" customWidth="1"/>
    <col min="3596" max="3600" width="6.7109375" style="337" customWidth="1"/>
    <col min="3601" max="3601" width="7.42578125" style="337" customWidth="1"/>
    <col min="3602" max="3606" width="6.7109375" style="337" customWidth="1"/>
    <col min="3607" max="3611" width="8.5703125" style="337" customWidth="1"/>
    <col min="3612" max="3840" width="11.42578125" style="337"/>
    <col min="3841" max="3841" width="32.5703125" style="337" customWidth="1"/>
    <col min="3842" max="3842" width="10.42578125" style="337" customWidth="1"/>
    <col min="3843" max="3843" width="7.85546875" style="337" customWidth="1"/>
    <col min="3844" max="3844" width="7.140625" style="337" customWidth="1"/>
    <col min="3845" max="3845" width="6.7109375" style="337" customWidth="1"/>
    <col min="3846" max="3846" width="6.42578125" style="337" customWidth="1"/>
    <col min="3847" max="3847" width="6.85546875" style="337" customWidth="1"/>
    <col min="3848" max="3848" width="7.140625" style="337" customWidth="1"/>
    <col min="3849" max="3849" width="8" style="337" customWidth="1"/>
    <col min="3850" max="3850" width="6.7109375" style="337" customWidth="1"/>
    <col min="3851" max="3851" width="7.42578125" style="337" customWidth="1"/>
    <col min="3852" max="3856" width="6.7109375" style="337" customWidth="1"/>
    <col min="3857" max="3857" width="7.42578125" style="337" customWidth="1"/>
    <col min="3858" max="3862" width="6.7109375" style="337" customWidth="1"/>
    <col min="3863" max="3867" width="8.5703125" style="337" customWidth="1"/>
    <col min="3868" max="4096" width="11.42578125" style="337"/>
    <col min="4097" max="4097" width="32.5703125" style="337" customWidth="1"/>
    <col min="4098" max="4098" width="10.42578125" style="337" customWidth="1"/>
    <col min="4099" max="4099" width="7.85546875" style="337" customWidth="1"/>
    <col min="4100" max="4100" width="7.140625" style="337" customWidth="1"/>
    <col min="4101" max="4101" width="6.7109375" style="337" customWidth="1"/>
    <col min="4102" max="4102" width="6.42578125" style="337" customWidth="1"/>
    <col min="4103" max="4103" width="6.85546875" style="337" customWidth="1"/>
    <col min="4104" max="4104" width="7.140625" style="337" customWidth="1"/>
    <col min="4105" max="4105" width="8" style="337" customWidth="1"/>
    <col min="4106" max="4106" width="6.7109375" style="337" customWidth="1"/>
    <col min="4107" max="4107" width="7.42578125" style="337" customWidth="1"/>
    <col min="4108" max="4112" width="6.7109375" style="337" customWidth="1"/>
    <col min="4113" max="4113" width="7.42578125" style="337" customWidth="1"/>
    <col min="4114" max="4118" width="6.7109375" style="337" customWidth="1"/>
    <col min="4119" max="4123" width="8.5703125" style="337" customWidth="1"/>
    <col min="4124" max="4352" width="11.42578125" style="337"/>
    <col min="4353" max="4353" width="32.5703125" style="337" customWidth="1"/>
    <col min="4354" max="4354" width="10.42578125" style="337" customWidth="1"/>
    <col min="4355" max="4355" width="7.85546875" style="337" customWidth="1"/>
    <col min="4356" max="4356" width="7.140625" style="337" customWidth="1"/>
    <col min="4357" max="4357" width="6.7109375" style="337" customWidth="1"/>
    <col min="4358" max="4358" width="6.42578125" style="337" customWidth="1"/>
    <col min="4359" max="4359" width="6.85546875" style="337" customWidth="1"/>
    <col min="4360" max="4360" width="7.140625" style="337" customWidth="1"/>
    <col min="4361" max="4361" width="8" style="337" customWidth="1"/>
    <col min="4362" max="4362" width="6.7109375" style="337" customWidth="1"/>
    <col min="4363" max="4363" width="7.42578125" style="337" customWidth="1"/>
    <col min="4364" max="4368" width="6.7109375" style="337" customWidth="1"/>
    <col min="4369" max="4369" width="7.42578125" style="337" customWidth="1"/>
    <col min="4370" max="4374" width="6.7109375" style="337" customWidth="1"/>
    <col min="4375" max="4379" width="8.5703125" style="337" customWidth="1"/>
    <col min="4380" max="4608" width="11.42578125" style="337"/>
    <col min="4609" max="4609" width="32.5703125" style="337" customWidth="1"/>
    <col min="4610" max="4610" width="10.42578125" style="337" customWidth="1"/>
    <col min="4611" max="4611" width="7.85546875" style="337" customWidth="1"/>
    <col min="4612" max="4612" width="7.140625" style="337" customWidth="1"/>
    <col min="4613" max="4613" width="6.7109375" style="337" customWidth="1"/>
    <col min="4614" max="4614" width="6.42578125" style="337" customWidth="1"/>
    <col min="4615" max="4615" width="6.85546875" style="337" customWidth="1"/>
    <col min="4616" max="4616" width="7.140625" style="337" customWidth="1"/>
    <col min="4617" max="4617" width="8" style="337" customWidth="1"/>
    <col min="4618" max="4618" width="6.7109375" style="337" customWidth="1"/>
    <col min="4619" max="4619" width="7.42578125" style="337" customWidth="1"/>
    <col min="4620" max="4624" width="6.7109375" style="337" customWidth="1"/>
    <col min="4625" max="4625" width="7.42578125" style="337" customWidth="1"/>
    <col min="4626" max="4630" width="6.7109375" style="337" customWidth="1"/>
    <col min="4631" max="4635" width="8.5703125" style="337" customWidth="1"/>
    <col min="4636" max="4864" width="11.42578125" style="337"/>
    <col min="4865" max="4865" width="32.5703125" style="337" customWidth="1"/>
    <col min="4866" max="4866" width="10.42578125" style="337" customWidth="1"/>
    <col min="4867" max="4867" width="7.85546875" style="337" customWidth="1"/>
    <col min="4868" max="4868" width="7.140625" style="337" customWidth="1"/>
    <col min="4869" max="4869" width="6.7109375" style="337" customWidth="1"/>
    <col min="4870" max="4870" width="6.42578125" style="337" customWidth="1"/>
    <col min="4871" max="4871" width="6.85546875" style="337" customWidth="1"/>
    <col min="4872" max="4872" width="7.140625" style="337" customWidth="1"/>
    <col min="4873" max="4873" width="8" style="337" customWidth="1"/>
    <col min="4874" max="4874" width="6.7109375" style="337" customWidth="1"/>
    <col min="4875" max="4875" width="7.42578125" style="337" customWidth="1"/>
    <col min="4876" max="4880" width="6.7109375" style="337" customWidth="1"/>
    <col min="4881" max="4881" width="7.42578125" style="337" customWidth="1"/>
    <col min="4882" max="4886" width="6.7109375" style="337" customWidth="1"/>
    <col min="4887" max="4891" width="8.5703125" style="337" customWidth="1"/>
    <col min="4892" max="5120" width="11.42578125" style="337"/>
    <col min="5121" max="5121" width="32.5703125" style="337" customWidth="1"/>
    <col min="5122" max="5122" width="10.42578125" style="337" customWidth="1"/>
    <col min="5123" max="5123" width="7.85546875" style="337" customWidth="1"/>
    <col min="5124" max="5124" width="7.140625" style="337" customWidth="1"/>
    <col min="5125" max="5125" width="6.7109375" style="337" customWidth="1"/>
    <col min="5126" max="5126" width="6.42578125" style="337" customWidth="1"/>
    <col min="5127" max="5127" width="6.85546875" style="337" customWidth="1"/>
    <col min="5128" max="5128" width="7.140625" style="337" customWidth="1"/>
    <col min="5129" max="5129" width="8" style="337" customWidth="1"/>
    <col min="5130" max="5130" width="6.7109375" style="337" customWidth="1"/>
    <col min="5131" max="5131" width="7.42578125" style="337" customWidth="1"/>
    <col min="5132" max="5136" width="6.7109375" style="337" customWidth="1"/>
    <col min="5137" max="5137" width="7.42578125" style="337" customWidth="1"/>
    <col min="5138" max="5142" width="6.7109375" style="337" customWidth="1"/>
    <col min="5143" max="5147" width="8.5703125" style="337" customWidth="1"/>
    <col min="5148" max="5376" width="11.42578125" style="337"/>
    <col min="5377" max="5377" width="32.5703125" style="337" customWidth="1"/>
    <col min="5378" max="5378" width="10.42578125" style="337" customWidth="1"/>
    <col min="5379" max="5379" width="7.85546875" style="337" customWidth="1"/>
    <col min="5380" max="5380" width="7.140625" style="337" customWidth="1"/>
    <col min="5381" max="5381" width="6.7109375" style="337" customWidth="1"/>
    <col min="5382" max="5382" width="6.42578125" style="337" customWidth="1"/>
    <col min="5383" max="5383" width="6.85546875" style="337" customWidth="1"/>
    <col min="5384" max="5384" width="7.140625" style="337" customWidth="1"/>
    <col min="5385" max="5385" width="8" style="337" customWidth="1"/>
    <col min="5386" max="5386" width="6.7109375" style="337" customWidth="1"/>
    <col min="5387" max="5387" width="7.42578125" style="337" customWidth="1"/>
    <col min="5388" max="5392" width="6.7109375" style="337" customWidth="1"/>
    <col min="5393" max="5393" width="7.42578125" style="337" customWidth="1"/>
    <col min="5394" max="5398" width="6.7109375" style="337" customWidth="1"/>
    <col min="5399" max="5403" width="8.5703125" style="337" customWidth="1"/>
    <col min="5404" max="5632" width="11.42578125" style="337"/>
    <col min="5633" max="5633" width="32.5703125" style="337" customWidth="1"/>
    <col min="5634" max="5634" width="10.42578125" style="337" customWidth="1"/>
    <col min="5635" max="5635" width="7.85546875" style="337" customWidth="1"/>
    <col min="5636" max="5636" width="7.140625" style="337" customWidth="1"/>
    <col min="5637" max="5637" width="6.7109375" style="337" customWidth="1"/>
    <col min="5638" max="5638" width="6.42578125" style="337" customWidth="1"/>
    <col min="5639" max="5639" width="6.85546875" style="337" customWidth="1"/>
    <col min="5640" max="5640" width="7.140625" style="337" customWidth="1"/>
    <col min="5641" max="5641" width="8" style="337" customWidth="1"/>
    <col min="5642" max="5642" width="6.7109375" style="337" customWidth="1"/>
    <col min="5643" max="5643" width="7.42578125" style="337" customWidth="1"/>
    <col min="5644" max="5648" width="6.7109375" style="337" customWidth="1"/>
    <col min="5649" max="5649" width="7.42578125" style="337" customWidth="1"/>
    <col min="5650" max="5654" width="6.7109375" style="337" customWidth="1"/>
    <col min="5655" max="5659" width="8.5703125" style="337" customWidth="1"/>
    <col min="5660" max="5888" width="11.42578125" style="337"/>
    <col min="5889" max="5889" width="32.5703125" style="337" customWidth="1"/>
    <col min="5890" max="5890" width="10.42578125" style="337" customWidth="1"/>
    <col min="5891" max="5891" width="7.85546875" style="337" customWidth="1"/>
    <col min="5892" max="5892" width="7.140625" style="337" customWidth="1"/>
    <col min="5893" max="5893" width="6.7109375" style="337" customWidth="1"/>
    <col min="5894" max="5894" width="6.42578125" style="337" customWidth="1"/>
    <col min="5895" max="5895" width="6.85546875" style="337" customWidth="1"/>
    <col min="5896" max="5896" width="7.140625" style="337" customWidth="1"/>
    <col min="5897" max="5897" width="8" style="337" customWidth="1"/>
    <col min="5898" max="5898" width="6.7109375" style="337" customWidth="1"/>
    <col min="5899" max="5899" width="7.42578125" style="337" customWidth="1"/>
    <col min="5900" max="5904" width="6.7109375" style="337" customWidth="1"/>
    <col min="5905" max="5905" width="7.42578125" style="337" customWidth="1"/>
    <col min="5906" max="5910" width="6.7109375" style="337" customWidth="1"/>
    <col min="5911" max="5915" width="8.5703125" style="337" customWidth="1"/>
    <col min="5916" max="6144" width="11.42578125" style="337"/>
    <col min="6145" max="6145" width="32.5703125" style="337" customWidth="1"/>
    <col min="6146" max="6146" width="10.42578125" style="337" customWidth="1"/>
    <col min="6147" max="6147" width="7.85546875" style="337" customWidth="1"/>
    <col min="6148" max="6148" width="7.140625" style="337" customWidth="1"/>
    <col min="6149" max="6149" width="6.7109375" style="337" customWidth="1"/>
    <col min="6150" max="6150" width="6.42578125" style="337" customWidth="1"/>
    <col min="6151" max="6151" width="6.85546875" style="337" customWidth="1"/>
    <col min="6152" max="6152" width="7.140625" style="337" customWidth="1"/>
    <col min="6153" max="6153" width="8" style="337" customWidth="1"/>
    <col min="6154" max="6154" width="6.7109375" style="337" customWidth="1"/>
    <col min="6155" max="6155" width="7.42578125" style="337" customWidth="1"/>
    <col min="6156" max="6160" width="6.7109375" style="337" customWidth="1"/>
    <col min="6161" max="6161" width="7.42578125" style="337" customWidth="1"/>
    <col min="6162" max="6166" width="6.7109375" style="337" customWidth="1"/>
    <col min="6167" max="6171" width="8.5703125" style="337" customWidth="1"/>
    <col min="6172" max="6400" width="11.42578125" style="337"/>
    <col min="6401" max="6401" width="32.5703125" style="337" customWidth="1"/>
    <col min="6402" max="6402" width="10.42578125" style="337" customWidth="1"/>
    <col min="6403" max="6403" width="7.85546875" style="337" customWidth="1"/>
    <col min="6404" max="6404" width="7.140625" style="337" customWidth="1"/>
    <col min="6405" max="6405" width="6.7109375" style="337" customWidth="1"/>
    <col min="6406" max="6406" width="6.42578125" style="337" customWidth="1"/>
    <col min="6407" max="6407" width="6.85546875" style="337" customWidth="1"/>
    <col min="6408" max="6408" width="7.140625" style="337" customWidth="1"/>
    <col min="6409" max="6409" width="8" style="337" customWidth="1"/>
    <col min="6410" max="6410" width="6.7109375" style="337" customWidth="1"/>
    <col min="6411" max="6411" width="7.42578125" style="337" customWidth="1"/>
    <col min="6412" max="6416" width="6.7109375" style="337" customWidth="1"/>
    <col min="6417" max="6417" width="7.42578125" style="337" customWidth="1"/>
    <col min="6418" max="6422" width="6.7109375" style="337" customWidth="1"/>
    <col min="6423" max="6427" width="8.5703125" style="337" customWidth="1"/>
    <col min="6428" max="6656" width="11.42578125" style="337"/>
    <col min="6657" max="6657" width="32.5703125" style="337" customWidth="1"/>
    <col min="6658" max="6658" width="10.42578125" style="337" customWidth="1"/>
    <col min="6659" max="6659" width="7.85546875" style="337" customWidth="1"/>
    <col min="6660" max="6660" width="7.140625" style="337" customWidth="1"/>
    <col min="6661" max="6661" width="6.7109375" style="337" customWidth="1"/>
    <col min="6662" max="6662" width="6.42578125" style="337" customWidth="1"/>
    <col min="6663" max="6663" width="6.85546875" style="337" customWidth="1"/>
    <col min="6664" max="6664" width="7.140625" style="337" customWidth="1"/>
    <col min="6665" max="6665" width="8" style="337" customWidth="1"/>
    <col min="6666" max="6666" width="6.7109375" style="337" customWidth="1"/>
    <col min="6667" max="6667" width="7.42578125" style="337" customWidth="1"/>
    <col min="6668" max="6672" width="6.7109375" style="337" customWidth="1"/>
    <col min="6673" max="6673" width="7.42578125" style="337" customWidth="1"/>
    <col min="6674" max="6678" width="6.7109375" style="337" customWidth="1"/>
    <col min="6679" max="6683" width="8.5703125" style="337" customWidth="1"/>
    <col min="6684" max="6912" width="11.42578125" style="337"/>
    <col min="6913" max="6913" width="32.5703125" style="337" customWidth="1"/>
    <col min="6914" max="6914" width="10.42578125" style="337" customWidth="1"/>
    <col min="6915" max="6915" width="7.85546875" style="337" customWidth="1"/>
    <col min="6916" max="6916" width="7.140625" style="337" customWidth="1"/>
    <col min="6917" max="6917" width="6.7109375" style="337" customWidth="1"/>
    <col min="6918" max="6918" width="6.42578125" style="337" customWidth="1"/>
    <col min="6919" max="6919" width="6.85546875" style="337" customWidth="1"/>
    <col min="6920" max="6920" width="7.140625" style="337" customWidth="1"/>
    <col min="6921" max="6921" width="8" style="337" customWidth="1"/>
    <col min="6922" max="6922" width="6.7109375" style="337" customWidth="1"/>
    <col min="6923" max="6923" width="7.42578125" style="337" customWidth="1"/>
    <col min="6924" max="6928" width="6.7109375" style="337" customWidth="1"/>
    <col min="6929" max="6929" width="7.42578125" style="337" customWidth="1"/>
    <col min="6930" max="6934" width="6.7109375" style="337" customWidth="1"/>
    <col min="6935" max="6939" width="8.5703125" style="337" customWidth="1"/>
    <col min="6940" max="7168" width="11.42578125" style="337"/>
    <col min="7169" max="7169" width="32.5703125" style="337" customWidth="1"/>
    <col min="7170" max="7170" width="10.42578125" style="337" customWidth="1"/>
    <col min="7171" max="7171" width="7.85546875" style="337" customWidth="1"/>
    <col min="7172" max="7172" width="7.140625" style="337" customWidth="1"/>
    <col min="7173" max="7173" width="6.7109375" style="337" customWidth="1"/>
    <col min="7174" max="7174" width="6.42578125" style="337" customWidth="1"/>
    <col min="7175" max="7175" width="6.85546875" style="337" customWidth="1"/>
    <col min="7176" max="7176" width="7.140625" style="337" customWidth="1"/>
    <col min="7177" max="7177" width="8" style="337" customWidth="1"/>
    <col min="7178" max="7178" width="6.7109375" style="337" customWidth="1"/>
    <col min="7179" max="7179" width="7.42578125" style="337" customWidth="1"/>
    <col min="7180" max="7184" width="6.7109375" style="337" customWidth="1"/>
    <col min="7185" max="7185" width="7.42578125" style="337" customWidth="1"/>
    <col min="7186" max="7190" width="6.7109375" style="337" customWidth="1"/>
    <col min="7191" max="7195" width="8.5703125" style="337" customWidth="1"/>
    <col min="7196" max="7424" width="11.42578125" style="337"/>
    <col min="7425" max="7425" width="32.5703125" style="337" customWidth="1"/>
    <col min="7426" max="7426" width="10.42578125" style="337" customWidth="1"/>
    <col min="7427" max="7427" width="7.85546875" style="337" customWidth="1"/>
    <col min="7428" max="7428" width="7.140625" style="337" customWidth="1"/>
    <col min="7429" max="7429" width="6.7109375" style="337" customWidth="1"/>
    <col min="7430" max="7430" width="6.42578125" style="337" customWidth="1"/>
    <col min="7431" max="7431" width="6.85546875" style="337" customWidth="1"/>
    <col min="7432" max="7432" width="7.140625" style="337" customWidth="1"/>
    <col min="7433" max="7433" width="8" style="337" customWidth="1"/>
    <col min="7434" max="7434" width="6.7109375" style="337" customWidth="1"/>
    <col min="7435" max="7435" width="7.42578125" style="337" customWidth="1"/>
    <col min="7436" max="7440" width="6.7109375" style="337" customWidth="1"/>
    <col min="7441" max="7441" width="7.42578125" style="337" customWidth="1"/>
    <col min="7442" max="7446" width="6.7109375" style="337" customWidth="1"/>
    <col min="7447" max="7451" width="8.5703125" style="337" customWidth="1"/>
    <col min="7452" max="7680" width="11.42578125" style="337"/>
    <col min="7681" max="7681" width="32.5703125" style="337" customWidth="1"/>
    <col min="7682" max="7682" width="10.42578125" style="337" customWidth="1"/>
    <col min="7683" max="7683" width="7.85546875" style="337" customWidth="1"/>
    <col min="7684" max="7684" width="7.140625" style="337" customWidth="1"/>
    <col min="7685" max="7685" width="6.7109375" style="337" customWidth="1"/>
    <col min="7686" max="7686" width="6.42578125" style="337" customWidth="1"/>
    <col min="7687" max="7687" width="6.85546875" style="337" customWidth="1"/>
    <col min="7688" max="7688" width="7.140625" style="337" customWidth="1"/>
    <col min="7689" max="7689" width="8" style="337" customWidth="1"/>
    <col min="7690" max="7690" width="6.7109375" style="337" customWidth="1"/>
    <col min="7691" max="7691" width="7.42578125" style="337" customWidth="1"/>
    <col min="7692" max="7696" width="6.7109375" style="337" customWidth="1"/>
    <col min="7697" max="7697" width="7.42578125" style="337" customWidth="1"/>
    <col min="7698" max="7702" width="6.7109375" style="337" customWidth="1"/>
    <col min="7703" max="7707" width="8.5703125" style="337" customWidth="1"/>
    <col min="7708" max="7936" width="11.42578125" style="337"/>
    <col min="7937" max="7937" width="32.5703125" style="337" customWidth="1"/>
    <col min="7938" max="7938" width="10.42578125" style="337" customWidth="1"/>
    <col min="7939" max="7939" width="7.85546875" style="337" customWidth="1"/>
    <col min="7940" max="7940" width="7.140625" style="337" customWidth="1"/>
    <col min="7941" max="7941" width="6.7109375" style="337" customWidth="1"/>
    <col min="7942" max="7942" width="6.42578125" style="337" customWidth="1"/>
    <col min="7943" max="7943" width="6.85546875" style="337" customWidth="1"/>
    <col min="7944" max="7944" width="7.140625" style="337" customWidth="1"/>
    <col min="7945" max="7945" width="8" style="337" customWidth="1"/>
    <col min="7946" max="7946" width="6.7109375" style="337" customWidth="1"/>
    <col min="7947" max="7947" width="7.42578125" style="337" customWidth="1"/>
    <col min="7948" max="7952" width="6.7109375" style="337" customWidth="1"/>
    <col min="7953" max="7953" width="7.42578125" style="337" customWidth="1"/>
    <col min="7954" max="7958" width="6.7109375" style="337" customWidth="1"/>
    <col min="7959" max="7963" width="8.5703125" style="337" customWidth="1"/>
    <col min="7964" max="8192" width="11.42578125" style="337"/>
    <col min="8193" max="8193" width="32.5703125" style="337" customWidth="1"/>
    <col min="8194" max="8194" width="10.42578125" style="337" customWidth="1"/>
    <col min="8195" max="8195" width="7.85546875" style="337" customWidth="1"/>
    <col min="8196" max="8196" width="7.140625" style="337" customWidth="1"/>
    <col min="8197" max="8197" width="6.7109375" style="337" customWidth="1"/>
    <col min="8198" max="8198" width="6.42578125" style="337" customWidth="1"/>
    <col min="8199" max="8199" width="6.85546875" style="337" customWidth="1"/>
    <col min="8200" max="8200" width="7.140625" style="337" customWidth="1"/>
    <col min="8201" max="8201" width="8" style="337" customWidth="1"/>
    <col min="8202" max="8202" width="6.7109375" style="337" customWidth="1"/>
    <col min="8203" max="8203" width="7.42578125" style="337" customWidth="1"/>
    <col min="8204" max="8208" width="6.7109375" style="337" customWidth="1"/>
    <col min="8209" max="8209" width="7.42578125" style="337" customWidth="1"/>
    <col min="8210" max="8214" width="6.7109375" style="337" customWidth="1"/>
    <col min="8215" max="8219" width="8.5703125" style="337" customWidth="1"/>
    <col min="8220" max="8448" width="11.42578125" style="337"/>
    <col min="8449" max="8449" width="32.5703125" style="337" customWidth="1"/>
    <col min="8450" max="8450" width="10.42578125" style="337" customWidth="1"/>
    <col min="8451" max="8451" width="7.85546875" style="337" customWidth="1"/>
    <col min="8452" max="8452" width="7.140625" style="337" customWidth="1"/>
    <col min="8453" max="8453" width="6.7109375" style="337" customWidth="1"/>
    <col min="8454" max="8454" width="6.42578125" style="337" customWidth="1"/>
    <col min="8455" max="8455" width="6.85546875" style="337" customWidth="1"/>
    <col min="8456" max="8456" width="7.140625" style="337" customWidth="1"/>
    <col min="8457" max="8457" width="8" style="337" customWidth="1"/>
    <col min="8458" max="8458" width="6.7109375" style="337" customWidth="1"/>
    <col min="8459" max="8459" width="7.42578125" style="337" customWidth="1"/>
    <col min="8460" max="8464" width="6.7109375" style="337" customWidth="1"/>
    <col min="8465" max="8465" width="7.42578125" style="337" customWidth="1"/>
    <col min="8466" max="8470" width="6.7109375" style="337" customWidth="1"/>
    <col min="8471" max="8475" width="8.5703125" style="337" customWidth="1"/>
    <col min="8476" max="8704" width="11.42578125" style="337"/>
    <col min="8705" max="8705" width="32.5703125" style="337" customWidth="1"/>
    <col min="8706" max="8706" width="10.42578125" style="337" customWidth="1"/>
    <col min="8707" max="8707" width="7.85546875" style="337" customWidth="1"/>
    <col min="8708" max="8708" width="7.140625" style="337" customWidth="1"/>
    <col min="8709" max="8709" width="6.7109375" style="337" customWidth="1"/>
    <col min="8710" max="8710" width="6.42578125" style="337" customWidth="1"/>
    <col min="8711" max="8711" width="6.85546875" style="337" customWidth="1"/>
    <col min="8712" max="8712" width="7.140625" style="337" customWidth="1"/>
    <col min="8713" max="8713" width="8" style="337" customWidth="1"/>
    <col min="8714" max="8714" width="6.7109375" style="337" customWidth="1"/>
    <col min="8715" max="8715" width="7.42578125" style="337" customWidth="1"/>
    <col min="8716" max="8720" width="6.7109375" style="337" customWidth="1"/>
    <col min="8721" max="8721" width="7.42578125" style="337" customWidth="1"/>
    <col min="8722" max="8726" width="6.7109375" style="337" customWidth="1"/>
    <col min="8727" max="8731" width="8.5703125" style="337" customWidth="1"/>
    <col min="8732" max="8960" width="11.42578125" style="337"/>
    <col min="8961" max="8961" width="32.5703125" style="337" customWidth="1"/>
    <col min="8962" max="8962" width="10.42578125" style="337" customWidth="1"/>
    <col min="8963" max="8963" width="7.85546875" style="337" customWidth="1"/>
    <col min="8964" max="8964" width="7.140625" style="337" customWidth="1"/>
    <col min="8965" max="8965" width="6.7109375" style="337" customWidth="1"/>
    <col min="8966" max="8966" width="6.42578125" style="337" customWidth="1"/>
    <col min="8967" max="8967" width="6.85546875" style="337" customWidth="1"/>
    <col min="8968" max="8968" width="7.140625" style="337" customWidth="1"/>
    <col min="8969" max="8969" width="8" style="337" customWidth="1"/>
    <col min="8970" max="8970" width="6.7109375" style="337" customWidth="1"/>
    <col min="8971" max="8971" width="7.42578125" style="337" customWidth="1"/>
    <col min="8972" max="8976" width="6.7109375" style="337" customWidth="1"/>
    <col min="8977" max="8977" width="7.42578125" style="337" customWidth="1"/>
    <col min="8978" max="8982" width="6.7109375" style="337" customWidth="1"/>
    <col min="8983" max="8987" width="8.5703125" style="337" customWidth="1"/>
    <col min="8988" max="9216" width="11.42578125" style="337"/>
    <col min="9217" max="9217" width="32.5703125" style="337" customWidth="1"/>
    <col min="9218" max="9218" width="10.42578125" style="337" customWidth="1"/>
    <col min="9219" max="9219" width="7.85546875" style="337" customWidth="1"/>
    <col min="9220" max="9220" width="7.140625" style="337" customWidth="1"/>
    <col min="9221" max="9221" width="6.7109375" style="337" customWidth="1"/>
    <col min="9222" max="9222" width="6.42578125" style="337" customWidth="1"/>
    <col min="9223" max="9223" width="6.85546875" style="337" customWidth="1"/>
    <col min="9224" max="9224" width="7.140625" style="337" customWidth="1"/>
    <col min="9225" max="9225" width="8" style="337" customWidth="1"/>
    <col min="9226" max="9226" width="6.7109375" style="337" customWidth="1"/>
    <col min="9227" max="9227" width="7.42578125" style="337" customWidth="1"/>
    <col min="9228" max="9232" width="6.7109375" style="337" customWidth="1"/>
    <col min="9233" max="9233" width="7.42578125" style="337" customWidth="1"/>
    <col min="9234" max="9238" width="6.7109375" style="337" customWidth="1"/>
    <col min="9239" max="9243" width="8.5703125" style="337" customWidth="1"/>
    <col min="9244" max="9472" width="11.42578125" style="337"/>
    <col min="9473" max="9473" width="32.5703125" style="337" customWidth="1"/>
    <col min="9474" max="9474" width="10.42578125" style="337" customWidth="1"/>
    <col min="9475" max="9475" width="7.85546875" style="337" customWidth="1"/>
    <col min="9476" max="9476" width="7.140625" style="337" customWidth="1"/>
    <col min="9477" max="9477" width="6.7109375" style="337" customWidth="1"/>
    <col min="9478" max="9478" width="6.42578125" style="337" customWidth="1"/>
    <col min="9479" max="9479" width="6.85546875" style="337" customWidth="1"/>
    <col min="9480" max="9480" width="7.140625" style="337" customWidth="1"/>
    <col min="9481" max="9481" width="8" style="337" customWidth="1"/>
    <col min="9482" max="9482" width="6.7109375" style="337" customWidth="1"/>
    <col min="9483" max="9483" width="7.42578125" style="337" customWidth="1"/>
    <col min="9484" max="9488" width="6.7109375" style="337" customWidth="1"/>
    <col min="9489" max="9489" width="7.42578125" style="337" customWidth="1"/>
    <col min="9490" max="9494" width="6.7109375" style="337" customWidth="1"/>
    <col min="9495" max="9499" width="8.5703125" style="337" customWidth="1"/>
    <col min="9500" max="9728" width="11.42578125" style="337"/>
    <col min="9729" max="9729" width="32.5703125" style="337" customWidth="1"/>
    <col min="9730" max="9730" width="10.42578125" style="337" customWidth="1"/>
    <col min="9731" max="9731" width="7.85546875" style="337" customWidth="1"/>
    <col min="9732" max="9732" width="7.140625" style="337" customWidth="1"/>
    <col min="9733" max="9733" width="6.7109375" style="337" customWidth="1"/>
    <col min="9734" max="9734" width="6.42578125" style="337" customWidth="1"/>
    <col min="9735" max="9735" width="6.85546875" style="337" customWidth="1"/>
    <col min="9736" max="9736" width="7.140625" style="337" customWidth="1"/>
    <col min="9737" max="9737" width="8" style="337" customWidth="1"/>
    <col min="9738" max="9738" width="6.7109375" style="337" customWidth="1"/>
    <col min="9739" max="9739" width="7.42578125" style="337" customWidth="1"/>
    <col min="9740" max="9744" width="6.7109375" style="337" customWidth="1"/>
    <col min="9745" max="9745" width="7.42578125" style="337" customWidth="1"/>
    <col min="9746" max="9750" width="6.7109375" style="337" customWidth="1"/>
    <col min="9751" max="9755" width="8.5703125" style="337" customWidth="1"/>
    <col min="9756" max="9984" width="11.42578125" style="337"/>
    <col min="9985" max="9985" width="32.5703125" style="337" customWidth="1"/>
    <col min="9986" max="9986" width="10.42578125" style="337" customWidth="1"/>
    <col min="9987" max="9987" width="7.85546875" style="337" customWidth="1"/>
    <col min="9988" max="9988" width="7.140625" style="337" customWidth="1"/>
    <col min="9989" max="9989" width="6.7109375" style="337" customWidth="1"/>
    <col min="9990" max="9990" width="6.42578125" style="337" customWidth="1"/>
    <col min="9991" max="9991" width="6.85546875" style="337" customWidth="1"/>
    <col min="9992" max="9992" width="7.140625" style="337" customWidth="1"/>
    <col min="9993" max="9993" width="8" style="337" customWidth="1"/>
    <col min="9994" max="9994" width="6.7109375" style="337" customWidth="1"/>
    <col min="9995" max="9995" width="7.42578125" style="337" customWidth="1"/>
    <col min="9996" max="10000" width="6.7109375" style="337" customWidth="1"/>
    <col min="10001" max="10001" width="7.42578125" style="337" customWidth="1"/>
    <col min="10002" max="10006" width="6.7109375" style="337" customWidth="1"/>
    <col min="10007" max="10011" width="8.5703125" style="337" customWidth="1"/>
    <col min="10012" max="10240" width="11.42578125" style="337"/>
    <col min="10241" max="10241" width="32.5703125" style="337" customWidth="1"/>
    <col min="10242" max="10242" width="10.42578125" style="337" customWidth="1"/>
    <col min="10243" max="10243" width="7.85546875" style="337" customWidth="1"/>
    <col min="10244" max="10244" width="7.140625" style="337" customWidth="1"/>
    <col min="10245" max="10245" width="6.7109375" style="337" customWidth="1"/>
    <col min="10246" max="10246" width="6.42578125" style="337" customWidth="1"/>
    <col min="10247" max="10247" width="6.85546875" style="337" customWidth="1"/>
    <col min="10248" max="10248" width="7.140625" style="337" customWidth="1"/>
    <col min="10249" max="10249" width="8" style="337" customWidth="1"/>
    <col min="10250" max="10250" width="6.7109375" style="337" customWidth="1"/>
    <col min="10251" max="10251" width="7.42578125" style="337" customWidth="1"/>
    <col min="10252" max="10256" width="6.7109375" style="337" customWidth="1"/>
    <col min="10257" max="10257" width="7.42578125" style="337" customWidth="1"/>
    <col min="10258" max="10262" width="6.7109375" style="337" customWidth="1"/>
    <col min="10263" max="10267" width="8.5703125" style="337" customWidth="1"/>
    <col min="10268" max="10496" width="11.42578125" style="337"/>
    <col min="10497" max="10497" width="32.5703125" style="337" customWidth="1"/>
    <col min="10498" max="10498" width="10.42578125" style="337" customWidth="1"/>
    <col min="10499" max="10499" width="7.85546875" style="337" customWidth="1"/>
    <col min="10500" max="10500" width="7.140625" style="337" customWidth="1"/>
    <col min="10501" max="10501" width="6.7109375" style="337" customWidth="1"/>
    <col min="10502" max="10502" width="6.42578125" style="337" customWidth="1"/>
    <col min="10503" max="10503" width="6.85546875" style="337" customWidth="1"/>
    <col min="10504" max="10504" width="7.140625" style="337" customWidth="1"/>
    <col min="10505" max="10505" width="8" style="337" customWidth="1"/>
    <col min="10506" max="10506" width="6.7109375" style="337" customWidth="1"/>
    <col min="10507" max="10507" width="7.42578125" style="337" customWidth="1"/>
    <col min="10508" max="10512" width="6.7109375" style="337" customWidth="1"/>
    <col min="10513" max="10513" width="7.42578125" style="337" customWidth="1"/>
    <col min="10514" max="10518" width="6.7109375" style="337" customWidth="1"/>
    <col min="10519" max="10523" width="8.5703125" style="337" customWidth="1"/>
    <col min="10524" max="10752" width="11.42578125" style="337"/>
    <col min="10753" max="10753" width="32.5703125" style="337" customWidth="1"/>
    <col min="10754" max="10754" width="10.42578125" style="337" customWidth="1"/>
    <col min="10755" max="10755" width="7.85546875" style="337" customWidth="1"/>
    <col min="10756" max="10756" width="7.140625" style="337" customWidth="1"/>
    <col min="10757" max="10757" width="6.7109375" style="337" customWidth="1"/>
    <col min="10758" max="10758" width="6.42578125" style="337" customWidth="1"/>
    <col min="10759" max="10759" width="6.85546875" style="337" customWidth="1"/>
    <col min="10760" max="10760" width="7.140625" style="337" customWidth="1"/>
    <col min="10761" max="10761" width="8" style="337" customWidth="1"/>
    <col min="10762" max="10762" width="6.7109375" style="337" customWidth="1"/>
    <col min="10763" max="10763" width="7.42578125" style="337" customWidth="1"/>
    <col min="10764" max="10768" width="6.7109375" style="337" customWidth="1"/>
    <col min="10769" max="10769" width="7.42578125" style="337" customWidth="1"/>
    <col min="10770" max="10774" width="6.7109375" style="337" customWidth="1"/>
    <col min="10775" max="10779" width="8.5703125" style="337" customWidth="1"/>
    <col min="10780" max="11008" width="11.42578125" style="337"/>
    <col min="11009" max="11009" width="32.5703125" style="337" customWidth="1"/>
    <col min="11010" max="11010" width="10.42578125" style="337" customWidth="1"/>
    <col min="11011" max="11011" width="7.85546875" style="337" customWidth="1"/>
    <col min="11012" max="11012" width="7.140625" style="337" customWidth="1"/>
    <col min="11013" max="11013" width="6.7109375" style="337" customWidth="1"/>
    <col min="11014" max="11014" width="6.42578125" style="337" customWidth="1"/>
    <col min="11015" max="11015" width="6.85546875" style="337" customWidth="1"/>
    <col min="11016" max="11016" width="7.140625" style="337" customWidth="1"/>
    <col min="11017" max="11017" width="8" style="337" customWidth="1"/>
    <col min="11018" max="11018" width="6.7109375" style="337" customWidth="1"/>
    <col min="11019" max="11019" width="7.42578125" style="337" customWidth="1"/>
    <col min="11020" max="11024" width="6.7109375" style="337" customWidth="1"/>
    <col min="11025" max="11025" width="7.42578125" style="337" customWidth="1"/>
    <col min="11026" max="11030" width="6.7109375" style="337" customWidth="1"/>
    <col min="11031" max="11035" width="8.5703125" style="337" customWidth="1"/>
    <col min="11036" max="11264" width="11.42578125" style="337"/>
    <col min="11265" max="11265" width="32.5703125" style="337" customWidth="1"/>
    <col min="11266" max="11266" width="10.42578125" style="337" customWidth="1"/>
    <col min="11267" max="11267" width="7.85546875" style="337" customWidth="1"/>
    <col min="11268" max="11268" width="7.140625" style="337" customWidth="1"/>
    <col min="11269" max="11269" width="6.7109375" style="337" customWidth="1"/>
    <col min="11270" max="11270" width="6.42578125" style="337" customWidth="1"/>
    <col min="11271" max="11271" width="6.85546875" style="337" customWidth="1"/>
    <col min="11272" max="11272" width="7.140625" style="337" customWidth="1"/>
    <col min="11273" max="11273" width="8" style="337" customWidth="1"/>
    <col min="11274" max="11274" width="6.7109375" style="337" customWidth="1"/>
    <col min="11275" max="11275" width="7.42578125" style="337" customWidth="1"/>
    <col min="11276" max="11280" width="6.7109375" style="337" customWidth="1"/>
    <col min="11281" max="11281" width="7.42578125" style="337" customWidth="1"/>
    <col min="11282" max="11286" width="6.7109375" style="337" customWidth="1"/>
    <col min="11287" max="11291" width="8.5703125" style="337" customWidth="1"/>
    <col min="11292" max="11520" width="11.42578125" style="337"/>
    <col min="11521" max="11521" width="32.5703125" style="337" customWidth="1"/>
    <col min="11522" max="11522" width="10.42578125" style="337" customWidth="1"/>
    <col min="11523" max="11523" width="7.85546875" style="337" customWidth="1"/>
    <col min="11524" max="11524" width="7.140625" style="337" customWidth="1"/>
    <col min="11525" max="11525" width="6.7109375" style="337" customWidth="1"/>
    <col min="11526" max="11526" width="6.42578125" style="337" customWidth="1"/>
    <col min="11527" max="11527" width="6.85546875" style="337" customWidth="1"/>
    <col min="11528" max="11528" width="7.140625" style="337" customWidth="1"/>
    <col min="11529" max="11529" width="8" style="337" customWidth="1"/>
    <col min="11530" max="11530" width="6.7109375" style="337" customWidth="1"/>
    <col min="11531" max="11531" width="7.42578125" style="337" customWidth="1"/>
    <col min="11532" max="11536" width="6.7109375" style="337" customWidth="1"/>
    <col min="11537" max="11537" width="7.42578125" style="337" customWidth="1"/>
    <col min="11538" max="11542" width="6.7109375" style="337" customWidth="1"/>
    <col min="11543" max="11547" width="8.5703125" style="337" customWidth="1"/>
    <col min="11548" max="11776" width="11.42578125" style="337"/>
    <col min="11777" max="11777" width="32.5703125" style="337" customWidth="1"/>
    <col min="11778" max="11778" width="10.42578125" style="337" customWidth="1"/>
    <col min="11779" max="11779" width="7.85546875" style="337" customWidth="1"/>
    <col min="11780" max="11780" width="7.140625" style="337" customWidth="1"/>
    <col min="11781" max="11781" width="6.7109375" style="337" customWidth="1"/>
    <col min="11782" max="11782" width="6.42578125" style="337" customWidth="1"/>
    <col min="11783" max="11783" width="6.85546875" style="337" customWidth="1"/>
    <col min="11784" max="11784" width="7.140625" style="337" customWidth="1"/>
    <col min="11785" max="11785" width="8" style="337" customWidth="1"/>
    <col min="11786" max="11786" width="6.7109375" style="337" customWidth="1"/>
    <col min="11787" max="11787" width="7.42578125" style="337" customWidth="1"/>
    <col min="11788" max="11792" width="6.7109375" style="337" customWidth="1"/>
    <col min="11793" max="11793" width="7.42578125" style="337" customWidth="1"/>
    <col min="11794" max="11798" width="6.7109375" style="337" customWidth="1"/>
    <col min="11799" max="11803" width="8.5703125" style="337" customWidth="1"/>
    <col min="11804" max="12032" width="11.42578125" style="337"/>
    <col min="12033" max="12033" width="32.5703125" style="337" customWidth="1"/>
    <col min="12034" max="12034" width="10.42578125" style="337" customWidth="1"/>
    <col min="12035" max="12035" width="7.85546875" style="337" customWidth="1"/>
    <col min="12036" max="12036" width="7.140625" style="337" customWidth="1"/>
    <col min="12037" max="12037" width="6.7109375" style="337" customWidth="1"/>
    <col min="12038" max="12038" width="6.42578125" style="337" customWidth="1"/>
    <col min="12039" max="12039" width="6.85546875" style="337" customWidth="1"/>
    <col min="12040" max="12040" width="7.140625" style="337" customWidth="1"/>
    <col min="12041" max="12041" width="8" style="337" customWidth="1"/>
    <col min="12042" max="12042" width="6.7109375" style="337" customWidth="1"/>
    <col min="12043" max="12043" width="7.42578125" style="337" customWidth="1"/>
    <col min="12044" max="12048" width="6.7109375" style="337" customWidth="1"/>
    <col min="12049" max="12049" width="7.42578125" style="337" customWidth="1"/>
    <col min="12050" max="12054" width="6.7109375" style="337" customWidth="1"/>
    <col min="12055" max="12059" width="8.5703125" style="337" customWidth="1"/>
    <col min="12060" max="12288" width="11.42578125" style="337"/>
    <col min="12289" max="12289" width="32.5703125" style="337" customWidth="1"/>
    <col min="12290" max="12290" width="10.42578125" style="337" customWidth="1"/>
    <col min="12291" max="12291" width="7.85546875" style="337" customWidth="1"/>
    <col min="12292" max="12292" width="7.140625" style="337" customWidth="1"/>
    <col min="12293" max="12293" width="6.7109375" style="337" customWidth="1"/>
    <col min="12294" max="12294" width="6.42578125" style="337" customWidth="1"/>
    <col min="12295" max="12295" width="6.85546875" style="337" customWidth="1"/>
    <col min="12296" max="12296" width="7.140625" style="337" customWidth="1"/>
    <col min="12297" max="12297" width="8" style="337" customWidth="1"/>
    <col min="12298" max="12298" width="6.7109375" style="337" customWidth="1"/>
    <col min="12299" max="12299" width="7.42578125" style="337" customWidth="1"/>
    <col min="12300" max="12304" width="6.7109375" style="337" customWidth="1"/>
    <col min="12305" max="12305" width="7.42578125" style="337" customWidth="1"/>
    <col min="12306" max="12310" width="6.7109375" style="337" customWidth="1"/>
    <col min="12311" max="12315" width="8.5703125" style="337" customWidth="1"/>
    <col min="12316" max="12544" width="11.42578125" style="337"/>
    <col min="12545" max="12545" width="32.5703125" style="337" customWidth="1"/>
    <col min="12546" max="12546" width="10.42578125" style="337" customWidth="1"/>
    <col min="12547" max="12547" width="7.85546875" style="337" customWidth="1"/>
    <col min="12548" max="12548" width="7.140625" style="337" customWidth="1"/>
    <col min="12549" max="12549" width="6.7109375" style="337" customWidth="1"/>
    <col min="12550" max="12550" width="6.42578125" style="337" customWidth="1"/>
    <col min="12551" max="12551" width="6.85546875" style="337" customWidth="1"/>
    <col min="12552" max="12552" width="7.140625" style="337" customWidth="1"/>
    <col min="12553" max="12553" width="8" style="337" customWidth="1"/>
    <col min="12554" max="12554" width="6.7109375" style="337" customWidth="1"/>
    <col min="12555" max="12555" width="7.42578125" style="337" customWidth="1"/>
    <col min="12556" max="12560" width="6.7109375" style="337" customWidth="1"/>
    <col min="12561" max="12561" width="7.42578125" style="337" customWidth="1"/>
    <col min="12562" max="12566" width="6.7109375" style="337" customWidth="1"/>
    <col min="12567" max="12571" width="8.5703125" style="337" customWidth="1"/>
    <col min="12572" max="12800" width="11.42578125" style="337"/>
    <col min="12801" max="12801" width="32.5703125" style="337" customWidth="1"/>
    <col min="12802" max="12802" width="10.42578125" style="337" customWidth="1"/>
    <col min="12803" max="12803" width="7.85546875" style="337" customWidth="1"/>
    <col min="12804" max="12804" width="7.140625" style="337" customWidth="1"/>
    <col min="12805" max="12805" width="6.7109375" style="337" customWidth="1"/>
    <col min="12806" max="12806" width="6.42578125" style="337" customWidth="1"/>
    <col min="12807" max="12807" width="6.85546875" style="337" customWidth="1"/>
    <col min="12808" max="12808" width="7.140625" style="337" customWidth="1"/>
    <col min="12809" max="12809" width="8" style="337" customWidth="1"/>
    <col min="12810" max="12810" width="6.7109375" style="337" customWidth="1"/>
    <col min="12811" max="12811" width="7.42578125" style="337" customWidth="1"/>
    <col min="12812" max="12816" width="6.7109375" style="337" customWidth="1"/>
    <col min="12817" max="12817" width="7.42578125" style="337" customWidth="1"/>
    <col min="12818" max="12822" width="6.7109375" style="337" customWidth="1"/>
    <col min="12823" max="12827" width="8.5703125" style="337" customWidth="1"/>
    <col min="12828" max="13056" width="11.42578125" style="337"/>
    <col min="13057" max="13057" width="32.5703125" style="337" customWidth="1"/>
    <col min="13058" max="13058" width="10.42578125" style="337" customWidth="1"/>
    <col min="13059" max="13059" width="7.85546875" style="337" customWidth="1"/>
    <col min="13060" max="13060" width="7.140625" style="337" customWidth="1"/>
    <col min="13061" max="13061" width="6.7109375" style="337" customWidth="1"/>
    <col min="13062" max="13062" width="6.42578125" style="337" customWidth="1"/>
    <col min="13063" max="13063" width="6.85546875" style="337" customWidth="1"/>
    <col min="13064" max="13064" width="7.140625" style="337" customWidth="1"/>
    <col min="13065" max="13065" width="8" style="337" customWidth="1"/>
    <col min="13066" max="13066" width="6.7109375" style="337" customWidth="1"/>
    <col min="13067" max="13067" width="7.42578125" style="337" customWidth="1"/>
    <col min="13068" max="13072" width="6.7109375" style="337" customWidth="1"/>
    <col min="13073" max="13073" width="7.42578125" style="337" customWidth="1"/>
    <col min="13074" max="13078" width="6.7109375" style="337" customWidth="1"/>
    <col min="13079" max="13083" width="8.5703125" style="337" customWidth="1"/>
    <col min="13084" max="13312" width="11.42578125" style="337"/>
    <col min="13313" max="13313" width="32.5703125" style="337" customWidth="1"/>
    <col min="13314" max="13314" width="10.42578125" style="337" customWidth="1"/>
    <col min="13315" max="13315" width="7.85546875" style="337" customWidth="1"/>
    <col min="13316" max="13316" width="7.140625" style="337" customWidth="1"/>
    <col min="13317" max="13317" width="6.7109375" style="337" customWidth="1"/>
    <col min="13318" max="13318" width="6.42578125" style="337" customWidth="1"/>
    <col min="13319" max="13319" width="6.85546875" style="337" customWidth="1"/>
    <col min="13320" max="13320" width="7.140625" style="337" customWidth="1"/>
    <col min="13321" max="13321" width="8" style="337" customWidth="1"/>
    <col min="13322" max="13322" width="6.7109375" style="337" customWidth="1"/>
    <col min="13323" max="13323" width="7.42578125" style="337" customWidth="1"/>
    <col min="13324" max="13328" width="6.7109375" style="337" customWidth="1"/>
    <col min="13329" max="13329" width="7.42578125" style="337" customWidth="1"/>
    <col min="13330" max="13334" width="6.7109375" style="337" customWidth="1"/>
    <col min="13335" max="13339" width="8.5703125" style="337" customWidth="1"/>
    <col min="13340" max="13568" width="11.42578125" style="337"/>
    <col min="13569" max="13569" width="32.5703125" style="337" customWidth="1"/>
    <col min="13570" max="13570" width="10.42578125" style="337" customWidth="1"/>
    <col min="13571" max="13571" width="7.85546875" style="337" customWidth="1"/>
    <col min="13572" max="13572" width="7.140625" style="337" customWidth="1"/>
    <col min="13573" max="13573" width="6.7109375" style="337" customWidth="1"/>
    <col min="13574" max="13574" width="6.42578125" style="337" customWidth="1"/>
    <col min="13575" max="13575" width="6.85546875" style="337" customWidth="1"/>
    <col min="13576" max="13576" width="7.140625" style="337" customWidth="1"/>
    <col min="13577" max="13577" width="8" style="337" customWidth="1"/>
    <col min="13578" max="13578" width="6.7109375" style="337" customWidth="1"/>
    <col min="13579" max="13579" width="7.42578125" style="337" customWidth="1"/>
    <col min="13580" max="13584" width="6.7109375" style="337" customWidth="1"/>
    <col min="13585" max="13585" width="7.42578125" style="337" customWidth="1"/>
    <col min="13586" max="13590" width="6.7109375" style="337" customWidth="1"/>
    <col min="13591" max="13595" width="8.5703125" style="337" customWidth="1"/>
    <col min="13596" max="13824" width="11.42578125" style="337"/>
    <col min="13825" max="13825" width="32.5703125" style="337" customWidth="1"/>
    <col min="13826" max="13826" width="10.42578125" style="337" customWidth="1"/>
    <col min="13827" max="13827" width="7.85546875" style="337" customWidth="1"/>
    <col min="13828" max="13828" width="7.140625" style="337" customWidth="1"/>
    <col min="13829" max="13829" width="6.7109375" style="337" customWidth="1"/>
    <col min="13830" max="13830" width="6.42578125" style="337" customWidth="1"/>
    <col min="13831" max="13831" width="6.85546875" style="337" customWidth="1"/>
    <col min="13832" max="13832" width="7.140625" style="337" customWidth="1"/>
    <col min="13833" max="13833" width="8" style="337" customWidth="1"/>
    <col min="13834" max="13834" width="6.7109375" style="337" customWidth="1"/>
    <col min="13835" max="13835" width="7.42578125" style="337" customWidth="1"/>
    <col min="13836" max="13840" width="6.7109375" style="337" customWidth="1"/>
    <col min="13841" max="13841" width="7.42578125" style="337" customWidth="1"/>
    <col min="13842" max="13846" width="6.7109375" style="337" customWidth="1"/>
    <col min="13847" max="13851" width="8.5703125" style="337" customWidth="1"/>
    <col min="13852" max="14080" width="11.42578125" style="337"/>
    <col min="14081" max="14081" width="32.5703125" style="337" customWidth="1"/>
    <col min="14082" max="14082" width="10.42578125" style="337" customWidth="1"/>
    <col min="14083" max="14083" width="7.85546875" style="337" customWidth="1"/>
    <col min="14084" max="14084" width="7.140625" style="337" customWidth="1"/>
    <col min="14085" max="14085" width="6.7109375" style="337" customWidth="1"/>
    <col min="14086" max="14086" width="6.42578125" style="337" customWidth="1"/>
    <col min="14087" max="14087" width="6.85546875" style="337" customWidth="1"/>
    <col min="14088" max="14088" width="7.140625" style="337" customWidth="1"/>
    <col min="14089" max="14089" width="8" style="337" customWidth="1"/>
    <col min="14090" max="14090" width="6.7109375" style="337" customWidth="1"/>
    <col min="14091" max="14091" width="7.42578125" style="337" customWidth="1"/>
    <col min="14092" max="14096" width="6.7109375" style="337" customWidth="1"/>
    <col min="14097" max="14097" width="7.42578125" style="337" customWidth="1"/>
    <col min="14098" max="14102" width="6.7109375" style="337" customWidth="1"/>
    <col min="14103" max="14107" width="8.5703125" style="337" customWidth="1"/>
    <col min="14108" max="14336" width="11.42578125" style="337"/>
    <col min="14337" max="14337" width="32.5703125" style="337" customWidth="1"/>
    <col min="14338" max="14338" width="10.42578125" style="337" customWidth="1"/>
    <col min="14339" max="14339" width="7.85546875" style="337" customWidth="1"/>
    <col min="14340" max="14340" width="7.140625" style="337" customWidth="1"/>
    <col min="14341" max="14341" width="6.7109375" style="337" customWidth="1"/>
    <col min="14342" max="14342" width="6.42578125" style="337" customWidth="1"/>
    <col min="14343" max="14343" width="6.85546875" style="337" customWidth="1"/>
    <col min="14344" max="14344" width="7.140625" style="337" customWidth="1"/>
    <col min="14345" max="14345" width="8" style="337" customWidth="1"/>
    <col min="14346" max="14346" width="6.7109375" style="337" customWidth="1"/>
    <col min="14347" max="14347" width="7.42578125" style="337" customWidth="1"/>
    <col min="14348" max="14352" width="6.7109375" style="337" customWidth="1"/>
    <col min="14353" max="14353" width="7.42578125" style="337" customWidth="1"/>
    <col min="14354" max="14358" width="6.7109375" style="337" customWidth="1"/>
    <col min="14359" max="14363" width="8.5703125" style="337" customWidth="1"/>
    <col min="14364" max="14592" width="11.42578125" style="337"/>
    <col min="14593" max="14593" width="32.5703125" style="337" customWidth="1"/>
    <col min="14594" max="14594" width="10.42578125" style="337" customWidth="1"/>
    <col min="14595" max="14595" width="7.85546875" style="337" customWidth="1"/>
    <col min="14596" max="14596" width="7.140625" style="337" customWidth="1"/>
    <col min="14597" max="14597" width="6.7109375" style="337" customWidth="1"/>
    <col min="14598" max="14598" width="6.42578125" style="337" customWidth="1"/>
    <col min="14599" max="14599" width="6.85546875" style="337" customWidth="1"/>
    <col min="14600" max="14600" width="7.140625" style="337" customWidth="1"/>
    <col min="14601" max="14601" width="8" style="337" customWidth="1"/>
    <col min="14602" max="14602" width="6.7109375" style="337" customWidth="1"/>
    <col min="14603" max="14603" width="7.42578125" style="337" customWidth="1"/>
    <col min="14604" max="14608" width="6.7109375" style="337" customWidth="1"/>
    <col min="14609" max="14609" width="7.42578125" style="337" customWidth="1"/>
    <col min="14610" max="14614" width="6.7109375" style="337" customWidth="1"/>
    <col min="14615" max="14619" width="8.5703125" style="337" customWidth="1"/>
    <col min="14620" max="14848" width="11.42578125" style="337"/>
    <col min="14849" max="14849" width="32.5703125" style="337" customWidth="1"/>
    <col min="14850" max="14850" width="10.42578125" style="337" customWidth="1"/>
    <col min="14851" max="14851" width="7.85546875" style="337" customWidth="1"/>
    <col min="14852" max="14852" width="7.140625" style="337" customWidth="1"/>
    <col min="14853" max="14853" width="6.7109375" style="337" customWidth="1"/>
    <col min="14854" max="14854" width="6.42578125" style="337" customWidth="1"/>
    <col min="14855" max="14855" width="6.85546875" style="337" customWidth="1"/>
    <col min="14856" max="14856" width="7.140625" style="337" customWidth="1"/>
    <col min="14857" max="14857" width="8" style="337" customWidth="1"/>
    <col min="14858" max="14858" width="6.7109375" style="337" customWidth="1"/>
    <col min="14859" max="14859" width="7.42578125" style="337" customWidth="1"/>
    <col min="14860" max="14864" width="6.7109375" style="337" customWidth="1"/>
    <col min="14865" max="14865" width="7.42578125" style="337" customWidth="1"/>
    <col min="14866" max="14870" width="6.7109375" style="337" customWidth="1"/>
    <col min="14871" max="14875" width="8.5703125" style="337" customWidth="1"/>
    <col min="14876" max="15104" width="11.42578125" style="337"/>
    <col min="15105" max="15105" width="32.5703125" style="337" customWidth="1"/>
    <col min="15106" max="15106" width="10.42578125" style="337" customWidth="1"/>
    <col min="15107" max="15107" width="7.85546875" style="337" customWidth="1"/>
    <col min="15108" max="15108" width="7.140625" style="337" customWidth="1"/>
    <col min="15109" max="15109" width="6.7109375" style="337" customWidth="1"/>
    <col min="15110" max="15110" width="6.42578125" style="337" customWidth="1"/>
    <col min="15111" max="15111" width="6.85546875" style="337" customWidth="1"/>
    <col min="15112" max="15112" width="7.140625" style="337" customWidth="1"/>
    <col min="15113" max="15113" width="8" style="337" customWidth="1"/>
    <col min="15114" max="15114" width="6.7109375" style="337" customWidth="1"/>
    <col min="15115" max="15115" width="7.42578125" style="337" customWidth="1"/>
    <col min="15116" max="15120" width="6.7109375" style="337" customWidth="1"/>
    <col min="15121" max="15121" width="7.42578125" style="337" customWidth="1"/>
    <col min="15122" max="15126" width="6.7109375" style="337" customWidth="1"/>
    <col min="15127" max="15131" width="8.5703125" style="337" customWidth="1"/>
    <col min="15132" max="15360" width="11.42578125" style="337"/>
    <col min="15361" max="15361" width="32.5703125" style="337" customWidth="1"/>
    <col min="15362" max="15362" width="10.42578125" style="337" customWidth="1"/>
    <col min="15363" max="15363" width="7.85546875" style="337" customWidth="1"/>
    <col min="15364" max="15364" width="7.140625" style="337" customWidth="1"/>
    <col min="15365" max="15365" width="6.7109375" style="337" customWidth="1"/>
    <col min="15366" max="15366" width="6.42578125" style="337" customWidth="1"/>
    <col min="15367" max="15367" width="6.85546875" style="337" customWidth="1"/>
    <col min="15368" max="15368" width="7.140625" style="337" customWidth="1"/>
    <col min="15369" max="15369" width="8" style="337" customWidth="1"/>
    <col min="15370" max="15370" width="6.7109375" style="337" customWidth="1"/>
    <col min="15371" max="15371" width="7.42578125" style="337" customWidth="1"/>
    <col min="15372" max="15376" width="6.7109375" style="337" customWidth="1"/>
    <col min="15377" max="15377" width="7.42578125" style="337" customWidth="1"/>
    <col min="15378" max="15382" width="6.7109375" style="337" customWidth="1"/>
    <col min="15383" max="15387" width="8.5703125" style="337" customWidth="1"/>
    <col min="15388" max="15616" width="11.42578125" style="337"/>
    <col min="15617" max="15617" width="32.5703125" style="337" customWidth="1"/>
    <col min="15618" max="15618" width="10.42578125" style="337" customWidth="1"/>
    <col min="15619" max="15619" width="7.85546875" style="337" customWidth="1"/>
    <col min="15620" max="15620" width="7.140625" style="337" customWidth="1"/>
    <col min="15621" max="15621" width="6.7109375" style="337" customWidth="1"/>
    <col min="15622" max="15622" width="6.42578125" style="337" customWidth="1"/>
    <col min="15623" max="15623" width="6.85546875" style="337" customWidth="1"/>
    <col min="15624" max="15624" width="7.140625" style="337" customWidth="1"/>
    <col min="15625" max="15625" width="8" style="337" customWidth="1"/>
    <col min="15626" max="15626" width="6.7109375" style="337" customWidth="1"/>
    <col min="15627" max="15627" width="7.42578125" style="337" customWidth="1"/>
    <col min="15628" max="15632" width="6.7109375" style="337" customWidth="1"/>
    <col min="15633" max="15633" width="7.42578125" style="337" customWidth="1"/>
    <col min="15634" max="15638" width="6.7109375" style="337" customWidth="1"/>
    <col min="15639" max="15643" width="8.5703125" style="337" customWidth="1"/>
    <col min="15644" max="15872" width="11.42578125" style="337"/>
    <col min="15873" max="15873" width="32.5703125" style="337" customWidth="1"/>
    <col min="15874" max="15874" width="10.42578125" style="337" customWidth="1"/>
    <col min="15875" max="15875" width="7.85546875" style="337" customWidth="1"/>
    <col min="15876" max="15876" width="7.140625" style="337" customWidth="1"/>
    <col min="15877" max="15877" width="6.7109375" style="337" customWidth="1"/>
    <col min="15878" max="15878" width="6.42578125" style="337" customWidth="1"/>
    <col min="15879" max="15879" width="6.85546875" style="337" customWidth="1"/>
    <col min="15880" max="15880" width="7.140625" style="337" customWidth="1"/>
    <col min="15881" max="15881" width="8" style="337" customWidth="1"/>
    <col min="15882" max="15882" width="6.7109375" style="337" customWidth="1"/>
    <col min="15883" max="15883" width="7.42578125" style="337" customWidth="1"/>
    <col min="15884" max="15888" width="6.7109375" style="337" customWidth="1"/>
    <col min="15889" max="15889" width="7.42578125" style="337" customWidth="1"/>
    <col min="15890" max="15894" width="6.7109375" style="337" customWidth="1"/>
    <col min="15895" max="15899" width="8.5703125" style="337" customWidth="1"/>
    <col min="15900" max="16128" width="11.42578125" style="337"/>
    <col min="16129" max="16129" width="32.5703125" style="337" customWidth="1"/>
    <col min="16130" max="16130" width="10.42578125" style="337" customWidth="1"/>
    <col min="16131" max="16131" width="7.85546875" style="337" customWidth="1"/>
    <col min="16132" max="16132" width="7.140625" style="337" customWidth="1"/>
    <col min="16133" max="16133" width="6.7109375" style="337" customWidth="1"/>
    <col min="16134" max="16134" width="6.42578125" style="337" customWidth="1"/>
    <col min="16135" max="16135" width="6.85546875" style="337" customWidth="1"/>
    <col min="16136" max="16136" width="7.140625" style="337" customWidth="1"/>
    <col min="16137" max="16137" width="8" style="337" customWidth="1"/>
    <col min="16138" max="16138" width="6.7109375" style="337" customWidth="1"/>
    <col min="16139" max="16139" width="7.42578125" style="337" customWidth="1"/>
    <col min="16140" max="16144" width="6.7109375" style="337" customWidth="1"/>
    <col min="16145" max="16145" width="7.42578125" style="337" customWidth="1"/>
    <col min="16146" max="16150" width="6.7109375" style="337" customWidth="1"/>
    <col min="16151" max="16155" width="8.5703125" style="337" customWidth="1"/>
    <col min="16156" max="16384" width="11.42578125" style="337"/>
  </cols>
  <sheetData>
    <row r="1" spans="1:24" s="330" customFormat="1" ht="12.75" customHeight="1" x14ac:dyDescent="0.2">
      <c r="A1" s="732" t="s">
        <v>884</v>
      </c>
    </row>
    <row r="2" spans="1:24" s="330" customFormat="1" ht="10.9" customHeight="1" x14ac:dyDescent="0.2">
      <c r="J2" s="711"/>
      <c r="K2" s="711"/>
      <c r="L2" s="711"/>
      <c r="M2" s="711"/>
      <c r="N2" s="711"/>
      <c r="O2" s="711"/>
      <c r="P2" s="711"/>
      <c r="Q2" s="711"/>
      <c r="R2" s="711"/>
      <c r="S2" s="711"/>
      <c r="T2" s="711"/>
      <c r="U2" s="711"/>
    </row>
    <row r="3" spans="1:24" s="330" customFormat="1" ht="16.899999999999999" customHeight="1" x14ac:dyDescent="0.2">
      <c r="A3" s="561" t="s">
        <v>1194</v>
      </c>
      <c r="J3" s="711"/>
      <c r="K3" s="711"/>
      <c r="L3" s="711"/>
      <c r="M3" s="711"/>
      <c r="N3" s="711"/>
      <c r="O3" s="711"/>
      <c r="P3" s="711"/>
      <c r="Q3" s="711"/>
      <c r="R3" s="711"/>
      <c r="S3" s="711"/>
      <c r="T3" s="711"/>
      <c r="U3" s="711"/>
    </row>
    <row r="4" spans="1:24" s="330" customFormat="1" ht="16.899999999999999" customHeight="1" x14ac:dyDescent="0.2">
      <c r="A4" s="331" t="s">
        <v>866</v>
      </c>
      <c r="B4" s="331"/>
      <c r="C4" s="331"/>
      <c r="D4" s="331"/>
      <c r="E4" s="331"/>
      <c r="F4" s="331"/>
      <c r="G4" s="331"/>
      <c r="H4" s="331"/>
      <c r="I4" s="331"/>
      <c r="J4" s="711"/>
      <c r="K4" s="711"/>
      <c r="L4" s="711"/>
      <c r="M4" s="711"/>
      <c r="N4" s="711"/>
      <c r="O4" s="711"/>
      <c r="P4" s="711"/>
      <c r="Q4" s="711"/>
      <c r="R4" s="711"/>
      <c r="S4" s="711"/>
      <c r="T4" s="711"/>
      <c r="U4" s="711"/>
    </row>
    <row r="5" spans="1:24" s="330" customFormat="1" ht="12.6" customHeight="1" x14ac:dyDescent="0.2">
      <c r="A5" s="331"/>
      <c r="B5" s="331"/>
      <c r="C5" s="331"/>
      <c r="D5" s="331"/>
      <c r="E5" s="331"/>
      <c r="F5" s="331"/>
      <c r="G5" s="331"/>
      <c r="H5" s="331"/>
      <c r="I5" s="331"/>
      <c r="J5" s="711"/>
      <c r="K5" s="711"/>
      <c r="L5" s="711"/>
      <c r="M5" s="711"/>
      <c r="N5" s="711"/>
      <c r="O5" s="711"/>
      <c r="P5" s="711"/>
      <c r="Q5" s="711"/>
      <c r="R5" s="711"/>
      <c r="S5" s="711"/>
      <c r="T5" s="711"/>
      <c r="U5" s="711"/>
    </row>
    <row r="6" spans="1:24" s="332" customFormat="1" ht="40.9" customHeight="1" x14ac:dyDescent="0.15">
      <c r="A6" s="1057" t="s">
        <v>867</v>
      </c>
      <c r="B6" s="1059" t="s">
        <v>31</v>
      </c>
      <c r="C6" s="1061" t="s">
        <v>385</v>
      </c>
      <c r="D6" s="1062"/>
      <c r="E6" s="1062"/>
      <c r="F6" s="1062"/>
      <c r="G6" s="1062"/>
      <c r="H6" s="1063"/>
      <c r="I6" s="1064" t="s">
        <v>685</v>
      </c>
    </row>
    <row r="7" spans="1:24" ht="37.9" customHeight="1" x14ac:dyDescent="0.2">
      <c r="A7" s="1058"/>
      <c r="B7" s="1060"/>
      <c r="C7" s="333" t="s">
        <v>686</v>
      </c>
      <c r="D7" s="334" t="s">
        <v>687</v>
      </c>
      <c r="E7" s="334" t="s">
        <v>688</v>
      </c>
      <c r="F7" s="335" t="s">
        <v>689</v>
      </c>
      <c r="G7" s="335" t="s">
        <v>690</v>
      </c>
      <c r="H7" s="336" t="s">
        <v>691</v>
      </c>
      <c r="I7" s="1065"/>
      <c r="W7" s="338"/>
      <c r="X7" s="338"/>
    </row>
    <row r="8" spans="1:24" ht="20.25" customHeight="1" x14ac:dyDescent="0.2">
      <c r="A8" s="339" t="s">
        <v>51</v>
      </c>
      <c r="B8" s="565">
        <v>4905</v>
      </c>
      <c r="C8" s="565">
        <v>373</v>
      </c>
      <c r="D8" s="565">
        <v>1278</v>
      </c>
      <c r="E8" s="565">
        <v>2958</v>
      </c>
      <c r="F8" s="565">
        <v>216</v>
      </c>
      <c r="G8" s="565">
        <v>51</v>
      </c>
      <c r="H8" s="565">
        <v>29</v>
      </c>
      <c r="I8" s="565">
        <v>11091</v>
      </c>
      <c r="W8" s="338"/>
      <c r="X8" s="338"/>
    </row>
    <row r="9" spans="1:24" ht="14.25" customHeight="1" x14ac:dyDescent="0.2">
      <c r="A9" s="340" t="s">
        <v>293</v>
      </c>
      <c r="B9" s="758"/>
      <c r="C9" s="758"/>
      <c r="D9" s="758"/>
      <c r="E9" s="758"/>
      <c r="F9" s="758"/>
      <c r="G9" s="758"/>
      <c r="H9" s="758"/>
      <c r="I9" s="758"/>
      <c r="R9" s="341"/>
      <c r="S9" s="341"/>
      <c r="T9" s="341"/>
      <c r="U9" s="341"/>
      <c r="V9" s="341"/>
      <c r="W9" s="338"/>
      <c r="X9" s="338"/>
    </row>
    <row r="10" spans="1:24" ht="15" customHeight="1" x14ac:dyDescent="0.2">
      <c r="A10" s="342" t="s">
        <v>868</v>
      </c>
      <c r="B10" s="758"/>
      <c r="C10" s="758"/>
      <c r="D10" s="758"/>
      <c r="E10" s="758"/>
      <c r="F10" s="758"/>
      <c r="G10" s="758"/>
      <c r="H10" s="758"/>
      <c r="I10" s="758"/>
      <c r="R10" s="343"/>
      <c r="S10" s="343"/>
      <c r="T10" s="343"/>
      <c r="U10" s="343"/>
      <c r="V10" s="344"/>
      <c r="W10" s="338"/>
      <c r="X10" s="338"/>
    </row>
    <row r="11" spans="1:24" ht="15" customHeight="1" x14ac:dyDescent="0.2">
      <c r="A11" s="345" t="s">
        <v>869</v>
      </c>
      <c r="B11" s="104">
        <v>129</v>
      </c>
      <c r="C11" s="840" t="s">
        <v>1224</v>
      </c>
      <c r="D11" s="840" t="s">
        <v>1224</v>
      </c>
      <c r="E11" s="104">
        <v>5</v>
      </c>
      <c r="F11" s="104">
        <v>0</v>
      </c>
      <c r="G11" s="104">
        <v>0</v>
      </c>
      <c r="H11" s="104">
        <v>0</v>
      </c>
      <c r="I11" s="104">
        <v>129</v>
      </c>
      <c r="R11" s="343"/>
      <c r="S11" s="343"/>
      <c r="T11" s="343"/>
      <c r="U11" s="343"/>
      <c r="V11" s="344"/>
      <c r="W11" s="338"/>
      <c r="X11" s="338"/>
    </row>
    <row r="12" spans="1:24" ht="14.25" customHeight="1" x14ac:dyDescent="0.2">
      <c r="A12" s="346" t="s">
        <v>870</v>
      </c>
      <c r="B12" s="104">
        <v>3631</v>
      </c>
      <c r="C12" s="104">
        <v>207</v>
      </c>
      <c r="D12" s="104">
        <v>1005</v>
      </c>
      <c r="E12" s="104">
        <v>2305</v>
      </c>
      <c r="F12" s="104">
        <v>94</v>
      </c>
      <c r="G12" s="104">
        <v>16</v>
      </c>
      <c r="H12" s="104">
        <v>4</v>
      </c>
      <c r="I12" s="104">
        <v>7262</v>
      </c>
      <c r="R12" s="341"/>
      <c r="S12" s="341"/>
      <c r="T12" s="341"/>
      <c r="U12" s="341"/>
      <c r="V12" s="341"/>
      <c r="W12" s="338"/>
      <c r="X12" s="338"/>
    </row>
    <row r="13" spans="1:24" ht="14.25" customHeight="1" x14ac:dyDescent="0.2">
      <c r="A13" s="346" t="s">
        <v>871</v>
      </c>
      <c r="B13" s="104">
        <v>973</v>
      </c>
      <c r="C13" s="104">
        <v>39</v>
      </c>
      <c r="D13" s="104">
        <v>243</v>
      </c>
      <c r="E13" s="104">
        <v>579</v>
      </c>
      <c r="F13" s="104">
        <v>88</v>
      </c>
      <c r="G13" s="104">
        <v>21</v>
      </c>
      <c r="H13" s="104">
        <v>3</v>
      </c>
      <c r="I13" s="104">
        <v>2919</v>
      </c>
      <c r="R13" s="341"/>
      <c r="S13" s="341"/>
      <c r="T13" s="341"/>
      <c r="U13" s="341"/>
      <c r="V13" s="341"/>
      <c r="W13" s="338"/>
      <c r="X13" s="338"/>
    </row>
    <row r="14" spans="1:24" ht="14.25" customHeight="1" x14ac:dyDescent="0.2">
      <c r="A14" s="346" t="s">
        <v>872</v>
      </c>
      <c r="B14" s="104">
        <v>123</v>
      </c>
      <c r="C14" s="840" t="s">
        <v>1224</v>
      </c>
      <c r="D14" s="840" t="s">
        <v>1224</v>
      </c>
      <c r="E14" s="104">
        <v>52</v>
      </c>
      <c r="F14" s="104">
        <v>25</v>
      </c>
      <c r="G14" s="104">
        <v>10</v>
      </c>
      <c r="H14" s="104">
        <v>13</v>
      </c>
      <c r="I14" s="104">
        <v>492</v>
      </c>
      <c r="R14" s="338"/>
      <c r="S14" s="338"/>
      <c r="T14" s="338"/>
      <c r="U14" s="338"/>
      <c r="V14" s="338"/>
      <c r="W14" s="338"/>
      <c r="X14" s="338"/>
    </row>
    <row r="15" spans="1:24" ht="14.25" customHeight="1" x14ac:dyDescent="0.2">
      <c r="A15" s="346" t="s">
        <v>873</v>
      </c>
      <c r="B15" s="104">
        <v>49</v>
      </c>
      <c r="C15" s="840" t="s">
        <v>1224</v>
      </c>
      <c r="D15" s="840" t="s">
        <v>1224</v>
      </c>
      <c r="E15" s="104">
        <v>17</v>
      </c>
      <c r="F15" s="104">
        <v>9</v>
      </c>
      <c r="G15" s="104">
        <v>4</v>
      </c>
      <c r="H15" s="104">
        <v>9</v>
      </c>
      <c r="I15" s="104">
        <v>289</v>
      </c>
      <c r="R15" s="338"/>
      <c r="S15" s="338"/>
      <c r="T15" s="338"/>
      <c r="U15" s="338"/>
      <c r="V15" s="338"/>
      <c r="W15" s="338"/>
      <c r="X15" s="338"/>
    </row>
    <row r="16" spans="1:24" ht="11.1" customHeight="1" x14ac:dyDescent="0.2">
      <c r="R16" s="338"/>
      <c r="S16" s="338"/>
      <c r="T16" s="338"/>
      <c r="U16" s="338"/>
      <c r="V16" s="338"/>
      <c r="W16" s="338"/>
      <c r="X16" s="338"/>
    </row>
    <row r="17" spans="1:24" ht="12" customHeight="1" x14ac:dyDescent="0.2">
      <c r="A17" s="347"/>
      <c r="R17" s="338"/>
      <c r="S17" s="338"/>
      <c r="T17" s="338"/>
      <c r="U17" s="338"/>
      <c r="V17" s="338"/>
      <c r="W17" s="338"/>
      <c r="X17" s="338"/>
    </row>
    <row r="18" spans="1:24" x14ac:dyDescent="0.2">
      <c r="R18" s="338"/>
      <c r="S18" s="338"/>
      <c r="T18" s="338"/>
      <c r="U18" s="338"/>
      <c r="V18" s="338"/>
      <c r="W18" s="338"/>
      <c r="X18" s="338"/>
    </row>
    <row r="19" spans="1:24" x14ac:dyDescent="0.2">
      <c r="R19" s="338"/>
      <c r="S19" s="338"/>
      <c r="T19" s="338"/>
      <c r="U19" s="338"/>
      <c r="V19" s="338"/>
      <c r="W19" s="338"/>
      <c r="X19" s="338"/>
    </row>
    <row r="20" spans="1:24" x14ac:dyDescent="0.2">
      <c r="R20" s="338"/>
      <c r="S20" s="338"/>
      <c r="T20" s="338"/>
      <c r="U20" s="338"/>
      <c r="V20" s="338"/>
      <c r="W20" s="338"/>
      <c r="X20" s="338"/>
    </row>
    <row r="21" spans="1:24" x14ac:dyDescent="0.2">
      <c r="R21" s="338"/>
      <c r="S21" s="338"/>
      <c r="T21" s="338"/>
      <c r="U21" s="338"/>
      <c r="V21" s="338"/>
      <c r="W21" s="338"/>
      <c r="X21" s="338"/>
    </row>
    <row r="22" spans="1:24" x14ac:dyDescent="0.2">
      <c r="R22" s="338"/>
      <c r="S22" s="338"/>
      <c r="T22" s="338"/>
      <c r="U22" s="338"/>
      <c r="V22" s="338"/>
      <c r="W22" s="338"/>
      <c r="X22" s="338"/>
    </row>
    <row r="23" spans="1:24" x14ac:dyDescent="0.2">
      <c r="R23" s="338"/>
      <c r="S23" s="338"/>
      <c r="T23" s="338"/>
      <c r="U23" s="338"/>
      <c r="V23" s="338"/>
      <c r="W23" s="338"/>
      <c r="X23" s="338"/>
    </row>
    <row r="24" spans="1:24" x14ac:dyDescent="0.2">
      <c r="R24" s="338"/>
      <c r="S24" s="338"/>
      <c r="T24" s="338"/>
      <c r="U24" s="338"/>
      <c r="V24" s="338"/>
      <c r="W24" s="338"/>
      <c r="X24" s="338"/>
    </row>
    <row r="25" spans="1:24" x14ac:dyDescent="0.2">
      <c r="R25" s="338"/>
      <c r="S25" s="338"/>
      <c r="T25" s="338"/>
      <c r="U25" s="338"/>
      <c r="V25" s="338"/>
      <c r="W25" s="338"/>
      <c r="X25" s="338"/>
    </row>
    <row r="26" spans="1:24" x14ac:dyDescent="0.2">
      <c r="R26" s="338"/>
      <c r="S26" s="338"/>
      <c r="T26" s="338"/>
      <c r="U26" s="338"/>
      <c r="V26" s="338"/>
      <c r="W26" s="338"/>
      <c r="X26" s="338"/>
    </row>
    <row r="27" spans="1:24" x14ac:dyDescent="0.2">
      <c r="R27" s="338"/>
      <c r="S27" s="338"/>
      <c r="T27" s="338"/>
      <c r="U27" s="338"/>
      <c r="V27" s="338"/>
      <c r="W27" s="338"/>
      <c r="X27" s="338"/>
    </row>
    <row r="28" spans="1:24" x14ac:dyDescent="0.2">
      <c r="R28" s="338"/>
      <c r="S28" s="338"/>
      <c r="T28" s="338"/>
      <c r="U28" s="338"/>
      <c r="V28" s="338"/>
      <c r="W28" s="338"/>
      <c r="X28" s="338"/>
    </row>
    <row r="29" spans="1:24" x14ac:dyDescent="0.2">
      <c r="R29" s="338"/>
      <c r="S29" s="338"/>
      <c r="T29" s="338"/>
      <c r="U29" s="338"/>
      <c r="V29" s="338"/>
      <c r="W29" s="338"/>
      <c r="X29" s="338"/>
    </row>
    <row r="30" spans="1:24" x14ac:dyDescent="0.2">
      <c r="R30" s="338"/>
      <c r="S30" s="338"/>
      <c r="T30" s="338"/>
      <c r="U30" s="338"/>
      <c r="V30" s="338"/>
      <c r="W30" s="338"/>
      <c r="X30" s="338"/>
    </row>
    <row r="31" spans="1:24" x14ac:dyDescent="0.2">
      <c r="R31" s="338"/>
      <c r="S31" s="338"/>
      <c r="T31" s="338"/>
      <c r="U31" s="338"/>
      <c r="V31" s="338"/>
      <c r="W31" s="338"/>
      <c r="X31" s="338"/>
    </row>
    <row r="32" spans="1:24" x14ac:dyDescent="0.2">
      <c r="R32" s="338"/>
      <c r="S32" s="338"/>
      <c r="T32" s="338"/>
      <c r="U32" s="338"/>
      <c r="V32" s="338"/>
      <c r="W32" s="338"/>
      <c r="X32" s="338"/>
    </row>
    <row r="33" spans="18:24" x14ac:dyDescent="0.2">
      <c r="R33" s="338"/>
      <c r="S33" s="338"/>
      <c r="T33" s="338"/>
      <c r="U33" s="338"/>
      <c r="V33" s="338"/>
      <c r="W33" s="338"/>
      <c r="X33" s="338"/>
    </row>
    <row r="34" spans="18:24" x14ac:dyDescent="0.2">
      <c r="R34" s="338"/>
      <c r="S34" s="338"/>
      <c r="T34" s="338"/>
      <c r="U34" s="338"/>
      <c r="V34" s="338"/>
      <c r="W34" s="338"/>
      <c r="X34" s="338"/>
    </row>
    <row r="35" spans="18:24" x14ac:dyDescent="0.2">
      <c r="R35" s="338"/>
      <c r="S35" s="338"/>
      <c r="T35" s="338"/>
      <c r="U35" s="338"/>
      <c r="V35" s="338"/>
      <c r="W35" s="338"/>
      <c r="X35" s="338"/>
    </row>
    <row r="36" spans="18:24" x14ac:dyDescent="0.2">
      <c r="R36" s="338"/>
      <c r="S36" s="338"/>
      <c r="T36" s="338"/>
      <c r="U36" s="338"/>
      <c r="V36" s="338"/>
      <c r="W36" s="338"/>
      <c r="X36" s="338"/>
    </row>
    <row r="37" spans="18:24" x14ac:dyDescent="0.2">
      <c r="R37" s="338"/>
      <c r="S37" s="338"/>
      <c r="T37" s="338"/>
      <c r="U37" s="338"/>
      <c r="V37" s="338"/>
      <c r="W37" s="338"/>
      <c r="X37" s="338"/>
    </row>
    <row r="38" spans="18:24" x14ac:dyDescent="0.2">
      <c r="R38" s="338"/>
      <c r="S38" s="338"/>
      <c r="T38" s="338"/>
      <c r="U38" s="338"/>
      <c r="V38" s="338"/>
      <c r="W38" s="338"/>
      <c r="X38" s="338"/>
    </row>
    <row r="39" spans="18:24" x14ac:dyDescent="0.2">
      <c r="R39" s="338"/>
      <c r="S39" s="338"/>
      <c r="T39" s="338"/>
      <c r="U39" s="338"/>
      <c r="V39" s="338"/>
      <c r="W39" s="338"/>
      <c r="X39" s="338"/>
    </row>
    <row r="40" spans="18:24" x14ac:dyDescent="0.2">
      <c r="R40" s="338"/>
      <c r="S40" s="338"/>
      <c r="T40" s="338"/>
      <c r="U40" s="338"/>
      <c r="V40" s="338"/>
      <c r="W40" s="338"/>
      <c r="X40" s="338"/>
    </row>
    <row r="41" spans="18:24" x14ac:dyDescent="0.2">
      <c r="R41" s="338"/>
      <c r="S41" s="338"/>
      <c r="T41" s="338"/>
      <c r="U41" s="338"/>
      <c r="V41" s="338"/>
      <c r="W41" s="338"/>
      <c r="X41" s="338"/>
    </row>
    <row r="42" spans="18:24" x14ac:dyDescent="0.2">
      <c r="R42" s="338"/>
      <c r="S42" s="338"/>
      <c r="T42" s="338"/>
      <c r="U42" s="338"/>
      <c r="V42" s="338"/>
      <c r="W42" s="338"/>
      <c r="X42" s="338"/>
    </row>
    <row r="43" spans="18:24" x14ac:dyDescent="0.2">
      <c r="R43" s="338"/>
      <c r="S43" s="338"/>
      <c r="T43" s="338"/>
      <c r="U43" s="338"/>
      <c r="V43" s="338"/>
      <c r="W43" s="338"/>
      <c r="X43" s="338"/>
    </row>
    <row r="44" spans="18:24" x14ac:dyDescent="0.2">
      <c r="R44" s="338"/>
      <c r="S44" s="338"/>
      <c r="T44" s="338"/>
      <c r="U44" s="338"/>
      <c r="V44" s="338"/>
      <c r="W44" s="338"/>
      <c r="X44" s="338"/>
    </row>
    <row r="45" spans="18:24" x14ac:dyDescent="0.2">
      <c r="R45" s="338"/>
      <c r="S45" s="338"/>
      <c r="T45" s="338"/>
      <c r="U45" s="338"/>
      <c r="V45" s="338"/>
      <c r="W45" s="338"/>
      <c r="X45" s="338"/>
    </row>
    <row r="46" spans="18:24" x14ac:dyDescent="0.2">
      <c r="R46" s="338"/>
      <c r="S46" s="338"/>
      <c r="T46" s="338"/>
      <c r="U46" s="338"/>
      <c r="V46" s="338"/>
      <c r="W46" s="338"/>
      <c r="X46" s="338"/>
    </row>
    <row r="47" spans="18:24" x14ac:dyDescent="0.2">
      <c r="R47" s="338"/>
      <c r="S47" s="338"/>
      <c r="T47" s="338"/>
      <c r="U47" s="338"/>
      <c r="V47" s="338"/>
      <c r="W47" s="338"/>
      <c r="X47" s="338"/>
    </row>
    <row r="48" spans="18:24" x14ac:dyDescent="0.2">
      <c r="R48" s="338"/>
      <c r="S48" s="338"/>
      <c r="T48" s="338"/>
      <c r="U48" s="338"/>
      <c r="V48" s="338"/>
      <c r="W48" s="338"/>
      <c r="X48" s="338"/>
    </row>
    <row r="49" spans="18:24" x14ac:dyDescent="0.2">
      <c r="R49" s="338"/>
      <c r="S49" s="338"/>
      <c r="T49" s="338"/>
      <c r="U49" s="338"/>
      <c r="V49" s="338"/>
      <c r="W49" s="338"/>
      <c r="X49" s="338"/>
    </row>
    <row r="50" spans="18:24" x14ac:dyDescent="0.2">
      <c r="R50" s="338"/>
      <c r="S50" s="338"/>
      <c r="T50" s="338"/>
      <c r="U50" s="338"/>
      <c r="V50" s="338"/>
      <c r="W50" s="338"/>
      <c r="X50" s="338"/>
    </row>
    <row r="51" spans="18:24" x14ac:dyDescent="0.2">
      <c r="R51" s="338"/>
      <c r="S51" s="338"/>
      <c r="T51" s="338"/>
      <c r="U51" s="338"/>
      <c r="V51" s="338"/>
      <c r="W51" s="338"/>
      <c r="X51" s="338"/>
    </row>
    <row r="52" spans="18:24" x14ac:dyDescent="0.2">
      <c r="R52" s="338"/>
      <c r="S52" s="338"/>
      <c r="T52" s="338"/>
      <c r="U52" s="338"/>
      <c r="V52" s="338"/>
      <c r="W52" s="338"/>
      <c r="X52" s="338"/>
    </row>
    <row r="53" spans="18:24" x14ac:dyDescent="0.2">
      <c r="R53" s="338"/>
      <c r="S53" s="338"/>
      <c r="T53" s="338"/>
      <c r="U53" s="338"/>
      <c r="V53" s="338"/>
      <c r="W53" s="338"/>
      <c r="X53" s="338"/>
    </row>
    <row r="54" spans="18:24" x14ac:dyDescent="0.2">
      <c r="R54" s="338"/>
      <c r="S54" s="338"/>
      <c r="T54" s="338"/>
      <c r="U54" s="338"/>
      <c r="V54" s="338"/>
      <c r="W54" s="338"/>
      <c r="X54" s="338"/>
    </row>
    <row r="55" spans="18:24" x14ac:dyDescent="0.2">
      <c r="R55" s="338"/>
      <c r="S55" s="338"/>
      <c r="T55" s="338"/>
      <c r="U55" s="338"/>
      <c r="V55" s="338"/>
      <c r="W55" s="338"/>
      <c r="X55" s="338"/>
    </row>
    <row r="56" spans="18:24" x14ac:dyDescent="0.2">
      <c r="R56" s="338"/>
      <c r="S56" s="338"/>
      <c r="T56" s="338"/>
      <c r="U56" s="338"/>
      <c r="V56" s="338"/>
      <c r="W56" s="338"/>
      <c r="X56" s="338"/>
    </row>
    <row r="57" spans="18:24" x14ac:dyDescent="0.2">
      <c r="R57" s="338"/>
      <c r="S57" s="338"/>
      <c r="T57" s="338"/>
      <c r="U57" s="338"/>
      <c r="V57" s="338"/>
      <c r="W57" s="338"/>
      <c r="X57" s="338"/>
    </row>
    <row r="58" spans="18:24" x14ac:dyDescent="0.2">
      <c r="R58" s="338"/>
      <c r="S58" s="338"/>
      <c r="T58" s="338"/>
      <c r="U58" s="338"/>
      <c r="V58" s="338"/>
      <c r="W58" s="338"/>
      <c r="X58" s="338"/>
    </row>
    <row r="59" spans="18:24" x14ac:dyDescent="0.2">
      <c r="R59" s="338"/>
      <c r="S59" s="338"/>
      <c r="T59" s="338"/>
      <c r="U59" s="338"/>
      <c r="V59" s="338"/>
      <c r="W59" s="338"/>
      <c r="X59" s="338"/>
    </row>
    <row r="60" spans="18:24" x14ac:dyDescent="0.2">
      <c r="R60" s="338"/>
      <c r="S60" s="338"/>
      <c r="T60" s="338"/>
      <c r="U60" s="338"/>
      <c r="V60" s="338"/>
      <c r="W60" s="338"/>
      <c r="X60" s="338"/>
    </row>
    <row r="61" spans="18:24" x14ac:dyDescent="0.2">
      <c r="R61" s="338"/>
      <c r="S61" s="338"/>
      <c r="T61" s="338"/>
      <c r="U61" s="338"/>
      <c r="V61" s="338"/>
      <c r="W61" s="338"/>
      <c r="X61" s="338"/>
    </row>
    <row r="62" spans="18:24" x14ac:dyDescent="0.2">
      <c r="R62" s="338"/>
      <c r="S62" s="338"/>
      <c r="T62" s="338"/>
      <c r="U62" s="338"/>
      <c r="V62" s="338"/>
      <c r="W62" s="338"/>
      <c r="X62" s="338"/>
    </row>
    <row r="63" spans="18:24" x14ac:dyDescent="0.2">
      <c r="R63" s="338"/>
      <c r="S63" s="338"/>
      <c r="T63" s="338"/>
      <c r="U63" s="338"/>
      <c r="V63" s="338"/>
      <c r="W63" s="338"/>
      <c r="X63" s="338"/>
    </row>
    <row r="64" spans="18:24" x14ac:dyDescent="0.2">
      <c r="R64" s="338"/>
      <c r="S64" s="338"/>
      <c r="T64" s="338"/>
      <c r="U64" s="338"/>
      <c r="V64" s="338"/>
      <c r="W64" s="338"/>
      <c r="X64" s="338"/>
    </row>
    <row r="65" spans="18:24" x14ac:dyDescent="0.2">
      <c r="R65" s="338"/>
      <c r="S65" s="338"/>
      <c r="T65" s="338"/>
      <c r="U65" s="338"/>
      <c r="V65" s="338"/>
      <c r="W65" s="338"/>
      <c r="X65" s="338"/>
    </row>
    <row r="66" spans="18:24" x14ac:dyDescent="0.2">
      <c r="R66" s="338"/>
      <c r="S66" s="338"/>
      <c r="T66" s="338"/>
      <c r="U66" s="338"/>
      <c r="V66" s="338"/>
      <c r="W66" s="338"/>
      <c r="X66" s="338"/>
    </row>
    <row r="67" spans="18:24" x14ac:dyDescent="0.2">
      <c r="R67" s="338"/>
      <c r="S67" s="338"/>
      <c r="T67" s="338"/>
      <c r="U67" s="338"/>
      <c r="V67" s="338"/>
      <c r="W67" s="338"/>
      <c r="X67" s="338"/>
    </row>
    <row r="68" spans="18:24" x14ac:dyDescent="0.2">
      <c r="R68" s="338"/>
      <c r="S68" s="338"/>
      <c r="T68" s="338"/>
      <c r="U68" s="338"/>
      <c r="V68" s="338"/>
      <c r="W68" s="338"/>
      <c r="X68" s="338"/>
    </row>
    <row r="69" spans="18:24" x14ac:dyDescent="0.2">
      <c r="R69" s="338"/>
      <c r="S69" s="338"/>
      <c r="T69" s="338"/>
      <c r="U69" s="338"/>
      <c r="V69" s="338"/>
      <c r="W69" s="338"/>
      <c r="X69" s="338"/>
    </row>
    <row r="70" spans="18:24" x14ac:dyDescent="0.2">
      <c r="R70" s="338"/>
      <c r="S70" s="338"/>
      <c r="T70" s="338"/>
      <c r="U70" s="338"/>
      <c r="V70" s="338"/>
      <c r="W70" s="338"/>
      <c r="X70" s="338"/>
    </row>
    <row r="71" spans="18:24" x14ac:dyDescent="0.2">
      <c r="R71" s="338"/>
      <c r="S71" s="338"/>
      <c r="T71" s="338"/>
      <c r="U71" s="338"/>
      <c r="V71" s="338"/>
      <c r="W71" s="338"/>
      <c r="X71" s="338"/>
    </row>
    <row r="72" spans="18:24" x14ac:dyDescent="0.2">
      <c r="R72" s="338"/>
      <c r="S72" s="338"/>
      <c r="T72" s="338"/>
      <c r="U72" s="338"/>
      <c r="V72" s="338"/>
      <c r="W72" s="338"/>
      <c r="X72" s="338"/>
    </row>
    <row r="73" spans="18:24" x14ac:dyDescent="0.2">
      <c r="R73" s="338"/>
      <c r="S73" s="338"/>
      <c r="T73" s="338"/>
      <c r="U73" s="338"/>
      <c r="V73" s="338"/>
      <c r="W73" s="338"/>
      <c r="X73" s="338"/>
    </row>
    <row r="74" spans="18:24" x14ac:dyDescent="0.2">
      <c r="R74" s="338"/>
      <c r="S74" s="338"/>
      <c r="T74" s="338"/>
      <c r="U74" s="338"/>
      <c r="V74" s="338"/>
      <c r="W74" s="338"/>
      <c r="X74" s="338"/>
    </row>
    <row r="75" spans="18:24" x14ac:dyDescent="0.2">
      <c r="R75" s="338"/>
      <c r="S75" s="338"/>
      <c r="T75" s="338"/>
      <c r="U75" s="338"/>
      <c r="V75" s="338"/>
      <c r="W75" s="338"/>
      <c r="X75" s="338"/>
    </row>
    <row r="76" spans="18:24" x14ac:dyDescent="0.2">
      <c r="R76" s="338"/>
      <c r="S76" s="338"/>
      <c r="T76" s="338"/>
      <c r="U76" s="338"/>
      <c r="V76" s="338"/>
      <c r="W76" s="338"/>
      <c r="X76" s="338"/>
    </row>
    <row r="77" spans="18:24" x14ac:dyDescent="0.2">
      <c r="R77" s="338"/>
      <c r="S77" s="338"/>
      <c r="T77" s="338"/>
      <c r="U77" s="338"/>
      <c r="V77" s="338"/>
      <c r="W77" s="338"/>
      <c r="X77" s="338"/>
    </row>
    <row r="78" spans="18:24" x14ac:dyDescent="0.2">
      <c r="R78" s="338"/>
      <c r="S78" s="338"/>
      <c r="T78" s="338"/>
      <c r="U78" s="338"/>
      <c r="V78" s="338"/>
      <c r="W78" s="338"/>
      <c r="X78" s="338"/>
    </row>
    <row r="79" spans="18:24" x14ac:dyDescent="0.2">
      <c r="R79" s="338"/>
      <c r="S79" s="338"/>
      <c r="T79" s="338"/>
      <c r="U79" s="338"/>
      <c r="V79" s="338"/>
      <c r="W79" s="338"/>
      <c r="X79" s="338"/>
    </row>
    <row r="80" spans="18:24" x14ac:dyDescent="0.2">
      <c r="R80" s="338"/>
      <c r="S80" s="338"/>
      <c r="T80" s="338"/>
      <c r="U80" s="338"/>
      <c r="V80" s="338"/>
      <c r="W80" s="338"/>
      <c r="X80" s="338"/>
    </row>
    <row r="81" spans="18:24" x14ac:dyDescent="0.2">
      <c r="R81" s="338"/>
      <c r="S81" s="338"/>
      <c r="T81" s="338"/>
      <c r="U81" s="338"/>
      <c r="V81" s="338"/>
      <c r="W81" s="338"/>
      <c r="X81" s="338"/>
    </row>
    <row r="82" spans="18:24" x14ac:dyDescent="0.2">
      <c r="R82" s="338"/>
      <c r="S82" s="338"/>
      <c r="T82" s="338"/>
      <c r="U82" s="338"/>
      <c r="V82" s="338"/>
      <c r="W82" s="338"/>
      <c r="X82" s="338"/>
    </row>
    <row r="83" spans="18:24" x14ac:dyDescent="0.2">
      <c r="R83" s="338"/>
      <c r="S83" s="338"/>
      <c r="T83" s="338"/>
      <c r="U83" s="338"/>
      <c r="V83" s="338"/>
      <c r="W83" s="338"/>
      <c r="X83" s="338"/>
    </row>
    <row r="84" spans="18:24" x14ac:dyDescent="0.2">
      <c r="R84" s="338"/>
      <c r="S84" s="338"/>
      <c r="T84" s="338"/>
      <c r="U84" s="338"/>
      <c r="V84" s="338"/>
      <c r="W84" s="338"/>
      <c r="X84" s="338"/>
    </row>
    <row r="85" spans="18:24" x14ac:dyDescent="0.2">
      <c r="R85" s="338"/>
      <c r="S85" s="338"/>
      <c r="T85" s="338"/>
      <c r="U85" s="338"/>
      <c r="V85" s="338"/>
      <c r="W85" s="338"/>
      <c r="X85" s="338"/>
    </row>
    <row r="86" spans="18:24" x14ac:dyDescent="0.2">
      <c r="R86" s="338"/>
      <c r="S86" s="338"/>
      <c r="T86" s="338"/>
      <c r="U86" s="338"/>
      <c r="V86" s="338"/>
      <c r="W86" s="338"/>
      <c r="X86" s="338"/>
    </row>
    <row r="87" spans="18:24" x14ac:dyDescent="0.2">
      <c r="R87" s="338"/>
      <c r="S87" s="338"/>
      <c r="T87" s="338"/>
      <c r="U87" s="338"/>
      <c r="V87" s="338"/>
      <c r="W87" s="338"/>
      <c r="X87" s="338"/>
    </row>
    <row r="88" spans="18:24" x14ac:dyDescent="0.2">
      <c r="R88" s="338"/>
      <c r="S88" s="338"/>
      <c r="T88" s="338"/>
      <c r="U88" s="338"/>
      <c r="V88" s="338"/>
      <c r="W88" s="338"/>
      <c r="X88" s="338"/>
    </row>
    <row r="89" spans="18:24" x14ac:dyDescent="0.2">
      <c r="R89" s="338"/>
      <c r="S89" s="338"/>
      <c r="T89" s="338"/>
      <c r="U89" s="338"/>
      <c r="V89" s="338"/>
      <c r="W89" s="338"/>
      <c r="X89" s="338"/>
    </row>
    <row r="90" spans="18:24" x14ac:dyDescent="0.2">
      <c r="R90" s="338"/>
      <c r="S90" s="338"/>
      <c r="T90" s="338"/>
      <c r="U90" s="338"/>
      <c r="V90" s="338"/>
      <c r="W90" s="338"/>
      <c r="X90" s="338"/>
    </row>
    <row r="91" spans="18:24" x14ac:dyDescent="0.2">
      <c r="R91" s="338"/>
      <c r="S91" s="338"/>
      <c r="T91" s="338"/>
      <c r="U91" s="338"/>
      <c r="V91" s="338"/>
      <c r="W91" s="338"/>
      <c r="X91" s="338"/>
    </row>
    <row r="92" spans="18:24" x14ac:dyDescent="0.2">
      <c r="R92" s="338"/>
      <c r="S92" s="338"/>
      <c r="T92" s="338"/>
      <c r="U92" s="338"/>
      <c r="V92" s="338"/>
      <c r="W92" s="338"/>
      <c r="X92" s="338"/>
    </row>
    <row r="93" spans="18:24" x14ac:dyDescent="0.2">
      <c r="R93" s="338"/>
      <c r="S93" s="338"/>
      <c r="T93" s="338"/>
      <c r="U93" s="338"/>
      <c r="V93" s="338"/>
      <c r="W93" s="338"/>
      <c r="X93" s="338"/>
    </row>
    <row r="94" spans="18:24" x14ac:dyDescent="0.2">
      <c r="R94" s="338"/>
      <c r="S94" s="338"/>
      <c r="T94" s="338"/>
      <c r="U94" s="338"/>
      <c r="V94" s="338"/>
      <c r="W94" s="338"/>
      <c r="X94" s="338"/>
    </row>
    <row r="95" spans="18:24" x14ac:dyDescent="0.2">
      <c r="R95" s="338"/>
      <c r="S95" s="338"/>
      <c r="T95" s="338"/>
      <c r="U95" s="338"/>
      <c r="V95" s="338"/>
      <c r="W95" s="338"/>
      <c r="X95" s="338"/>
    </row>
    <row r="96" spans="18:24" x14ac:dyDescent="0.2">
      <c r="R96" s="338"/>
      <c r="S96" s="338"/>
      <c r="T96" s="338"/>
      <c r="U96" s="338"/>
      <c r="V96" s="338"/>
      <c r="W96" s="338"/>
      <c r="X96" s="338"/>
    </row>
    <row r="97" spans="18:24" x14ac:dyDescent="0.2">
      <c r="R97" s="338"/>
      <c r="S97" s="338"/>
      <c r="T97" s="338"/>
      <c r="U97" s="338"/>
      <c r="V97" s="338"/>
      <c r="W97" s="338"/>
      <c r="X97" s="338"/>
    </row>
    <row r="98" spans="18:24" x14ac:dyDescent="0.2">
      <c r="R98" s="338"/>
      <c r="S98" s="338"/>
      <c r="T98" s="338"/>
      <c r="U98" s="338"/>
      <c r="V98" s="338"/>
      <c r="W98" s="338"/>
      <c r="X98" s="338"/>
    </row>
    <row r="99" spans="18:24" x14ac:dyDescent="0.2">
      <c r="R99" s="338"/>
      <c r="S99" s="338"/>
      <c r="T99" s="338"/>
      <c r="U99" s="338"/>
      <c r="V99" s="338"/>
      <c r="W99" s="338"/>
      <c r="X99" s="338"/>
    </row>
    <row r="100" spans="18:24" x14ac:dyDescent="0.2">
      <c r="R100" s="338"/>
      <c r="S100" s="338"/>
      <c r="T100" s="338"/>
      <c r="U100" s="338"/>
      <c r="V100" s="338"/>
      <c r="W100" s="338"/>
      <c r="X100" s="338"/>
    </row>
    <row r="101" spans="18:24" x14ac:dyDescent="0.2">
      <c r="R101" s="338"/>
      <c r="S101" s="338"/>
      <c r="T101" s="338"/>
      <c r="U101" s="338"/>
      <c r="V101" s="338"/>
      <c r="W101" s="338"/>
      <c r="X101" s="338"/>
    </row>
    <row r="102" spans="18:24" x14ac:dyDescent="0.2">
      <c r="R102" s="338"/>
      <c r="S102" s="338"/>
      <c r="T102" s="338"/>
      <c r="U102" s="338"/>
      <c r="V102" s="338"/>
      <c r="W102" s="338"/>
      <c r="X102" s="338"/>
    </row>
    <row r="103" spans="18:24" x14ac:dyDescent="0.2">
      <c r="R103" s="338"/>
      <c r="S103" s="338"/>
      <c r="T103" s="338"/>
      <c r="U103" s="338"/>
      <c r="V103" s="338"/>
      <c r="W103" s="338"/>
      <c r="X103" s="338"/>
    </row>
    <row r="104" spans="18:24" x14ac:dyDescent="0.2">
      <c r="R104" s="338"/>
      <c r="S104" s="338"/>
      <c r="T104" s="338"/>
      <c r="U104" s="338"/>
      <c r="V104" s="338"/>
      <c r="W104" s="338"/>
      <c r="X104" s="338"/>
    </row>
    <row r="105" spans="18:24" x14ac:dyDescent="0.2">
      <c r="R105" s="338"/>
      <c r="S105" s="338"/>
      <c r="T105" s="338"/>
      <c r="U105" s="338"/>
      <c r="V105" s="338"/>
      <c r="W105" s="338"/>
      <c r="X105" s="338"/>
    </row>
    <row r="106" spans="18:24" x14ac:dyDescent="0.2">
      <c r="R106" s="338"/>
      <c r="S106" s="338"/>
      <c r="T106" s="338"/>
      <c r="U106" s="338"/>
      <c r="V106" s="338"/>
      <c r="W106" s="338"/>
      <c r="X106" s="338"/>
    </row>
    <row r="107" spans="18:24" x14ac:dyDescent="0.2">
      <c r="R107" s="338"/>
      <c r="S107" s="338"/>
      <c r="T107" s="338"/>
      <c r="U107" s="338"/>
      <c r="V107" s="338"/>
      <c r="W107" s="338"/>
      <c r="X107" s="338"/>
    </row>
    <row r="108" spans="18:24" x14ac:dyDescent="0.2">
      <c r="R108" s="338"/>
      <c r="S108" s="338"/>
      <c r="T108" s="338"/>
      <c r="U108" s="338"/>
      <c r="V108" s="338"/>
      <c r="W108" s="338"/>
      <c r="X108" s="338"/>
    </row>
    <row r="109" spans="18:24" x14ac:dyDescent="0.2">
      <c r="R109" s="338"/>
      <c r="S109" s="338"/>
      <c r="T109" s="338"/>
      <c r="U109" s="338"/>
      <c r="V109" s="338"/>
      <c r="W109" s="338"/>
      <c r="X109" s="338"/>
    </row>
    <row r="110" spans="18:24" x14ac:dyDescent="0.2">
      <c r="R110" s="338"/>
      <c r="S110" s="338"/>
      <c r="T110" s="338"/>
      <c r="U110" s="338"/>
      <c r="V110" s="338"/>
      <c r="W110" s="338"/>
      <c r="X110" s="338"/>
    </row>
    <row r="111" spans="18:24" x14ac:dyDescent="0.2">
      <c r="R111" s="338"/>
      <c r="S111" s="338"/>
      <c r="T111" s="338"/>
      <c r="U111" s="338"/>
      <c r="V111" s="338"/>
      <c r="W111" s="338"/>
      <c r="X111" s="338"/>
    </row>
    <row r="112" spans="18:24" x14ac:dyDescent="0.2">
      <c r="R112" s="338"/>
      <c r="S112" s="338"/>
      <c r="T112" s="338"/>
      <c r="U112" s="338"/>
      <c r="V112" s="338"/>
      <c r="W112" s="338"/>
      <c r="X112" s="338"/>
    </row>
    <row r="113" spans="18:24" x14ac:dyDescent="0.2">
      <c r="R113" s="338"/>
      <c r="S113" s="338"/>
      <c r="T113" s="338"/>
      <c r="U113" s="338"/>
      <c r="V113" s="338"/>
      <c r="W113" s="338"/>
      <c r="X113" s="338"/>
    </row>
    <row r="114" spans="18:24" x14ac:dyDescent="0.2">
      <c r="R114" s="338"/>
      <c r="S114" s="338"/>
      <c r="T114" s="338"/>
      <c r="U114" s="338"/>
      <c r="V114" s="338"/>
      <c r="W114" s="338"/>
      <c r="X114" s="338"/>
    </row>
    <row r="115" spans="18:24" x14ac:dyDescent="0.2">
      <c r="R115" s="338"/>
      <c r="S115" s="338"/>
      <c r="T115" s="338"/>
      <c r="U115" s="338"/>
      <c r="V115" s="338"/>
      <c r="W115" s="338"/>
      <c r="X115" s="338"/>
    </row>
    <row r="116" spans="18:24" x14ac:dyDescent="0.2">
      <c r="R116" s="338"/>
      <c r="S116" s="338"/>
      <c r="T116" s="338"/>
      <c r="U116" s="338"/>
      <c r="V116" s="338"/>
      <c r="W116" s="338"/>
      <c r="X116" s="338"/>
    </row>
    <row r="117" spans="18:24" x14ac:dyDescent="0.2">
      <c r="R117" s="338"/>
      <c r="S117" s="338"/>
      <c r="T117" s="338"/>
      <c r="U117" s="338"/>
      <c r="V117" s="338"/>
      <c r="W117" s="338"/>
      <c r="X117" s="338"/>
    </row>
    <row r="118" spans="18:24" x14ac:dyDescent="0.2">
      <c r="R118" s="338"/>
      <c r="S118" s="338"/>
      <c r="T118" s="338"/>
      <c r="U118" s="338"/>
      <c r="V118" s="338"/>
      <c r="W118" s="338"/>
      <c r="X118" s="338"/>
    </row>
    <row r="119" spans="18:24" x14ac:dyDescent="0.2">
      <c r="R119" s="338"/>
      <c r="S119" s="338"/>
      <c r="T119" s="338"/>
      <c r="U119" s="338"/>
      <c r="V119" s="338"/>
      <c r="W119" s="338"/>
      <c r="X119" s="338"/>
    </row>
    <row r="120" spans="18:24" x14ac:dyDescent="0.2">
      <c r="R120" s="338"/>
      <c r="S120" s="338"/>
      <c r="T120" s="338"/>
      <c r="U120" s="338"/>
      <c r="V120" s="338"/>
      <c r="W120" s="338"/>
      <c r="X120" s="338"/>
    </row>
    <row r="121" spans="18:24" x14ac:dyDescent="0.2">
      <c r="R121" s="338"/>
      <c r="S121" s="338"/>
      <c r="T121" s="338"/>
      <c r="U121" s="338"/>
      <c r="V121" s="338"/>
      <c r="W121" s="338"/>
      <c r="X121" s="338"/>
    </row>
    <row r="122" spans="18:24" x14ac:dyDescent="0.2">
      <c r="R122" s="338"/>
      <c r="S122" s="338"/>
      <c r="T122" s="338"/>
      <c r="U122" s="338"/>
      <c r="V122" s="338"/>
      <c r="W122" s="338"/>
      <c r="X122" s="338"/>
    </row>
    <row r="123" spans="18:24" x14ac:dyDescent="0.2">
      <c r="R123" s="338"/>
      <c r="S123" s="338"/>
      <c r="T123" s="338"/>
      <c r="U123" s="338"/>
      <c r="V123" s="338"/>
      <c r="W123" s="338"/>
      <c r="X123" s="338"/>
    </row>
    <row r="124" spans="18:24" x14ac:dyDescent="0.2">
      <c r="R124" s="338"/>
      <c r="S124" s="338"/>
      <c r="T124" s="338"/>
      <c r="U124" s="338"/>
      <c r="V124" s="338"/>
      <c r="W124" s="338"/>
      <c r="X124" s="338"/>
    </row>
    <row r="125" spans="18:24" x14ac:dyDescent="0.2">
      <c r="R125" s="338"/>
      <c r="S125" s="338"/>
      <c r="T125" s="338"/>
      <c r="U125" s="338"/>
      <c r="V125" s="338"/>
      <c r="W125" s="338"/>
      <c r="X125" s="338"/>
    </row>
    <row r="126" spans="18:24" x14ac:dyDescent="0.2">
      <c r="R126" s="338"/>
      <c r="S126" s="338"/>
      <c r="T126" s="338"/>
      <c r="U126" s="338"/>
      <c r="V126" s="338"/>
      <c r="W126" s="338"/>
      <c r="X126" s="338"/>
    </row>
    <row r="127" spans="18:24" x14ac:dyDescent="0.2">
      <c r="R127" s="338"/>
      <c r="S127" s="338"/>
      <c r="T127" s="338"/>
      <c r="U127" s="338"/>
      <c r="V127" s="338"/>
      <c r="W127" s="338"/>
      <c r="X127" s="338"/>
    </row>
    <row r="128" spans="18:24" x14ac:dyDescent="0.2">
      <c r="R128" s="338"/>
      <c r="S128" s="338"/>
      <c r="T128" s="338"/>
      <c r="U128" s="338"/>
      <c r="V128" s="338"/>
      <c r="W128" s="338"/>
      <c r="X128" s="338"/>
    </row>
    <row r="129" spans="18:24" x14ac:dyDescent="0.2">
      <c r="R129" s="338"/>
      <c r="S129" s="338"/>
      <c r="T129" s="338"/>
      <c r="U129" s="338"/>
      <c r="V129" s="338"/>
      <c r="W129" s="338"/>
      <c r="X129" s="338"/>
    </row>
    <row r="130" spans="18:24" x14ac:dyDescent="0.2">
      <c r="R130" s="338"/>
      <c r="S130" s="338"/>
      <c r="T130" s="338"/>
      <c r="U130" s="338"/>
      <c r="V130" s="338"/>
      <c r="W130" s="338"/>
      <c r="X130" s="338"/>
    </row>
    <row r="131" spans="18:24" x14ac:dyDescent="0.2">
      <c r="R131" s="338"/>
      <c r="S131" s="338"/>
      <c r="T131" s="338"/>
      <c r="U131" s="338"/>
      <c r="V131" s="338"/>
      <c r="W131" s="338"/>
      <c r="X131" s="338"/>
    </row>
    <row r="132" spans="18:24" x14ac:dyDescent="0.2">
      <c r="R132" s="338"/>
      <c r="S132" s="338"/>
      <c r="T132" s="338"/>
      <c r="U132" s="338"/>
      <c r="V132" s="338"/>
      <c r="W132" s="338"/>
      <c r="X132" s="338"/>
    </row>
    <row r="133" spans="18:24" x14ac:dyDescent="0.2">
      <c r="R133" s="338"/>
      <c r="S133" s="338"/>
      <c r="T133" s="338"/>
      <c r="U133" s="338"/>
      <c r="V133" s="338"/>
      <c r="W133" s="338"/>
      <c r="X133" s="338"/>
    </row>
    <row r="134" spans="18:24" x14ac:dyDescent="0.2">
      <c r="R134" s="338"/>
      <c r="S134" s="338"/>
      <c r="T134" s="338"/>
      <c r="U134" s="338"/>
      <c r="V134" s="338"/>
      <c r="W134" s="338"/>
      <c r="X134" s="338"/>
    </row>
    <row r="135" spans="18:24" x14ac:dyDescent="0.2">
      <c r="R135" s="338"/>
      <c r="S135" s="338"/>
      <c r="T135" s="338"/>
      <c r="U135" s="338"/>
      <c r="V135" s="338"/>
      <c r="W135" s="338"/>
      <c r="X135" s="338"/>
    </row>
    <row r="136" spans="18:24" x14ac:dyDescent="0.2">
      <c r="R136" s="338"/>
      <c r="S136" s="338"/>
      <c r="T136" s="338"/>
      <c r="U136" s="338"/>
      <c r="V136" s="338"/>
      <c r="W136" s="338"/>
      <c r="X136" s="338"/>
    </row>
    <row r="137" spans="18:24" x14ac:dyDescent="0.2">
      <c r="R137" s="338"/>
      <c r="S137" s="338"/>
      <c r="T137" s="338"/>
      <c r="U137" s="338"/>
      <c r="V137" s="338"/>
      <c r="W137" s="338"/>
      <c r="X137" s="338"/>
    </row>
    <row r="138" spans="18:24" x14ac:dyDescent="0.2">
      <c r="R138" s="338"/>
      <c r="S138" s="338"/>
      <c r="T138" s="338"/>
      <c r="U138" s="338"/>
      <c r="V138" s="338"/>
      <c r="W138" s="338"/>
      <c r="X138" s="338"/>
    </row>
    <row r="139" spans="18:24" x14ac:dyDescent="0.2">
      <c r="R139" s="338"/>
      <c r="S139" s="338"/>
      <c r="T139" s="338"/>
      <c r="U139" s="338"/>
      <c r="V139" s="338"/>
      <c r="W139" s="338"/>
      <c r="X139" s="338"/>
    </row>
    <row r="140" spans="18:24" x14ac:dyDescent="0.2">
      <c r="R140" s="338"/>
      <c r="S140" s="338"/>
      <c r="T140" s="338"/>
      <c r="U140" s="338"/>
      <c r="V140" s="338"/>
      <c r="W140" s="338"/>
      <c r="X140" s="338"/>
    </row>
    <row r="141" spans="18:24" x14ac:dyDescent="0.2">
      <c r="R141" s="338"/>
      <c r="S141" s="338"/>
      <c r="T141" s="338"/>
      <c r="U141" s="338"/>
      <c r="V141" s="338"/>
      <c r="W141" s="338"/>
      <c r="X141" s="338"/>
    </row>
    <row r="142" spans="18:24" x14ac:dyDescent="0.2">
      <c r="R142" s="338"/>
      <c r="S142" s="338"/>
      <c r="T142" s="338"/>
      <c r="U142" s="338"/>
      <c r="V142" s="338"/>
      <c r="W142" s="338"/>
      <c r="X142" s="338"/>
    </row>
    <row r="143" spans="18:24" x14ac:dyDescent="0.2">
      <c r="R143" s="338"/>
      <c r="S143" s="338"/>
      <c r="T143" s="338"/>
      <c r="U143" s="338"/>
      <c r="V143" s="338"/>
      <c r="W143" s="338"/>
      <c r="X143" s="338"/>
    </row>
    <row r="144" spans="18:24" x14ac:dyDescent="0.2">
      <c r="R144" s="338"/>
      <c r="S144" s="338"/>
      <c r="T144" s="338"/>
      <c r="U144" s="338"/>
      <c r="V144" s="338"/>
      <c r="W144" s="338"/>
      <c r="X144" s="338"/>
    </row>
    <row r="145" spans="18:24" x14ac:dyDescent="0.2">
      <c r="R145" s="338"/>
      <c r="S145" s="338"/>
      <c r="T145" s="338"/>
      <c r="U145" s="338"/>
      <c r="V145" s="338"/>
      <c r="W145" s="338"/>
      <c r="X145" s="338"/>
    </row>
    <row r="146" spans="18:24" x14ac:dyDescent="0.2">
      <c r="R146" s="338"/>
      <c r="S146" s="338"/>
      <c r="T146" s="338"/>
      <c r="U146" s="338"/>
      <c r="V146" s="338"/>
      <c r="W146" s="338"/>
      <c r="X146" s="338"/>
    </row>
    <row r="147" spans="18:24" x14ac:dyDescent="0.2">
      <c r="R147" s="338"/>
      <c r="S147" s="338"/>
      <c r="T147" s="338"/>
      <c r="U147" s="338"/>
      <c r="V147" s="338"/>
      <c r="W147" s="338"/>
      <c r="X147" s="338"/>
    </row>
    <row r="148" spans="18:24" x14ac:dyDescent="0.2">
      <c r="R148" s="338"/>
      <c r="S148" s="338"/>
      <c r="T148" s="338"/>
      <c r="U148" s="338"/>
      <c r="V148" s="338"/>
      <c r="W148" s="338"/>
      <c r="X148" s="338"/>
    </row>
    <row r="149" spans="18:24" x14ac:dyDescent="0.2">
      <c r="R149" s="338"/>
      <c r="S149" s="338"/>
      <c r="T149" s="338"/>
      <c r="U149" s="338"/>
      <c r="V149" s="338"/>
      <c r="W149" s="338"/>
      <c r="X149" s="338"/>
    </row>
    <row r="150" spans="18:24" x14ac:dyDescent="0.2">
      <c r="R150" s="338"/>
      <c r="S150" s="338"/>
      <c r="T150" s="338"/>
      <c r="U150" s="338"/>
      <c r="V150" s="338"/>
      <c r="W150" s="338"/>
      <c r="X150" s="338"/>
    </row>
    <row r="151" spans="18:24" x14ac:dyDescent="0.2">
      <c r="R151" s="338"/>
      <c r="S151" s="338"/>
      <c r="T151" s="338"/>
      <c r="U151" s="338"/>
      <c r="V151" s="338"/>
      <c r="W151" s="338"/>
      <c r="X151" s="338"/>
    </row>
    <row r="152" spans="18:24" x14ac:dyDescent="0.2">
      <c r="R152" s="338"/>
      <c r="S152" s="338"/>
      <c r="T152" s="338"/>
      <c r="U152" s="338"/>
      <c r="V152" s="338"/>
      <c r="W152" s="338"/>
      <c r="X152" s="338"/>
    </row>
    <row r="153" spans="18:24" x14ac:dyDescent="0.2">
      <c r="R153" s="338"/>
      <c r="S153" s="338"/>
      <c r="T153" s="338"/>
      <c r="U153" s="338"/>
      <c r="V153" s="338"/>
      <c r="W153" s="338"/>
      <c r="X153" s="338"/>
    </row>
    <row r="154" spans="18:24" x14ac:dyDescent="0.2">
      <c r="R154" s="338"/>
      <c r="S154" s="338"/>
      <c r="T154" s="338"/>
      <c r="U154" s="338"/>
      <c r="V154" s="338"/>
      <c r="W154" s="338"/>
      <c r="X154" s="338"/>
    </row>
    <row r="155" spans="18:24" x14ac:dyDescent="0.2">
      <c r="R155" s="338"/>
      <c r="S155" s="338"/>
      <c r="T155" s="338"/>
      <c r="U155" s="338"/>
      <c r="V155" s="338"/>
      <c r="W155" s="338"/>
      <c r="X155" s="338"/>
    </row>
    <row r="156" spans="18:24" x14ac:dyDescent="0.2">
      <c r="R156" s="338"/>
      <c r="S156" s="338"/>
      <c r="T156" s="338"/>
      <c r="U156" s="338"/>
      <c r="V156" s="338"/>
      <c r="W156" s="338"/>
      <c r="X156" s="338"/>
    </row>
    <row r="157" spans="18:24" x14ac:dyDescent="0.2">
      <c r="R157" s="338"/>
      <c r="S157" s="338"/>
      <c r="T157" s="338"/>
      <c r="U157" s="338"/>
      <c r="V157" s="338"/>
      <c r="W157" s="338"/>
      <c r="X157" s="338"/>
    </row>
    <row r="158" spans="18:24" x14ac:dyDescent="0.2">
      <c r="R158" s="338"/>
      <c r="S158" s="338"/>
      <c r="T158" s="338"/>
      <c r="U158" s="338"/>
      <c r="V158" s="338"/>
      <c r="W158" s="338"/>
      <c r="X158" s="338"/>
    </row>
    <row r="159" spans="18:24" x14ac:dyDescent="0.2">
      <c r="R159" s="338"/>
      <c r="S159" s="338"/>
      <c r="T159" s="338"/>
      <c r="U159" s="338"/>
      <c r="V159" s="338"/>
      <c r="W159" s="338"/>
      <c r="X159" s="338"/>
    </row>
    <row r="160" spans="18:24" x14ac:dyDescent="0.2">
      <c r="R160" s="338"/>
      <c r="S160" s="338"/>
      <c r="T160" s="338"/>
      <c r="U160" s="338"/>
      <c r="V160" s="338"/>
      <c r="W160" s="338"/>
      <c r="X160" s="338"/>
    </row>
    <row r="161" spans="18:24" x14ac:dyDescent="0.2">
      <c r="R161" s="338"/>
      <c r="S161" s="338"/>
      <c r="T161" s="338"/>
      <c r="U161" s="338"/>
      <c r="V161" s="338"/>
      <c r="W161" s="338"/>
      <c r="X161" s="338"/>
    </row>
    <row r="162" spans="18:24" x14ac:dyDescent="0.2">
      <c r="R162" s="338"/>
      <c r="S162" s="338"/>
      <c r="T162" s="338"/>
      <c r="U162" s="338"/>
      <c r="V162" s="338"/>
      <c r="W162" s="338"/>
      <c r="X162" s="338"/>
    </row>
    <row r="163" spans="18:24" x14ac:dyDescent="0.2">
      <c r="R163" s="338"/>
      <c r="S163" s="338"/>
      <c r="T163" s="338"/>
      <c r="U163" s="338"/>
      <c r="V163" s="338"/>
      <c r="W163" s="338"/>
      <c r="X163" s="338"/>
    </row>
    <row r="164" spans="18:24" x14ac:dyDescent="0.2">
      <c r="R164" s="338"/>
      <c r="S164" s="338"/>
      <c r="T164" s="338"/>
      <c r="U164" s="338"/>
      <c r="V164" s="338"/>
      <c r="W164" s="338"/>
      <c r="X164" s="338"/>
    </row>
    <row r="165" spans="18:24" x14ac:dyDescent="0.2">
      <c r="R165" s="338"/>
      <c r="S165" s="338"/>
      <c r="T165" s="338"/>
      <c r="U165" s="338"/>
      <c r="V165" s="338"/>
      <c r="W165" s="338"/>
      <c r="X165" s="338"/>
    </row>
    <row r="166" spans="18:24" x14ac:dyDescent="0.2">
      <c r="R166" s="338"/>
      <c r="S166" s="338"/>
      <c r="T166" s="338"/>
      <c r="U166" s="338"/>
      <c r="V166" s="338"/>
      <c r="W166" s="338"/>
      <c r="X166" s="338"/>
    </row>
    <row r="167" spans="18:24" x14ac:dyDescent="0.2">
      <c r="R167" s="338"/>
      <c r="S167" s="338"/>
      <c r="T167" s="338"/>
      <c r="U167" s="338"/>
      <c r="V167" s="338"/>
      <c r="W167" s="338"/>
      <c r="X167" s="338"/>
    </row>
    <row r="168" spans="18:24" x14ac:dyDescent="0.2">
      <c r="R168" s="338"/>
      <c r="S168" s="338"/>
      <c r="T168" s="338"/>
      <c r="U168" s="338"/>
      <c r="V168" s="338"/>
      <c r="W168" s="338"/>
      <c r="X168" s="338"/>
    </row>
    <row r="169" spans="18:24" x14ac:dyDescent="0.2">
      <c r="R169" s="338"/>
      <c r="S169" s="338"/>
      <c r="T169" s="338"/>
      <c r="U169" s="338"/>
      <c r="V169" s="338"/>
      <c r="W169" s="338"/>
      <c r="X169" s="338"/>
    </row>
    <row r="170" spans="18:24" x14ac:dyDescent="0.2">
      <c r="R170" s="338"/>
      <c r="S170" s="338"/>
      <c r="T170" s="338"/>
      <c r="U170" s="338"/>
      <c r="V170" s="338"/>
      <c r="W170" s="338"/>
      <c r="X170" s="338"/>
    </row>
    <row r="171" spans="18:24" x14ac:dyDescent="0.2">
      <c r="R171" s="338"/>
      <c r="S171" s="338"/>
      <c r="T171" s="338"/>
      <c r="U171" s="338"/>
      <c r="V171" s="338"/>
      <c r="W171" s="338"/>
      <c r="X171" s="338"/>
    </row>
    <row r="172" spans="18:24" x14ac:dyDescent="0.2">
      <c r="R172" s="338"/>
      <c r="S172" s="338"/>
      <c r="T172" s="338"/>
      <c r="U172" s="338"/>
      <c r="V172" s="338"/>
      <c r="W172" s="338"/>
      <c r="X172" s="338"/>
    </row>
    <row r="173" spans="18:24" x14ac:dyDescent="0.2">
      <c r="R173" s="338"/>
      <c r="S173" s="338"/>
      <c r="T173" s="338"/>
      <c r="U173" s="338"/>
      <c r="V173" s="338"/>
      <c r="W173" s="338"/>
      <c r="X173" s="338"/>
    </row>
    <row r="174" spans="18:24" x14ac:dyDescent="0.2">
      <c r="R174" s="338"/>
      <c r="S174" s="338"/>
      <c r="T174" s="338"/>
      <c r="U174" s="338"/>
      <c r="V174" s="338"/>
      <c r="W174" s="338"/>
      <c r="X174" s="338"/>
    </row>
    <row r="175" spans="18:24" x14ac:dyDescent="0.2">
      <c r="R175" s="338"/>
      <c r="S175" s="338"/>
      <c r="T175" s="338"/>
      <c r="U175" s="338"/>
      <c r="V175" s="338"/>
      <c r="W175" s="338"/>
      <c r="X175" s="338"/>
    </row>
    <row r="176" spans="18:24" x14ac:dyDescent="0.2">
      <c r="R176" s="338"/>
      <c r="S176" s="338"/>
      <c r="T176" s="338"/>
      <c r="U176" s="338"/>
      <c r="V176" s="338"/>
      <c r="W176" s="338"/>
      <c r="X176" s="338"/>
    </row>
    <row r="177" spans="18:24" x14ac:dyDescent="0.2">
      <c r="R177" s="338"/>
      <c r="S177" s="338"/>
      <c r="T177" s="338"/>
      <c r="U177" s="338"/>
      <c r="V177" s="338"/>
      <c r="W177" s="338"/>
      <c r="X177" s="338"/>
    </row>
    <row r="178" spans="18:24" x14ac:dyDescent="0.2">
      <c r="R178" s="338"/>
      <c r="S178" s="338"/>
      <c r="T178" s="338"/>
      <c r="U178" s="338"/>
      <c r="V178" s="338"/>
      <c r="W178" s="338"/>
      <c r="X178" s="338"/>
    </row>
    <row r="179" spans="18:24" x14ac:dyDescent="0.2">
      <c r="R179" s="338"/>
      <c r="S179" s="338"/>
      <c r="T179" s="338"/>
      <c r="U179" s="338"/>
      <c r="V179" s="338"/>
      <c r="W179" s="338"/>
      <c r="X179" s="338"/>
    </row>
    <row r="180" spans="18:24" x14ac:dyDescent="0.2">
      <c r="R180" s="338"/>
      <c r="S180" s="338"/>
      <c r="T180" s="338"/>
      <c r="U180" s="338"/>
      <c r="V180" s="338"/>
      <c r="W180" s="338"/>
      <c r="X180" s="338"/>
    </row>
    <row r="181" spans="18:24" x14ac:dyDescent="0.2">
      <c r="R181" s="338"/>
      <c r="S181" s="338"/>
      <c r="T181" s="338"/>
      <c r="U181" s="338"/>
      <c r="V181" s="338"/>
      <c r="W181" s="338"/>
      <c r="X181" s="338"/>
    </row>
    <row r="182" spans="18:24" x14ac:dyDescent="0.2">
      <c r="R182" s="338"/>
      <c r="S182" s="338"/>
      <c r="T182" s="338"/>
      <c r="U182" s="338"/>
      <c r="V182" s="338"/>
      <c r="W182" s="338"/>
      <c r="X182" s="338"/>
    </row>
    <row r="183" spans="18:24" x14ac:dyDescent="0.2">
      <c r="R183" s="338"/>
      <c r="S183" s="338"/>
      <c r="T183" s="338"/>
      <c r="U183" s="338"/>
      <c r="V183" s="338"/>
      <c r="W183" s="338"/>
      <c r="X183" s="338"/>
    </row>
    <row r="184" spans="18:24" x14ac:dyDescent="0.2">
      <c r="R184" s="338"/>
      <c r="S184" s="338"/>
      <c r="T184" s="338"/>
      <c r="U184" s="338"/>
      <c r="V184" s="338"/>
      <c r="W184" s="338"/>
      <c r="X184" s="338"/>
    </row>
    <row r="185" spans="18:24" x14ac:dyDescent="0.2">
      <c r="R185" s="338"/>
      <c r="S185" s="338"/>
      <c r="T185" s="338"/>
      <c r="U185" s="338"/>
      <c r="V185" s="338"/>
      <c r="W185" s="338"/>
      <c r="X185" s="338"/>
    </row>
    <row r="186" spans="18:24" x14ac:dyDescent="0.2">
      <c r="R186" s="338"/>
      <c r="S186" s="338"/>
      <c r="T186" s="338"/>
      <c r="U186" s="338"/>
      <c r="V186" s="338"/>
      <c r="W186" s="338"/>
      <c r="X186" s="338"/>
    </row>
    <row r="187" spans="18:24" x14ac:dyDescent="0.2">
      <c r="R187" s="338"/>
      <c r="S187" s="338"/>
      <c r="T187" s="338"/>
      <c r="U187" s="338"/>
      <c r="V187" s="338"/>
      <c r="W187" s="338"/>
      <c r="X187" s="338"/>
    </row>
    <row r="188" spans="18:24" x14ac:dyDescent="0.2">
      <c r="R188" s="338"/>
      <c r="S188" s="338"/>
      <c r="T188" s="338"/>
      <c r="U188" s="338"/>
      <c r="V188" s="338"/>
      <c r="W188" s="338"/>
      <c r="X188" s="338"/>
    </row>
    <row r="189" spans="18:24" x14ac:dyDescent="0.2">
      <c r="R189" s="338"/>
      <c r="S189" s="338"/>
      <c r="T189" s="338"/>
      <c r="U189" s="338"/>
      <c r="V189" s="338"/>
      <c r="W189" s="338"/>
      <c r="X189" s="338"/>
    </row>
    <row r="190" spans="18:24" x14ac:dyDescent="0.2">
      <c r="R190" s="338"/>
      <c r="S190" s="338"/>
      <c r="T190" s="338"/>
      <c r="U190" s="338"/>
      <c r="V190" s="338"/>
      <c r="W190" s="338"/>
      <c r="X190" s="338"/>
    </row>
    <row r="191" spans="18:24" x14ac:dyDescent="0.2">
      <c r="R191" s="338"/>
      <c r="S191" s="338"/>
      <c r="T191" s="338"/>
      <c r="U191" s="338"/>
      <c r="V191" s="338"/>
      <c r="W191" s="338"/>
      <c r="X191" s="338"/>
    </row>
    <row r="192" spans="18:24" x14ac:dyDescent="0.2">
      <c r="R192" s="338"/>
      <c r="S192" s="338"/>
      <c r="T192" s="338"/>
      <c r="U192" s="338"/>
      <c r="V192" s="338"/>
      <c r="W192" s="338"/>
      <c r="X192" s="338"/>
    </row>
    <row r="193" spans="18:24" x14ac:dyDescent="0.2">
      <c r="R193" s="338"/>
      <c r="S193" s="338"/>
      <c r="T193" s="338"/>
      <c r="U193" s="338"/>
      <c r="V193" s="338"/>
      <c r="W193" s="338"/>
      <c r="X193" s="338"/>
    </row>
    <row r="194" spans="18:24" x14ac:dyDescent="0.2">
      <c r="R194" s="338"/>
      <c r="S194" s="338"/>
      <c r="T194" s="338"/>
      <c r="U194" s="338"/>
      <c r="V194" s="338"/>
      <c r="W194" s="338"/>
      <c r="X194" s="338"/>
    </row>
    <row r="195" spans="18:24" x14ac:dyDescent="0.2">
      <c r="R195" s="338"/>
      <c r="S195" s="338"/>
      <c r="T195" s="338"/>
      <c r="U195" s="338"/>
      <c r="V195" s="338"/>
      <c r="W195" s="338"/>
      <c r="X195" s="338"/>
    </row>
    <row r="196" spans="18:24" x14ac:dyDescent="0.2">
      <c r="R196" s="338"/>
      <c r="S196" s="338"/>
      <c r="T196" s="338"/>
      <c r="U196" s="338"/>
      <c r="V196" s="338"/>
      <c r="W196" s="338"/>
      <c r="X196" s="338"/>
    </row>
    <row r="197" spans="18:24" x14ac:dyDescent="0.2">
      <c r="R197" s="338"/>
      <c r="S197" s="338"/>
      <c r="T197" s="338"/>
      <c r="U197" s="338"/>
      <c r="V197" s="338"/>
      <c r="W197" s="338"/>
      <c r="X197" s="338"/>
    </row>
    <row r="198" spans="18:24" x14ac:dyDescent="0.2">
      <c r="R198" s="338"/>
      <c r="S198" s="338"/>
      <c r="T198" s="338"/>
      <c r="U198" s="338"/>
      <c r="V198" s="338"/>
      <c r="W198" s="338"/>
      <c r="X198" s="338"/>
    </row>
    <row r="199" spans="18:24" x14ac:dyDescent="0.2">
      <c r="R199" s="338"/>
      <c r="S199" s="338"/>
      <c r="T199" s="338"/>
      <c r="U199" s="338"/>
      <c r="V199" s="338"/>
      <c r="W199" s="338"/>
      <c r="X199" s="338"/>
    </row>
    <row r="200" spans="18:24" x14ac:dyDescent="0.2">
      <c r="R200" s="338"/>
      <c r="S200" s="338"/>
      <c r="T200" s="338"/>
      <c r="U200" s="338"/>
      <c r="V200" s="338"/>
      <c r="W200" s="338"/>
      <c r="X200" s="338"/>
    </row>
    <row r="201" spans="18:24" x14ac:dyDescent="0.2">
      <c r="R201" s="338"/>
      <c r="S201" s="338"/>
      <c r="T201" s="338"/>
      <c r="U201" s="338"/>
      <c r="V201" s="338"/>
      <c r="W201" s="338"/>
      <c r="X201" s="338"/>
    </row>
    <row r="202" spans="18:24" x14ac:dyDescent="0.2">
      <c r="R202" s="338"/>
      <c r="S202" s="338"/>
      <c r="T202" s="338"/>
      <c r="U202" s="338"/>
      <c r="V202" s="338"/>
      <c r="W202" s="338"/>
      <c r="X202" s="338"/>
    </row>
    <row r="203" spans="18:24" x14ac:dyDescent="0.2">
      <c r="R203" s="338"/>
      <c r="S203" s="338"/>
      <c r="T203" s="338"/>
      <c r="U203" s="338"/>
      <c r="V203" s="338"/>
      <c r="W203" s="338"/>
      <c r="X203" s="338"/>
    </row>
    <row r="204" spans="18:24" x14ac:dyDescent="0.2">
      <c r="R204" s="338"/>
      <c r="S204" s="338"/>
      <c r="T204" s="338"/>
      <c r="U204" s="338"/>
      <c r="V204" s="338"/>
      <c r="W204" s="338"/>
      <c r="X204" s="338"/>
    </row>
    <row r="205" spans="18:24" x14ac:dyDescent="0.2">
      <c r="R205" s="338"/>
      <c r="S205" s="338"/>
      <c r="T205" s="338"/>
      <c r="U205" s="338"/>
      <c r="V205" s="338"/>
      <c r="W205" s="338"/>
      <c r="X205" s="338"/>
    </row>
    <row r="206" spans="18:24" x14ac:dyDescent="0.2">
      <c r="R206" s="338"/>
      <c r="S206" s="338"/>
      <c r="T206" s="338"/>
      <c r="U206" s="338"/>
      <c r="V206" s="338"/>
      <c r="W206" s="338"/>
      <c r="X206" s="338"/>
    </row>
    <row r="207" spans="18:24" x14ac:dyDescent="0.2">
      <c r="R207" s="338"/>
      <c r="S207" s="338"/>
      <c r="T207" s="338"/>
      <c r="U207" s="338"/>
      <c r="V207" s="338"/>
      <c r="W207" s="338"/>
      <c r="X207" s="338"/>
    </row>
    <row r="208" spans="18:24" x14ac:dyDescent="0.2">
      <c r="R208" s="338"/>
      <c r="S208" s="338"/>
      <c r="T208" s="338"/>
      <c r="U208" s="338"/>
      <c r="V208" s="338"/>
      <c r="W208" s="338"/>
      <c r="X208" s="338"/>
    </row>
    <row r="209" spans="18:24" x14ac:dyDescent="0.2">
      <c r="R209" s="338"/>
      <c r="S209" s="338"/>
      <c r="T209" s="338"/>
      <c r="U209" s="338"/>
      <c r="V209" s="338"/>
      <c r="W209" s="338"/>
      <c r="X209" s="338"/>
    </row>
    <row r="210" spans="18:24" x14ac:dyDescent="0.2">
      <c r="R210" s="338"/>
      <c r="S210" s="338"/>
      <c r="T210" s="338"/>
      <c r="U210" s="338"/>
      <c r="V210" s="338"/>
      <c r="W210" s="338"/>
      <c r="X210" s="338"/>
    </row>
    <row r="211" spans="18:24" x14ac:dyDescent="0.2">
      <c r="R211" s="338"/>
      <c r="S211" s="338"/>
      <c r="T211" s="338"/>
      <c r="U211" s="338"/>
      <c r="V211" s="338"/>
      <c r="W211" s="338"/>
      <c r="X211" s="338"/>
    </row>
    <row r="212" spans="18:24" x14ac:dyDescent="0.2">
      <c r="R212" s="338"/>
      <c r="S212" s="338"/>
      <c r="T212" s="338"/>
      <c r="U212" s="338"/>
      <c r="V212" s="338"/>
      <c r="W212" s="338"/>
      <c r="X212" s="338"/>
    </row>
    <row r="213" spans="18:24" x14ac:dyDescent="0.2">
      <c r="R213" s="338"/>
      <c r="S213" s="338"/>
      <c r="T213" s="338"/>
      <c r="U213" s="338"/>
      <c r="V213" s="338"/>
      <c r="W213" s="338"/>
      <c r="X213" s="338"/>
    </row>
    <row r="214" spans="18:24" x14ac:dyDescent="0.2">
      <c r="R214" s="338"/>
      <c r="S214" s="338"/>
      <c r="T214" s="338"/>
      <c r="U214" s="338"/>
      <c r="V214" s="338"/>
      <c r="W214" s="338"/>
      <c r="X214" s="338"/>
    </row>
    <row r="215" spans="18:24" x14ac:dyDescent="0.2">
      <c r="R215" s="338"/>
      <c r="S215" s="338"/>
      <c r="T215" s="338"/>
      <c r="U215" s="338"/>
      <c r="V215" s="338"/>
      <c r="W215" s="338"/>
      <c r="X215" s="338"/>
    </row>
    <row r="216" spans="18:24" x14ac:dyDescent="0.2">
      <c r="R216" s="338"/>
      <c r="S216" s="338"/>
      <c r="T216" s="338"/>
      <c r="U216" s="338"/>
      <c r="V216" s="338"/>
      <c r="W216" s="338"/>
      <c r="X216" s="338"/>
    </row>
    <row r="217" spans="18:24" x14ac:dyDescent="0.2">
      <c r="R217" s="338"/>
      <c r="S217" s="338"/>
      <c r="T217" s="338"/>
      <c r="U217" s="338"/>
      <c r="V217" s="338"/>
      <c r="W217" s="338"/>
      <c r="X217" s="338"/>
    </row>
    <row r="218" spans="18:24" x14ac:dyDescent="0.2">
      <c r="R218" s="338"/>
      <c r="S218" s="338"/>
      <c r="T218" s="338"/>
      <c r="U218" s="338"/>
      <c r="V218" s="338"/>
      <c r="W218" s="338"/>
      <c r="X218" s="338"/>
    </row>
    <row r="219" spans="18:24" x14ac:dyDescent="0.2">
      <c r="R219" s="338"/>
      <c r="S219" s="338"/>
      <c r="T219" s="338"/>
      <c r="U219" s="338"/>
      <c r="V219" s="338"/>
      <c r="W219" s="338"/>
      <c r="X219" s="338"/>
    </row>
    <row r="220" spans="18:24" x14ac:dyDescent="0.2">
      <c r="R220" s="338"/>
      <c r="S220" s="338"/>
      <c r="T220" s="338"/>
      <c r="U220" s="338"/>
      <c r="V220" s="338"/>
      <c r="W220" s="338"/>
      <c r="X220" s="338"/>
    </row>
    <row r="221" spans="18:24" x14ac:dyDescent="0.2">
      <c r="R221" s="338"/>
      <c r="S221" s="338"/>
      <c r="T221" s="338"/>
      <c r="U221" s="338"/>
      <c r="V221" s="338"/>
      <c r="W221" s="338"/>
      <c r="X221" s="338"/>
    </row>
    <row r="222" spans="18:24" x14ac:dyDescent="0.2">
      <c r="R222" s="338"/>
      <c r="S222" s="338"/>
      <c r="T222" s="338"/>
      <c r="U222" s="338"/>
      <c r="V222" s="338"/>
      <c r="W222" s="338"/>
      <c r="X222" s="338"/>
    </row>
    <row r="223" spans="18:24" x14ac:dyDescent="0.2">
      <c r="R223" s="338"/>
      <c r="S223" s="338"/>
      <c r="T223" s="338"/>
      <c r="U223" s="338"/>
      <c r="V223" s="338"/>
      <c r="W223" s="338"/>
      <c r="X223" s="338"/>
    </row>
    <row r="224" spans="18:24" x14ac:dyDescent="0.2">
      <c r="R224" s="338"/>
      <c r="S224" s="338"/>
      <c r="T224" s="338"/>
      <c r="U224" s="338"/>
      <c r="V224" s="338"/>
      <c r="W224" s="338"/>
      <c r="X224" s="338"/>
    </row>
    <row r="225" spans="18:24" x14ac:dyDescent="0.2">
      <c r="R225" s="338"/>
      <c r="S225" s="338"/>
      <c r="T225" s="338"/>
      <c r="U225" s="338"/>
      <c r="V225" s="338"/>
      <c r="W225" s="338"/>
      <c r="X225" s="338"/>
    </row>
    <row r="226" spans="18:24" x14ac:dyDescent="0.2">
      <c r="R226" s="338"/>
      <c r="S226" s="338"/>
      <c r="T226" s="338"/>
      <c r="U226" s="338"/>
      <c r="V226" s="338"/>
      <c r="W226" s="338"/>
      <c r="X226" s="338"/>
    </row>
    <row r="227" spans="18:24" x14ac:dyDescent="0.2">
      <c r="R227" s="338"/>
      <c r="S227" s="338"/>
      <c r="T227" s="338"/>
      <c r="U227" s="338"/>
      <c r="V227" s="338"/>
      <c r="W227" s="338"/>
      <c r="X227" s="338"/>
    </row>
    <row r="228" spans="18:24" x14ac:dyDescent="0.2">
      <c r="R228" s="338"/>
      <c r="S228" s="338"/>
      <c r="T228" s="338"/>
      <c r="U228" s="338"/>
      <c r="V228" s="338"/>
      <c r="W228" s="338"/>
      <c r="X228" s="338"/>
    </row>
    <row r="229" spans="18:24" x14ac:dyDescent="0.2">
      <c r="R229" s="338"/>
      <c r="S229" s="338"/>
      <c r="T229" s="338"/>
      <c r="U229" s="338"/>
      <c r="V229" s="338"/>
      <c r="W229" s="338"/>
      <c r="X229" s="338"/>
    </row>
    <row r="230" spans="18:24" x14ac:dyDescent="0.2">
      <c r="R230" s="338"/>
      <c r="S230" s="338"/>
      <c r="T230" s="338"/>
      <c r="U230" s="338"/>
      <c r="V230" s="338"/>
      <c r="W230" s="338"/>
      <c r="X230" s="338"/>
    </row>
    <row r="231" spans="18:24" x14ac:dyDescent="0.2">
      <c r="R231" s="338"/>
      <c r="S231" s="338"/>
      <c r="T231" s="338"/>
      <c r="U231" s="338"/>
      <c r="V231" s="338"/>
      <c r="W231" s="338"/>
      <c r="X231" s="338"/>
    </row>
    <row r="232" spans="18:24" x14ac:dyDescent="0.2">
      <c r="R232" s="338"/>
      <c r="S232" s="338"/>
      <c r="T232" s="338"/>
      <c r="U232" s="338"/>
      <c r="V232" s="338"/>
      <c r="W232" s="338"/>
      <c r="X232" s="338"/>
    </row>
    <row r="233" spans="18:24" x14ac:dyDescent="0.2">
      <c r="R233" s="338"/>
      <c r="S233" s="338"/>
      <c r="T233" s="338"/>
      <c r="U233" s="338"/>
      <c r="V233" s="338"/>
      <c r="W233" s="338"/>
      <c r="X233" s="338"/>
    </row>
    <row r="234" spans="18:24" x14ac:dyDescent="0.2">
      <c r="R234" s="338"/>
      <c r="S234" s="338"/>
      <c r="T234" s="338"/>
      <c r="U234" s="338"/>
      <c r="V234" s="338"/>
      <c r="W234" s="338"/>
      <c r="X234" s="338"/>
    </row>
    <row r="235" spans="18:24" x14ac:dyDescent="0.2">
      <c r="R235" s="338"/>
      <c r="S235" s="338"/>
      <c r="T235" s="338"/>
      <c r="U235" s="338"/>
      <c r="V235" s="338"/>
      <c r="W235" s="338"/>
      <c r="X235" s="338"/>
    </row>
    <row r="236" spans="18:24" x14ac:dyDescent="0.2">
      <c r="R236" s="338"/>
      <c r="S236" s="338"/>
      <c r="T236" s="338"/>
      <c r="U236" s="338"/>
      <c r="V236" s="338"/>
      <c r="W236" s="338"/>
      <c r="X236" s="338"/>
    </row>
    <row r="237" spans="18:24" x14ac:dyDescent="0.2">
      <c r="R237" s="338"/>
      <c r="S237" s="338"/>
      <c r="T237" s="338"/>
      <c r="U237" s="338"/>
      <c r="V237" s="338"/>
      <c r="W237" s="338"/>
      <c r="X237" s="338"/>
    </row>
    <row r="238" spans="18:24" x14ac:dyDescent="0.2">
      <c r="R238" s="338"/>
      <c r="S238" s="338"/>
      <c r="T238" s="338"/>
      <c r="U238" s="338"/>
      <c r="V238" s="338"/>
      <c r="W238" s="338"/>
      <c r="X238" s="338"/>
    </row>
    <row r="239" spans="18:24" x14ac:dyDescent="0.2">
      <c r="R239" s="338"/>
      <c r="S239" s="338"/>
      <c r="T239" s="338"/>
      <c r="U239" s="338"/>
      <c r="V239" s="338"/>
      <c r="W239" s="338"/>
      <c r="X239" s="338"/>
    </row>
    <row r="240" spans="18:24" x14ac:dyDescent="0.2">
      <c r="R240" s="338"/>
      <c r="S240" s="338"/>
      <c r="T240" s="338"/>
      <c r="U240" s="338"/>
      <c r="V240" s="338"/>
      <c r="W240" s="338"/>
      <c r="X240" s="338"/>
    </row>
    <row r="241" spans="18:24" x14ac:dyDescent="0.2">
      <c r="R241" s="338"/>
      <c r="S241" s="338"/>
      <c r="T241" s="338"/>
      <c r="U241" s="338"/>
      <c r="V241" s="338"/>
      <c r="W241" s="338"/>
      <c r="X241" s="338"/>
    </row>
    <row r="242" spans="18:24" x14ac:dyDescent="0.2">
      <c r="R242" s="338"/>
      <c r="S242" s="338"/>
      <c r="T242" s="338"/>
      <c r="U242" s="338"/>
      <c r="V242" s="338"/>
      <c r="W242" s="338"/>
      <c r="X242" s="338"/>
    </row>
    <row r="243" spans="18:24" x14ac:dyDescent="0.2">
      <c r="R243" s="338"/>
      <c r="S243" s="338"/>
      <c r="T243" s="338"/>
      <c r="U243" s="338"/>
      <c r="V243" s="338"/>
      <c r="W243" s="338"/>
      <c r="X243" s="338"/>
    </row>
    <row r="244" spans="18:24" x14ac:dyDescent="0.2">
      <c r="R244" s="338"/>
      <c r="S244" s="338"/>
      <c r="T244" s="338"/>
      <c r="U244" s="338"/>
      <c r="V244" s="338"/>
      <c r="W244" s="338"/>
      <c r="X244" s="338"/>
    </row>
    <row r="245" spans="18:24" x14ac:dyDescent="0.2">
      <c r="R245" s="338"/>
      <c r="S245" s="338"/>
      <c r="T245" s="338"/>
      <c r="U245" s="338"/>
      <c r="V245" s="338"/>
      <c r="W245" s="338"/>
      <c r="X245" s="338"/>
    </row>
    <row r="246" spans="18:24" x14ac:dyDescent="0.2">
      <c r="R246" s="338"/>
      <c r="S246" s="338"/>
      <c r="T246" s="338"/>
      <c r="U246" s="338"/>
      <c r="V246" s="338"/>
      <c r="W246" s="338"/>
      <c r="X246" s="338"/>
    </row>
    <row r="247" spans="18:24" x14ac:dyDescent="0.2">
      <c r="R247" s="338"/>
      <c r="S247" s="338"/>
      <c r="T247" s="338"/>
      <c r="U247" s="338"/>
      <c r="V247" s="338"/>
      <c r="W247" s="338"/>
      <c r="X247" s="338"/>
    </row>
    <row r="248" spans="18:24" x14ac:dyDescent="0.2">
      <c r="R248" s="338"/>
      <c r="S248" s="338"/>
      <c r="T248" s="338"/>
      <c r="U248" s="338"/>
      <c r="V248" s="338"/>
      <c r="W248" s="338"/>
      <c r="X248" s="338"/>
    </row>
    <row r="249" spans="18:24" x14ac:dyDescent="0.2">
      <c r="R249" s="338"/>
      <c r="S249" s="338"/>
      <c r="T249" s="338"/>
      <c r="U249" s="338"/>
      <c r="V249" s="338"/>
      <c r="W249" s="338"/>
      <c r="X249" s="338"/>
    </row>
    <row r="250" spans="18:24" x14ac:dyDescent="0.2">
      <c r="R250" s="338"/>
      <c r="S250" s="338"/>
      <c r="T250" s="338"/>
      <c r="U250" s="338"/>
      <c r="V250" s="338"/>
      <c r="W250" s="338"/>
      <c r="X250" s="338"/>
    </row>
    <row r="251" spans="18:24" x14ac:dyDescent="0.2">
      <c r="R251" s="338"/>
      <c r="S251" s="338"/>
      <c r="T251" s="338"/>
      <c r="U251" s="338"/>
      <c r="V251" s="338"/>
      <c r="W251" s="338"/>
      <c r="X251" s="338"/>
    </row>
    <row r="252" spans="18:24" x14ac:dyDescent="0.2">
      <c r="R252" s="338"/>
      <c r="S252" s="338"/>
      <c r="T252" s="338"/>
      <c r="U252" s="338"/>
      <c r="V252" s="338"/>
      <c r="W252" s="338"/>
      <c r="X252" s="338"/>
    </row>
    <row r="253" spans="18:24" x14ac:dyDescent="0.2">
      <c r="R253" s="338"/>
      <c r="S253" s="338"/>
      <c r="T253" s="338"/>
      <c r="U253" s="338"/>
      <c r="V253" s="338"/>
      <c r="W253" s="338"/>
      <c r="X253" s="338"/>
    </row>
    <row r="254" spans="18:24" x14ac:dyDescent="0.2">
      <c r="R254" s="338"/>
      <c r="S254" s="338"/>
      <c r="T254" s="338"/>
      <c r="U254" s="338"/>
      <c r="V254" s="338"/>
      <c r="W254" s="338"/>
      <c r="X254" s="338"/>
    </row>
    <row r="255" spans="18:24" x14ac:dyDescent="0.2">
      <c r="R255" s="338"/>
      <c r="S255" s="338"/>
      <c r="T255" s="338"/>
      <c r="U255" s="338"/>
      <c r="V255" s="338"/>
      <c r="W255" s="338"/>
      <c r="X255" s="338"/>
    </row>
    <row r="256" spans="18:24" x14ac:dyDescent="0.2">
      <c r="R256" s="338"/>
      <c r="S256" s="338"/>
      <c r="T256" s="338"/>
      <c r="U256" s="338"/>
      <c r="V256" s="338"/>
      <c r="W256" s="338"/>
      <c r="X256" s="338"/>
    </row>
    <row r="257" spans="18:24" x14ac:dyDescent="0.2">
      <c r="R257" s="338"/>
      <c r="S257" s="338"/>
      <c r="T257" s="338"/>
      <c r="U257" s="338"/>
      <c r="V257" s="338"/>
      <c r="W257" s="338"/>
      <c r="X257" s="338"/>
    </row>
    <row r="258" spans="18:24" x14ac:dyDescent="0.2">
      <c r="R258" s="338"/>
      <c r="S258" s="338"/>
      <c r="T258" s="338"/>
      <c r="U258" s="338"/>
      <c r="V258" s="338"/>
      <c r="W258" s="338"/>
      <c r="X258" s="338"/>
    </row>
    <row r="259" spans="18:24" x14ac:dyDescent="0.2">
      <c r="R259" s="338"/>
      <c r="S259" s="338"/>
      <c r="T259" s="338"/>
      <c r="U259" s="338"/>
      <c r="V259" s="338"/>
      <c r="W259" s="338"/>
      <c r="X259" s="338"/>
    </row>
    <row r="260" spans="18:24" x14ac:dyDescent="0.2">
      <c r="R260" s="338"/>
      <c r="S260" s="338"/>
      <c r="T260" s="338"/>
      <c r="U260" s="338"/>
      <c r="V260" s="338"/>
      <c r="W260" s="338"/>
      <c r="X260" s="338"/>
    </row>
    <row r="261" spans="18:24" x14ac:dyDescent="0.2">
      <c r="R261" s="338"/>
      <c r="S261" s="338"/>
      <c r="T261" s="338"/>
      <c r="U261" s="338"/>
      <c r="V261" s="338"/>
      <c r="W261" s="338"/>
      <c r="X261" s="338"/>
    </row>
    <row r="262" spans="18:24" x14ac:dyDescent="0.2">
      <c r="R262" s="338"/>
      <c r="S262" s="338"/>
      <c r="T262" s="338"/>
      <c r="U262" s="338"/>
      <c r="V262" s="338"/>
      <c r="W262" s="338"/>
      <c r="X262" s="338"/>
    </row>
    <row r="263" spans="18:24" x14ac:dyDescent="0.2">
      <c r="R263" s="338"/>
      <c r="S263" s="338"/>
      <c r="T263" s="338"/>
      <c r="U263" s="338"/>
      <c r="V263" s="338"/>
      <c r="W263" s="338"/>
      <c r="X263" s="338"/>
    </row>
    <row r="264" spans="18:24" x14ac:dyDescent="0.2">
      <c r="R264" s="338"/>
      <c r="S264" s="338"/>
      <c r="T264" s="338"/>
      <c r="U264" s="338"/>
      <c r="V264" s="338"/>
      <c r="W264" s="338"/>
      <c r="X264" s="338"/>
    </row>
    <row r="265" spans="18:24" x14ac:dyDescent="0.2">
      <c r="R265" s="338"/>
      <c r="S265" s="338"/>
      <c r="T265" s="338"/>
      <c r="U265" s="338"/>
      <c r="V265" s="338"/>
      <c r="W265" s="338"/>
      <c r="X265" s="338"/>
    </row>
    <row r="266" spans="18:24" x14ac:dyDescent="0.2">
      <c r="R266" s="338"/>
      <c r="S266" s="338"/>
      <c r="T266" s="338"/>
      <c r="U266" s="338"/>
      <c r="V266" s="338"/>
      <c r="W266" s="338"/>
      <c r="X266" s="338"/>
    </row>
    <row r="267" spans="18:24" x14ac:dyDescent="0.2">
      <c r="R267" s="338"/>
      <c r="S267" s="338"/>
      <c r="T267" s="338"/>
      <c r="U267" s="338"/>
      <c r="V267" s="338"/>
      <c r="W267" s="338"/>
      <c r="X267" s="338"/>
    </row>
    <row r="268" spans="18:24" x14ac:dyDescent="0.2">
      <c r="R268" s="338"/>
      <c r="S268" s="338"/>
      <c r="T268" s="338"/>
      <c r="U268" s="338"/>
      <c r="V268" s="338"/>
      <c r="W268" s="338"/>
      <c r="X268" s="338"/>
    </row>
    <row r="269" spans="18:24" x14ac:dyDescent="0.2">
      <c r="R269" s="338"/>
      <c r="S269" s="338"/>
      <c r="T269" s="338"/>
      <c r="U269" s="338"/>
      <c r="V269" s="338"/>
      <c r="W269" s="338"/>
      <c r="X269" s="338"/>
    </row>
    <row r="270" spans="18:24" x14ac:dyDescent="0.2">
      <c r="R270" s="338"/>
      <c r="S270" s="338"/>
      <c r="T270" s="338"/>
      <c r="U270" s="338"/>
      <c r="V270" s="338"/>
      <c r="W270" s="338"/>
      <c r="X270" s="338"/>
    </row>
    <row r="271" spans="18:24" x14ac:dyDescent="0.2">
      <c r="R271" s="338"/>
      <c r="S271" s="338"/>
      <c r="T271" s="338"/>
      <c r="U271" s="338"/>
      <c r="V271" s="338"/>
      <c r="W271" s="338"/>
      <c r="X271" s="338"/>
    </row>
    <row r="272" spans="18:24" x14ac:dyDescent="0.2">
      <c r="R272" s="338"/>
      <c r="S272" s="338"/>
      <c r="T272" s="338"/>
      <c r="U272" s="338"/>
      <c r="V272" s="338"/>
      <c r="W272" s="338"/>
      <c r="X272" s="338"/>
    </row>
    <row r="273" spans="18:24" x14ac:dyDescent="0.2">
      <c r="R273" s="338"/>
      <c r="S273" s="338"/>
      <c r="T273" s="338"/>
      <c r="U273" s="338"/>
      <c r="V273" s="338"/>
      <c r="W273" s="338"/>
      <c r="X273" s="338"/>
    </row>
    <row r="274" spans="18:24" x14ac:dyDescent="0.2">
      <c r="R274" s="338"/>
      <c r="S274" s="338"/>
      <c r="T274" s="338"/>
      <c r="U274" s="338"/>
      <c r="V274" s="338"/>
      <c r="W274" s="338"/>
      <c r="X274" s="338"/>
    </row>
    <row r="275" spans="18:24" x14ac:dyDescent="0.2">
      <c r="R275" s="338"/>
      <c r="S275" s="338"/>
      <c r="T275" s="338"/>
      <c r="U275" s="338"/>
      <c r="V275" s="338"/>
      <c r="W275" s="338"/>
      <c r="X275" s="338"/>
    </row>
    <row r="276" spans="18:24" x14ac:dyDescent="0.2">
      <c r="R276" s="338"/>
      <c r="S276" s="338"/>
      <c r="T276" s="338"/>
      <c r="U276" s="338"/>
      <c r="V276" s="338"/>
      <c r="W276" s="338"/>
      <c r="X276" s="338"/>
    </row>
    <row r="277" spans="18:24" x14ac:dyDescent="0.2">
      <c r="R277" s="338"/>
      <c r="S277" s="338"/>
      <c r="T277" s="338"/>
      <c r="U277" s="338"/>
      <c r="V277" s="338"/>
      <c r="W277" s="338"/>
      <c r="X277" s="338"/>
    </row>
    <row r="278" spans="18:24" x14ac:dyDescent="0.2">
      <c r="R278" s="338"/>
      <c r="S278" s="338"/>
      <c r="T278" s="338"/>
      <c r="U278" s="338"/>
      <c r="V278" s="338"/>
      <c r="W278" s="338"/>
      <c r="X278" s="338"/>
    </row>
    <row r="279" spans="18:24" x14ac:dyDescent="0.2">
      <c r="R279" s="338"/>
      <c r="S279" s="338"/>
      <c r="T279" s="338"/>
      <c r="U279" s="338"/>
      <c r="V279" s="338"/>
      <c r="W279" s="338"/>
      <c r="X279" s="338"/>
    </row>
    <row r="280" spans="18:24" x14ac:dyDescent="0.2">
      <c r="R280" s="338"/>
      <c r="S280" s="338"/>
      <c r="T280" s="338"/>
      <c r="U280" s="338"/>
      <c r="V280" s="338"/>
      <c r="W280" s="338"/>
      <c r="X280" s="338"/>
    </row>
    <row r="281" spans="18:24" x14ac:dyDescent="0.2">
      <c r="R281" s="338"/>
      <c r="S281" s="338"/>
      <c r="T281" s="338"/>
      <c r="U281" s="338"/>
      <c r="V281" s="338"/>
      <c r="W281" s="338"/>
      <c r="X281" s="338"/>
    </row>
    <row r="282" spans="18:24" x14ac:dyDescent="0.2">
      <c r="R282" s="338"/>
      <c r="S282" s="338"/>
      <c r="T282" s="338"/>
      <c r="U282" s="338"/>
      <c r="V282" s="338"/>
      <c r="W282" s="338"/>
      <c r="X282" s="338"/>
    </row>
    <row r="283" spans="18:24" x14ac:dyDescent="0.2">
      <c r="R283" s="338"/>
      <c r="S283" s="338"/>
      <c r="T283" s="338"/>
      <c r="U283" s="338"/>
      <c r="V283" s="338"/>
      <c r="W283" s="338"/>
      <c r="X283" s="338"/>
    </row>
    <row r="284" spans="18:24" x14ac:dyDescent="0.2">
      <c r="R284" s="338"/>
      <c r="S284" s="338"/>
      <c r="T284" s="338"/>
      <c r="U284" s="338"/>
      <c r="V284" s="338"/>
      <c r="W284" s="338"/>
      <c r="X284" s="338"/>
    </row>
    <row r="285" spans="18:24" x14ac:dyDescent="0.2">
      <c r="R285" s="338"/>
      <c r="S285" s="338"/>
      <c r="T285" s="338"/>
      <c r="U285" s="338"/>
      <c r="V285" s="338"/>
      <c r="W285" s="338"/>
      <c r="X285" s="338"/>
    </row>
    <row r="286" spans="18:24" x14ac:dyDescent="0.2">
      <c r="R286" s="338"/>
      <c r="S286" s="338"/>
      <c r="T286" s="338"/>
      <c r="U286" s="338"/>
      <c r="V286" s="338"/>
      <c r="W286" s="338"/>
      <c r="X286" s="338"/>
    </row>
    <row r="287" spans="18:24" x14ac:dyDescent="0.2">
      <c r="R287" s="338"/>
      <c r="S287" s="338"/>
      <c r="T287" s="338"/>
      <c r="U287" s="338"/>
      <c r="V287" s="338"/>
      <c r="W287" s="338"/>
      <c r="X287" s="338"/>
    </row>
    <row r="288" spans="18:24" x14ac:dyDescent="0.2">
      <c r="R288" s="338"/>
      <c r="S288" s="338"/>
      <c r="T288" s="338"/>
      <c r="U288" s="338"/>
      <c r="V288" s="338"/>
      <c r="W288" s="338"/>
      <c r="X288" s="338"/>
    </row>
    <row r="289" spans="18:24" x14ac:dyDescent="0.2">
      <c r="R289" s="338"/>
      <c r="S289" s="338"/>
      <c r="T289" s="338"/>
      <c r="U289" s="338"/>
      <c r="V289" s="338"/>
      <c r="W289" s="338"/>
      <c r="X289" s="338"/>
    </row>
    <row r="290" spans="18:24" x14ac:dyDescent="0.2">
      <c r="R290" s="338"/>
      <c r="S290" s="338"/>
      <c r="T290" s="338"/>
      <c r="U290" s="338"/>
      <c r="V290" s="338"/>
      <c r="W290" s="338"/>
      <c r="X290" s="338"/>
    </row>
    <row r="291" spans="18:24" x14ac:dyDescent="0.2">
      <c r="R291" s="338"/>
      <c r="S291" s="338"/>
      <c r="T291" s="338"/>
      <c r="U291" s="338"/>
      <c r="V291" s="338"/>
      <c r="W291" s="338"/>
      <c r="X291" s="338"/>
    </row>
    <row r="292" spans="18:24" x14ac:dyDescent="0.2">
      <c r="R292" s="338"/>
      <c r="S292" s="338"/>
      <c r="T292" s="338"/>
      <c r="U292" s="338"/>
      <c r="V292" s="338"/>
      <c r="W292" s="338"/>
      <c r="X292" s="338"/>
    </row>
    <row r="293" spans="18:24" x14ac:dyDescent="0.2">
      <c r="R293" s="338"/>
      <c r="S293" s="338"/>
      <c r="T293" s="338"/>
      <c r="U293" s="338"/>
      <c r="V293" s="338"/>
      <c r="W293" s="338"/>
      <c r="X293" s="338"/>
    </row>
    <row r="294" spans="18:24" x14ac:dyDescent="0.2">
      <c r="R294" s="338"/>
      <c r="S294" s="338"/>
      <c r="T294" s="338"/>
      <c r="U294" s="338"/>
      <c r="V294" s="338"/>
      <c r="W294" s="338"/>
      <c r="X294" s="338"/>
    </row>
    <row r="295" spans="18:24" x14ac:dyDescent="0.2">
      <c r="R295" s="338"/>
      <c r="S295" s="338"/>
      <c r="T295" s="338"/>
      <c r="U295" s="338"/>
      <c r="V295" s="338"/>
      <c r="W295" s="338"/>
      <c r="X295" s="338"/>
    </row>
    <row r="296" spans="18:24" x14ac:dyDescent="0.2">
      <c r="R296" s="338"/>
      <c r="S296" s="338"/>
      <c r="T296" s="338"/>
      <c r="U296" s="338"/>
      <c r="V296" s="338"/>
      <c r="W296" s="338"/>
      <c r="X296" s="338"/>
    </row>
    <row r="297" spans="18:24" x14ac:dyDescent="0.2">
      <c r="R297" s="338"/>
      <c r="S297" s="338"/>
      <c r="T297" s="338"/>
      <c r="U297" s="338"/>
      <c r="V297" s="338"/>
      <c r="W297" s="338"/>
      <c r="X297" s="338"/>
    </row>
    <row r="298" spans="18:24" x14ac:dyDescent="0.2">
      <c r="R298" s="338"/>
      <c r="S298" s="338"/>
      <c r="T298" s="338"/>
      <c r="U298" s="338"/>
      <c r="V298" s="338"/>
      <c r="W298" s="338"/>
      <c r="X298" s="338"/>
    </row>
    <row r="299" spans="18:24" x14ac:dyDescent="0.2">
      <c r="R299" s="338"/>
      <c r="S299" s="338"/>
      <c r="T299" s="338"/>
      <c r="U299" s="338"/>
      <c r="V299" s="338"/>
      <c r="W299" s="338"/>
      <c r="X299" s="338"/>
    </row>
    <row r="300" spans="18:24" x14ac:dyDescent="0.2">
      <c r="R300" s="338"/>
      <c r="S300" s="338"/>
      <c r="T300" s="338"/>
      <c r="U300" s="338"/>
      <c r="V300" s="338"/>
      <c r="W300" s="338"/>
      <c r="X300" s="338"/>
    </row>
    <row r="301" spans="18:24" x14ac:dyDescent="0.2">
      <c r="R301" s="338"/>
      <c r="S301" s="338"/>
      <c r="T301" s="338"/>
      <c r="U301" s="338"/>
      <c r="V301" s="338"/>
      <c r="W301" s="338"/>
      <c r="X301" s="338"/>
    </row>
    <row r="302" spans="18:24" x14ac:dyDescent="0.2">
      <c r="R302" s="338"/>
      <c r="S302" s="338"/>
      <c r="T302" s="338"/>
      <c r="U302" s="338"/>
      <c r="V302" s="338"/>
      <c r="W302" s="338"/>
      <c r="X302" s="338"/>
    </row>
    <row r="303" spans="18:24" x14ac:dyDescent="0.2">
      <c r="R303" s="338"/>
      <c r="S303" s="338"/>
      <c r="T303" s="338"/>
      <c r="U303" s="338"/>
      <c r="V303" s="338"/>
      <c r="W303" s="338"/>
      <c r="X303" s="338"/>
    </row>
    <row r="304" spans="18:24" x14ac:dyDescent="0.2">
      <c r="R304" s="338"/>
      <c r="S304" s="338"/>
      <c r="T304" s="338"/>
      <c r="U304" s="338"/>
      <c r="V304" s="338"/>
      <c r="W304" s="338"/>
      <c r="X304" s="338"/>
    </row>
    <row r="305" spans="18:24" x14ac:dyDescent="0.2">
      <c r="R305" s="338"/>
      <c r="S305" s="338"/>
      <c r="T305" s="338"/>
      <c r="U305" s="338"/>
      <c r="V305" s="338"/>
      <c r="W305" s="338"/>
      <c r="X305" s="338"/>
    </row>
    <row r="306" spans="18:24" x14ac:dyDescent="0.2">
      <c r="R306" s="338"/>
      <c r="S306" s="338"/>
      <c r="T306" s="338"/>
      <c r="U306" s="338"/>
      <c r="V306" s="338"/>
      <c r="W306" s="338"/>
      <c r="X306" s="338"/>
    </row>
    <row r="307" spans="18:24" x14ac:dyDescent="0.2">
      <c r="R307" s="338"/>
      <c r="S307" s="338"/>
      <c r="T307" s="338"/>
      <c r="U307" s="338"/>
      <c r="V307" s="338"/>
      <c r="W307" s="338"/>
      <c r="X307" s="338"/>
    </row>
    <row r="308" spans="18:24" x14ac:dyDescent="0.2">
      <c r="R308" s="338"/>
      <c r="S308" s="338"/>
      <c r="T308" s="338"/>
      <c r="U308" s="338"/>
      <c r="V308" s="338"/>
      <c r="W308" s="338"/>
      <c r="X308" s="338"/>
    </row>
    <row r="309" spans="18:24" x14ac:dyDescent="0.2">
      <c r="R309" s="338"/>
      <c r="S309" s="338"/>
      <c r="T309" s="338"/>
      <c r="U309" s="338"/>
      <c r="V309" s="338"/>
      <c r="W309" s="338"/>
      <c r="X309" s="338"/>
    </row>
    <row r="310" spans="18:24" x14ac:dyDescent="0.2">
      <c r="R310" s="338"/>
      <c r="S310" s="338"/>
      <c r="T310" s="338"/>
      <c r="U310" s="338"/>
      <c r="V310" s="338"/>
      <c r="W310" s="338"/>
      <c r="X310" s="338"/>
    </row>
    <row r="311" spans="18:24" x14ac:dyDescent="0.2">
      <c r="R311" s="338"/>
      <c r="S311" s="338"/>
      <c r="T311" s="338"/>
      <c r="U311" s="338"/>
      <c r="V311" s="338"/>
      <c r="W311" s="338"/>
      <c r="X311" s="338"/>
    </row>
    <row r="312" spans="18:24" x14ac:dyDescent="0.2">
      <c r="R312" s="338"/>
      <c r="S312" s="338"/>
      <c r="T312" s="338"/>
      <c r="U312" s="338"/>
      <c r="V312" s="338"/>
      <c r="W312" s="338"/>
      <c r="X312" s="338"/>
    </row>
    <row r="313" spans="18:24" x14ac:dyDescent="0.2">
      <c r="R313" s="338"/>
      <c r="S313" s="338"/>
      <c r="T313" s="338"/>
      <c r="U313" s="338"/>
      <c r="V313" s="338"/>
      <c r="W313" s="338"/>
      <c r="X313" s="338"/>
    </row>
    <row r="314" spans="18:24" x14ac:dyDescent="0.2">
      <c r="R314" s="338"/>
      <c r="S314" s="338"/>
      <c r="T314" s="338"/>
      <c r="U314" s="338"/>
      <c r="V314" s="338"/>
      <c r="W314" s="338"/>
      <c r="X314" s="338"/>
    </row>
    <row r="315" spans="18:24" x14ac:dyDescent="0.2">
      <c r="R315" s="338"/>
      <c r="S315" s="338"/>
      <c r="T315" s="338"/>
      <c r="U315" s="338"/>
      <c r="V315" s="338"/>
      <c r="W315" s="338"/>
      <c r="X315" s="338"/>
    </row>
    <row r="316" spans="18:24" x14ac:dyDescent="0.2">
      <c r="R316" s="338"/>
      <c r="S316" s="338"/>
      <c r="T316" s="338"/>
      <c r="U316" s="338"/>
      <c r="V316" s="338"/>
      <c r="W316" s="338"/>
      <c r="X316" s="338"/>
    </row>
    <row r="317" spans="18:24" x14ac:dyDescent="0.2">
      <c r="R317" s="338"/>
      <c r="S317" s="338"/>
      <c r="T317" s="338"/>
      <c r="U317" s="338"/>
      <c r="V317" s="338"/>
      <c r="W317" s="338"/>
      <c r="X317" s="338"/>
    </row>
    <row r="318" spans="18:24" x14ac:dyDescent="0.2">
      <c r="R318" s="338"/>
      <c r="S318" s="338"/>
      <c r="T318" s="338"/>
      <c r="U318" s="338"/>
      <c r="V318" s="338"/>
      <c r="W318" s="338"/>
      <c r="X318" s="338"/>
    </row>
    <row r="319" spans="18:24" x14ac:dyDescent="0.2">
      <c r="R319" s="338"/>
      <c r="S319" s="338"/>
      <c r="T319" s="338"/>
      <c r="U319" s="338"/>
      <c r="V319" s="338"/>
      <c r="W319" s="338"/>
      <c r="X319" s="338"/>
    </row>
    <row r="320" spans="18:24" x14ac:dyDescent="0.2">
      <c r="R320" s="338"/>
      <c r="S320" s="338"/>
      <c r="T320" s="338"/>
      <c r="U320" s="338"/>
      <c r="V320" s="338"/>
      <c r="W320" s="338"/>
      <c r="X320" s="338"/>
    </row>
    <row r="321" spans="18:24" x14ac:dyDescent="0.2">
      <c r="R321" s="338"/>
      <c r="S321" s="338"/>
      <c r="T321" s="338"/>
      <c r="U321" s="338"/>
      <c r="V321" s="338"/>
      <c r="W321" s="338"/>
      <c r="X321" s="338"/>
    </row>
    <row r="322" spans="18:24" x14ac:dyDescent="0.2">
      <c r="R322" s="338"/>
      <c r="S322" s="338"/>
      <c r="T322" s="338"/>
      <c r="U322" s="338"/>
      <c r="V322" s="338"/>
      <c r="W322" s="338"/>
      <c r="X322" s="338"/>
    </row>
    <row r="323" spans="18:24" x14ac:dyDescent="0.2">
      <c r="R323" s="338"/>
      <c r="S323" s="338"/>
      <c r="T323" s="338"/>
      <c r="U323" s="338"/>
      <c r="V323" s="338"/>
      <c r="W323" s="338"/>
      <c r="X323" s="338"/>
    </row>
    <row r="324" spans="18:24" x14ac:dyDescent="0.2">
      <c r="R324" s="338"/>
      <c r="S324" s="338"/>
      <c r="T324" s="338"/>
      <c r="U324" s="338"/>
      <c r="V324" s="338"/>
      <c r="W324" s="338"/>
      <c r="X324" s="338"/>
    </row>
    <row r="325" spans="18:24" x14ac:dyDescent="0.2">
      <c r="R325" s="338"/>
      <c r="S325" s="338"/>
      <c r="T325" s="338"/>
      <c r="U325" s="338"/>
      <c r="V325" s="338"/>
      <c r="W325" s="338"/>
      <c r="X325" s="338"/>
    </row>
    <row r="326" spans="18:24" x14ac:dyDescent="0.2">
      <c r="R326" s="338"/>
      <c r="S326" s="338"/>
      <c r="T326" s="338"/>
      <c r="U326" s="338"/>
      <c r="V326" s="338"/>
      <c r="W326" s="338"/>
      <c r="X326" s="338"/>
    </row>
    <row r="327" spans="18:24" x14ac:dyDescent="0.2">
      <c r="R327" s="338"/>
      <c r="S327" s="338"/>
      <c r="T327" s="338"/>
      <c r="U327" s="338"/>
      <c r="V327" s="338"/>
      <c r="W327" s="338"/>
      <c r="X327" s="338"/>
    </row>
    <row r="328" spans="18:24" x14ac:dyDescent="0.2">
      <c r="R328" s="338"/>
      <c r="S328" s="338"/>
      <c r="T328" s="338"/>
      <c r="U328" s="338"/>
      <c r="V328" s="338"/>
      <c r="W328" s="338"/>
      <c r="X328" s="338"/>
    </row>
    <row r="329" spans="18:24" x14ac:dyDescent="0.2">
      <c r="R329" s="338"/>
      <c r="S329" s="338"/>
      <c r="T329" s="338"/>
      <c r="U329" s="338"/>
      <c r="V329" s="338"/>
      <c r="W329" s="338"/>
      <c r="X329" s="338"/>
    </row>
    <row r="330" spans="18:24" x14ac:dyDescent="0.2">
      <c r="R330" s="338"/>
      <c r="S330" s="338"/>
      <c r="T330" s="338"/>
      <c r="U330" s="338"/>
      <c r="V330" s="338"/>
      <c r="W330" s="338"/>
      <c r="X330" s="338"/>
    </row>
    <row r="331" spans="18:24" x14ac:dyDescent="0.2">
      <c r="R331" s="338"/>
      <c r="S331" s="338"/>
      <c r="T331" s="338"/>
      <c r="U331" s="338"/>
      <c r="V331" s="338"/>
      <c r="W331" s="338"/>
      <c r="X331" s="338"/>
    </row>
    <row r="332" spans="18:24" x14ac:dyDescent="0.2">
      <c r="R332" s="338"/>
      <c r="S332" s="338"/>
      <c r="T332" s="338"/>
      <c r="U332" s="338"/>
      <c r="V332" s="338"/>
      <c r="W332" s="338"/>
      <c r="X332" s="338"/>
    </row>
    <row r="333" spans="18:24" x14ac:dyDescent="0.2">
      <c r="R333" s="338"/>
      <c r="S333" s="338"/>
      <c r="T333" s="338"/>
      <c r="U333" s="338"/>
      <c r="V333" s="338"/>
      <c r="W333" s="338"/>
      <c r="X333" s="338"/>
    </row>
    <row r="334" spans="18:24" x14ac:dyDescent="0.2">
      <c r="R334" s="338"/>
      <c r="S334" s="338"/>
      <c r="T334" s="338"/>
      <c r="U334" s="338"/>
      <c r="V334" s="338"/>
      <c r="W334" s="338"/>
      <c r="X334" s="338"/>
    </row>
    <row r="335" spans="18:24" x14ac:dyDescent="0.2">
      <c r="R335" s="338"/>
      <c r="S335" s="338"/>
      <c r="T335" s="338"/>
      <c r="U335" s="338"/>
      <c r="V335" s="338"/>
      <c r="W335" s="338"/>
      <c r="X335" s="338"/>
    </row>
    <row r="336" spans="18:24" x14ac:dyDescent="0.2">
      <c r="R336" s="338"/>
      <c r="S336" s="338"/>
      <c r="T336" s="338"/>
      <c r="U336" s="338"/>
      <c r="V336" s="338"/>
      <c r="W336" s="338"/>
      <c r="X336" s="338"/>
    </row>
    <row r="337" spans="18:24" x14ac:dyDescent="0.2">
      <c r="R337" s="338"/>
      <c r="S337" s="338"/>
      <c r="T337" s="338"/>
      <c r="U337" s="338"/>
      <c r="V337" s="338"/>
      <c r="W337" s="338"/>
      <c r="X337" s="338"/>
    </row>
  </sheetData>
  <mergeCells count="4">
    <mergeCell ref="A6:A7"/>
    <mergeCell ref="B6:B7"/>
    <mergeCell ref="C6:H6"/>
    <mergeCell ref="I6:I7"/>
  </mergeCells>
  <conditionalFormatting sqref="B12:I13 B11 E11:I11 B14:B15 E14:I15">
    <cfRule type="cellIs" dxfId="170" priority="5" operator="between">
      <formula>1</formula>
      <formula>2</formula>
    </cfRule>
  </conditionalFormatting>
  <conditionalFormatting sqref="B8:I8">
    <cfRule type="cellIs" dxfId="169" priority="4" operator="between">
      <formula>1</formula>
      <formula>2</formula>
    </cfRule>
  </conditionalFormatting>
  <conditionalFormatting sqref="C11">
    <cfRule type="cellIs" dxfId="168" priority="3" stopIfTrue="1" operator="between">
      <formula>1</formula>
      <formula>2</formula>
    </cfRule>
  </conditionalFormatting>
  <conditionalFormatting sqref="D11">
    <cfRule type="cellIs" dxfId="167" priority="2" stopIfTrue="1" operator="between">
      <formula>1</formula>
      <formula>2</formula>
    </cfRule>
  </conditionalFormatting>
  <conditionalFormatting sqref="C14:D15">
    <cfRule type="cellIs" dxfId="166" priority="1" stopIfTrue="1" operator="between">
      <formula>1</formula>
      <formula>2</formula>
    </cfRule>
  </conditionalFormatting>
  <pageMargins left="0.7" right="0.7" top="0.78740157499999996" bottom="0.78740157499999996" header="0.3" footer="0.3"/>
  <pageSetup paperSize="9" scale="96" orientation="portrait" r:id="rId1"/>
  <headerFooter>
    <oddFooter>&amp;L&amp;8Statistisches Bundesamt</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8"/>
  <sheetViews>
    <sheetView zoomScaleNormal="100" zoomScaleSheetLayoutView="85" workbookViewId="0"/>
  </sheetViews>
  <sheetFormatPr baseColWidth="10" defaultColWidth="11.42578125" defaultRowHeight="11.25" x14ac:dyDescent="0.2"/>
  <cols>
    <col min="1" max="1" width="3.5703125" style="50" customWidth="1"/>
    <col min="2" max="2" width="46.7109375" style="50" customWidth="1"/>
    <col min="3" max="4" width="10.28515625" style="50" customWidth="1"/>
    <col min="5" max="5" width="7.28515625" style="50" customWidth="1"/>
    <col min="6" max="6" width="8.140625" style="50" customWidth="1"/>
    <col min="7" max="7" width="10.28515625" style="50" customWidth="1"/>
    <col min="8" max="8" width="8" style="50" customWidth="1"/>
    <col min="9" max="10" width="8.42578125" style="50" customWidth="1"/>
    <col min="11" max="11" width="10.28515625" style="50" customWidth="1"/>
    <col min="12" max="13" width="9" style="50" customWidth="1"/>
    <col min="14" max="15" width="8.7109375" style="50" customWidth="1"/>
    <col min="16" max="16" width="7.42578125" style="50" customWidth="1"/>
    <col min="17" max="18" width="8.7109375" style="50" customWidth="1"/>
    <col min="19" max="19" width="7.85546875" style="50" customWidth="1"/>
    <col min="20" max="21" width="10.28515625" style="50" customWidth="1"/>
    <col min="22" max="22" width="3.7109375" style="50" customWidth="1"/>
    <col min="23" max="256" width="11.42578125" style="50"/>
    <col min="257" max="257" width="3.5703125" style="50" customWidth="1"/>
    <col min="258" max="258" width="46.7109375" style="50" customWidth="1"/>
    <col min="259" max="260" width="10.28515625" style="50" customWidth="1"/>
    <col min="261" max="261" width="7.28515625" style="50" customWidth="1"/>
    <col min="262" max="262" width="8.140625" style="50" customWidth="1"/>
    <col min="263" max="263" width="10.28515625" style="50" customWidth="1"/>
    <col min="264" max="264" width="8" style="50" customWidth="1"/>
    <col min="265" max="266" width="8.42578125" style="50" customWidth="1"/>
    <col min="267" max="267" width="10.28515625" style="50" customWidth="1"/>
    <col min="268" max="269" width="9" style="50" customWidth="1"/>
    <col min="270" max="271" width="8.7109375" style="50" customWidth="1"/>
    <col min="272" max="272" width="7.42578125" style="50" customWidth="1"/>
    <col min="273" max="274" width="8.7109375" style="50" customWidth="1"/>
    <col min="275" max="275" width="7.85546875" style="50" customWidth="1"/>
    <col min="276" max="277" width="10.28515625" style="50" customWidth="1"/>
    <col min="278" max="278" width="3.7109375" style="50" customWidth="1"/>
    <col min="279" max="512" width="11.42578125" style="50"/>
    <col min="513" max="513" width="3.5703125" style="50" customWidth="1"/>
    <col min="514" max="514" width="46.7109375" style="50" customWidth="1"/>
    <col min="515" max="516" width="10.28515625" style="50" customWidth="1"/>
    <col min="517" max="517" width="7.28515625" style="50" customWidth="1"/>
    <col min="518" max="518" width="8.140625" style="50" customWidth="1"/>
    <col min="519" max="519" width="10.28515625" style="50" customWidth="1"/>
    <col min="520" max="520" width="8" style="50" customWidth="1"/>
    <col min="521" max="522" width="8.42578125" style="50" customWidth="1"/>
    <col min="523" max="523" width="10.28515625" style="50" customWidth="1"/>
    <col min="524" max="525" width="9" style="50" customWidth="1"/>
    <col min="526" max="527" width="8.7109375" style="50" customWidth="1"/>
    <col min="528" max="528" width="7.42578125" style="50" customWidth="1"/>
    <col min="529" max="530" width="8.7109375" style="50" customWidth="1"/>
    <col min="531" max="531" width="7.85546875" style="50" customWidth="1"/>
    <col min="532" max="533" width="10.28515625" style="50" customWidth="1"/>
    <col min="534" max="534" width="3.7109375" style="50" customWidth="1"/>
    <col min="535" max="768" width="11.42578125" style="50"/>
    <col min="769" max="769" width="3.5703125" style="50" customWidth="1"/>
    <col min="770" max="770" width="46.7109375" style="50" customWidth="1"/>
    <col min="771" max="772" width="10.28515625" style="50" customWidth="1"/>
    <col min="773" max="773" width="7.28515625" style="50" customWidth="1"/>
    <col min="774" max="774" width="8.140625" style="50" customWidth="1"/>
    <col min="775" max="775" width="10.28515625" style="50" customWidth="1"/>
    <col min="776" max="776" width="8" style="50" customWidth="1"/>
    <col min="777" max="778" width="8.42578125" style="50" customWidth="1"/>
    <col min="779" max="779" width="10.28515625" style="50" customWidth="1"/>
    <col min="780" max="781" width="9" style="50" customWidth="1"/>
    <col min="782" max="783" width="8.7109375" style="50" customWidth="1"/>
    <col min="784" max="784" width="7.42578125" style="50" customWidth="1"/>
    <col min="785" max="786" width="8.7109375" style="50" customWidth="1"/>
    <col min="787" max="787" width="7.85546875" style="50" customWidth="1"/>
    <col min="788" max="789" width="10.28515625" style="50" customWidth="1"/>
    <col min="790" max="790" width="3.7109375" style="50" customWidth="1"/>
    <col min="791" max="1024" width="11.42578125" style="50"/>
    <col min="1025" max="1025" width="3.5703125" style="50" customWidth="1"/>
    <col min="1026" max="1026" width="46.7109375" style="50" customWidth="1"/>
    <col min="1027" max="1028" width="10.28515625" style="50" customWidth="1"/>
    <col min="1029" max="1029" width="7.28515625" style="50" customWidth="1"/>
    <col min="1030" max="1030" width="8.140625" style="50" customWidth="1"/>
    <col min="1031" max="1031" width="10.28515625" style="50" customWidth="1"/>
    <col min="1032" max="1032" width="8" style="50" customWidth="1"/>
    <col min="1033" max="1034" width="8.42578125" style="50" customWidth="1"/>
    <col min="1035" max="1035" width="10.28515625" style="50" customWidth="1"/>
    <col min="1036" max="1037" width="9" style="50" customWidth="1"/>
    <col min="1038" max="1039" width="8.7109375" style="50" customWidth="1"/>
    <col min="1040" max="1040" width="7.42578125" style="50" customWidth="1"/>
    <col min="1041" max="1042" width="8.7109375" style="50" customWidth="1"/>
    <col min="1043" max="1043" width="7.85546875" style="50" customWidth="1"/>
    <col min="1044" max="1045" width="10.28515625" style="50" customWidth="1"/>
    <col min="1046" max="1046" width="3.7109375" style="50" customWidth="1"/>
    <col min="1047" max="1280" width="11.42578125" style="50"/>
    <col min="1281" max="1281" width="3.5703125" style="50" customWidth="1"/>
    <col min="1282" max="1282" width="46.7109375" style="50" customWidth="1"/>
    <col min="1283" max="1284" width="10.28515625" style="50" customWidth="1"/>
    <col min="1285" max="1285" width="7.28515625" style="50" customWidth="1"/>
    <col min="1286" max="1286" width="8.140625" style="50" customWidth="1"/>
    <col min="1287" max="1287" width="10.28515625" style="50" customWidth="1"/>
    <col min="1288" max="1288" width="8" style="50" customWidth="1"/>
    <col min="1289" max="1290" width="8.42578125" style="50" customWidth="1"/>
    <col min="1291" max="1291" width="10.28515625" style="50" customWidth="1"/>
    <col min="1292" max="1293" width="9" style="50" customWidth="1"/>
    <col min="1294" max="1295" width="8.7109375" style="50" customWidth="1"/>
    <col min="1296" max="1296" width="7.42578125" style="50" customWidth="1"/>
    <col min="1297" max="1298" width="8.7109375" style="50" customWidth="1"/>
    <col min="1299" max="1299" width="7.85546875" style="50" customWidth="1"/>
    <col min="1300" max="1301" width="10.28515625" style="50" customWidth="1"/>
    <col min="1302" max="1302" width="3.7109375" style="50" customWidth="1"/>
    <col min="1303" max="1536" width="11.42578125" style="50"/>
    <col min="1537" max="1537" width="3.5703125" style="50" customWidth="1"/>
    <col min="1538" max="1538" width="46.7109375" style="50" customWidth="1"/>
    <col min="1539" max="1540" width="10.28515625" style="50" customWidth="1"/>
    <col min="1541" max="1541" width="7.28515625" style="50" customWidth="1"/>
    <col min="1542" max="1542" width="8.140625" style="50" customWidth="1"/>
    <col min="1543" max="1543" width="10.28515625" style="50" customWidth="1"/>
    <col min="1544" max="1544" width="8" style="50" customWidth="1"/>
    <col min="1545" max="1546" width="8.42578125" style="50" customWidth="1"/>
    <col min="1547" max="1547" width="10.28515625" style="50" customWidth="1"/>
    <col min="1548" max="1549" width="9" style="50" customWidth="1"/>
    <col min="1550" max="1551" width="8.7109375" style="50" customWidth="1"/>
    <col min="1552" max="1552" width="7.42578125" style="50" customWidth="1"/>
    <col min="1553" max="1554" width="8.7109375" style="50" customWidth="1"/>
    <col min="1555" max="1555" width="7.85546875" style="50" customWidth="1"/>
    <col min="1556" max="1557" width="10.28515625" style="50" customWidth="1"/>
    <col min="1558" max="1558" width="3.7109375" style="50" customWidth="1"/>
    <col min="1559" max="1792" width="11.42578125" style="50"/>
    <col min="1793" max="1793" width="3.5703125" style="50" customWidth="1"/>
    <col min="1794" max="1794" width="46.7109375" style="50" customWidth="1"/>
    <col min="1795" max="1796" width="10.28515625" style="50" customWidth="1"/>
    <col min="1797" max="1797" width="7.28515625" style="50" customWidth="1"/>
    <col min="1798" max="1798" width="8.140625" style="50" customWidth="1"/>
    <col min="1799" max="1799" width="10.28515625" style="50" customWidth="1"/>
    <col min="1800" max="1800" width="8" style="50" customWidth="1"/>
    <col min="1801" max="1802" width="8.42578125" style="50" customWidth="1"/>
    <col min="1803" max="1803" width="10.28515625" style="50" customWidth="1"/>
    <col min="1804" max="1805" width="9" style="50" customWidth="1"/>
    <col min="1806" max="1807" width="8.7109375" style="50" customWidth="1"/>
    <col min="1808" max="1808" width="7.42578125" style="50" customWidth="1"/>
    <col min="1809" max="1810" width="8.7109375" style="50" customWidth="1"/>
    <col min="1811" max="1811" width="7.85546875" style="50" customWidth="1"/>
    <col min="1812" max="1813" width="10.28515625" style="50" customWidth="1"/>
    <col min="1814" max="1814" width="3.7109375" style="50" customWidth="1"/>
    <col min="1815" max="2048" width="11.42578125" style="50"/>
    <col min="2049" max="2049" width="3.5703125" style="50" customWidth="1"/>
    <col min="2050" max="2050" width="46.7109375" style="50" customWidth="1"/>
    <col min="2051" max="2052" width="10.28515625" style="50" customWidth="1"/>
    <col min="2053" max="2053" width="7.28515625" style="50" customWidth="1"/>
    <col min="2054" max="2054" width="8.140625" style="50" customWidth="1"/>
    <col min="2055" max="2055" width="10.28515625" style="50" customWidth="1"/>
    <col min="2056" max="2056" width="8" style="50" customWidth="1"/>
    <col min="2057" max="2058" width="8.42578125" style="50" customWidth="1"/>
    <col min="2059" max="2059" width="10.28515625" style="50" customWidth="1"/>
    <col min="2060" max="2061" width="9" style="50" customWidth="1"/>
    <col min="2062" max="2063" width="8.7109375" style="50" customWidth="1"/>
    <col min="2064" max="2064" width="7.42578125" style="50" customWidth="1"/>
    <col min="2065" max="2066" width="8.7109375" style="50" customWidth="1"/>
    <col min="2067" max="2067" width="7.85546875" style="50" customWidth="1"/>
    <col min="2068" max="2069" width="10.28515625" style="50" customWidth="1"/>
    <col min="2070" max="2070" width="3.7109375" style="50" customWidth="1"/>
    <col min="2071" max="2304" width="11.42578125" style="50"/>
    <col min="2305" max="2305" width="3.5703125" style="50" customWidth="1"/>
    <col min="2306" max="2306" width="46.7109375" style="50" customWidth="1"/>
    <col min="2307" max="2308" width="10.28515625" style="50" customWidth="1"/>
    <col min="2309" max="2309" width="7.28515625" style="50" customWidth="1"/>
    <col min="2310" max="2310" width="8.140625" style="50" customWidth="1"/>
    <col min="2311" max="2311" width="10.28515625" style="50" customWidth="1"/>
    <col min="2312" max="2312" width="8" style="50" customWidth="1"/>
    <col min="2313" max="2314" width="8.42578125" style="50" customWidth="1"/>
    <col min="2315" max="2315" width="10.28515625" style="50" customWidth="1"/>
    <col min="2316" max="2317" width="9" style="50" customWidth="1"/>
    <col min="2318" max="2319" width="8.7109375" style="50" customWidth="1"/>
    <col min="2320" max="2320" width="7.42578125" style="50" customWidth="1"/>
    <col min="2321" max="2322" width="8.7109375" style="50" customWidth="1"/>
    <col min="2323" max="2323" width="7.85546875" style="50" customWidth="1"/>
    <col min="2324" max="2325" width="10.28515625" style="50" customWidth="1"/>
    <col min="2326" max="2326" width="3.7109375" style="50" customWidth="1"/>
    <col min="2327" max="2560" width="11.42578125" style="50"/>
    <col min="2561" max="2561" width="3.5703125" style="50" customWidth="1"/>
    <col min="2562" max="2562" width="46.7109375" style="50" customWidth="1"/>
    <col min="2563" max="2564" width="10.28515625" style="50" customWidth="1"/>
    <col min="2565" max="2565" width="7.28515625" style="50" customWidth="1"/>
    <col min="2566" max="2566" width="8.140625" style="50" customWidth="1"/>
    <col min="2567" max="2567" width="10.28515625" style="50" customWidth="1"/>
    <col min="2568" max="2568" width="8" style="50" customWidth="1"/>
    <col min="2569" max="2570" width="8.42578125" style="50" customWidth="1"/>
    <col min="2571" max="2571" width="10.28515625" style="50" customWidth="1"/>
    <col min="2572" max="2573" width="9" style="50" customWidth="1"/>
    <col min="2574" max="2575" width="8.7109375" style="50" customWidth="1"/>
    <col min="2576" max="2576" width="7.42578125" style="50" customWidth="1"/>
    <col min="2577" max="2578" width="8.7109375" style="50" customWidth="1"/>
    <col min="2579" max="2579" width="7.85546875" style="50" customWidth="1"/>
    <col min="2580" max="2581" width="10.28515625" style="50" customWidth="1"/>
    <col min="2582" max="2582" width="3.7109375" style="50" customWidth="1"/>
    <col min="2583" max="2816" width="11.42578125" style="50"/>
    <col min="2817" max="2817" width="3.5703125" style="50" customWidth="1"/>
    <col min="2818" max="2818" width="46.7109375" style="50" customWidth="1"/>
    <col min="2819" max="2820" width="10.28515625" style="50" customWidth="1"/>
    <col min="2821" max="2821" width="7.28515625" style="50" customWidth="1"/>
    <col min="2822" max="2822" width="8.140625" style="50" customWidth="1"/>
    <col min="2823" max="2823" width="10.28515625" style="50" customWidth="1"/>
    <col min="2824" max="2824" width="8" style="50" customWidth="1"/>
    <col min="2825" max="2826" width="8.42578125" style="50" customWidth="1"/>
    <col min="2827" max="2827" width="10.28515625" style="50" customWidth="1"/>
    <col min="2828" max="2829" width="9" style="50" customWidth="1"/>
    <col min="2830" max="2831" width="8.7109375" style="50" customWidth="1"/>
    <col min="2832" max="2832" width="7.42578125" style="50" customWidth="1"/>
    <col min="2833" max="2834" width="8.7109375" style="50" customWidth="1"/>
    <col min="2835" max="2835" width="7.85546875" style="50" customWidth="1"/>
    <col min="2836" max="2837" width="10.28515625" style="50" customWidth="1"/>
    <col min="2838" max="2838" width="3.7109375" style="50" customWidth="1"/>
    <col min="2839" max="3072" width="11.42578125" style="50"/>
    <col min="3073" max="3073" width="3.5703125" style="50" customWidth="1"/>
    <col min="3074" max="3074" width="46.7109375" style="50" customWidth="1"/>
    <col min="3075" max="3076" width="10.28515625" style="50" customWidth="1"/>
    <col min="3077" max="3077" width="7.28515625" style="50" customWidth="1"/>
    <col min="3078" max="3078" width="8.140625" style="50" customWidth="1"/>
    <col min="3079" max="3079" width="10.28515625" style="50" customWidth="1"/>
    <col min="3080" max="3080" width="8" style="50" customWidth="1"/>
    <col min="3081" max="3082" width="8.42578125" style="50" customWidth="1"/>
    <col min="3083" max="3083" width="10.28515625" style="50" customWidth="1"/>
    <col min="3084" max="3085" width="9" style="50" customWidth="1"/>
    <col min="3086" max="3087" width="8.7109375" style="50" customWidth="1"/>
    <col min="3088" max="3088" width="7.42578125" style="50" customWidth="1"/>
    <col min="3089" max="3090" width="8.7109375" style="50" customWidth="1"/>
    <col min="3091" max="3091" width="7.85546875" style="50" customWidth="1"/>
    <col min="3092" max="3093" width="10.28515625" style="50" customWidth="1"/>
    <col min="3094" max="3094" width="3.7109375" style="50" customWidth="1"/>
    <col min="3095" max="3328" width="11.42578125" style="50"/>
    <col min="3329" max="3329" width="3.5703125" style="50" customWidth="1"/>
    <col min="3330" max="3330" width="46.7109375" style="50" customWidth="1"/>
    <col min="3331" max="3332" width="10.28515625" style="50" customWidth="1"/>
    <col min="3333" max="3333" width="7.28515625" style="50" customWidth="1"/>
    <col min="3334" max="3334" width="8.140625" style="50" customWidth="1"/>
    <col min="3335" max="3335" width="10.28515625" style="50" customWidth="1"/>
    <col min="3336" max="3336" width="8" style="50" customWidth="1"/>
    <col min="3337" max="3338" width="8.42578125" style="50" customWidth="1"/>
    <col min="3339" max="3339" width="10.28515625" style="50" customWidth="1"/>
    <col min="3340" max="3341" width="9" style="50" customWidth="1"/>
    <col min="3342" max="3343" width="8.7109375" style="50" customWidth="1"/>
    <col min="3344" max="3344" width="7.42578125" style="50" customWidth="1"/>
    <col min="3345" max="3346" width="8.7109375" style="50" customWidth="1"/>
    <col min="3347" max="3347" width="7.85546875" style="50" customWidth="1"/>
    <col min="3348" max="3349" width="10.28515625" style="50" customWidth="1"/>
    <col min="3350" max="3350" width="3.7109375" style="50" customWidth="1"/>
    <col min="3351" max="3584" width="11.42578125" style="50"/>
    <col min="3585" max="3585" width="3.5703125" style="50" customWidth="1"/>
    <col min="3586" max="3586" width="46.7109375" style="50" customWidth="1"/>
    <col min="3587" max="3588" width="10.28515625" style="50" customWidth="1"/>
    <col min="3589" max="3589" width="7.28515625" style="50" customWidth="1"/>
    <col min="3590" max="3590" width="8.140625" style="50" customWidth="1"/>
    <col min="3591" max="3591" width="10.28515625" style="50" customWidth="1"/>
    <col min="3592" max="3592" width="8" style="50" customWidth="1"/>
    <col min="3593" max="3594" width="8.42578125" style="50" customWidth="1"/>
    <col min="3595" max="3595" width="10.28515625" style="50" customWidth="1"/>
    <col min="3596" max="3597" width="9" style="50" customWidth="1"/>
    <col min="3598" max="3599" width="8.7109375" style="50" customWidth="1"/>
    <col min="3600" max="3600" width="7.42578125" style="50" customWidth="1"/>
    <col min="3601" max="3602" width="8.7109375" style="50" customWidth="1"/>
    <col min="3603" max="3603" width="7.85546875" style="50" customWidth="1"/>
    <col min="3604" max="3605" width="10.28515625" style="50" customWidth="1"/>
    <col min="3606" max="3606" width="3.7109375" style="50" customWidth="1"/>
    <col min="3607" max="3840" width="11.42578125" style="50"/>
    <col min="3841" max="3841" width="3.5703125" style="50" customWidth="1"/>
    <col min="3842" max="3842" width="46.7109375" style="50" customWidth="1"/>
    <col min="3843" max="3844" width="10.28515625" style="50" customWidth="1"/>
    <col min="3845" max="3845" width="7.28515625" style="50" customWidth="1"/>
    <col min="3846" max="3846" width="8.140625" style="50" customWidth="1"/>
    <col min="3847" max="3847" width="10.28515625" style="50" customWidth="1"/>
    <col min="3848" max="3848" width="8" style="50" customWidth="1"/>
    <col min="3849" max="3850" width="8.42578125" style="50" customWidth="1"/>
    <col min="3851" max="3851" width="10.28515625" style="50" customWidth="1"/>
    <col min="3852" max="3853" width="9" style="50" customWidth="1"/>
    <col min="3854" max="3855" width="8.7109375" style="50" customWidth="1"/>
    <col min="3856" max="3856" width="7.42578125" style="50" customWidth="1"/>
    <col min="3857" max="3858" width="8.7109375" style="50" customWidth="1"/>
    <col min="3859" max="3859" width="7.85546875" style="50" customWidth="1"/>
    <col min="3860" max="3861" width="10.28515625" style="50" customWidth="1"/>
    <col min="3862" max="3862" width="3.7109375" style="50" customWidth="1"/>
    <col min="3863" max="4096" width="11.42578125" style="50"/>
    <col min="4097" max="4097" width="3.5703125" style="50" customWidth="1"/>
    <col min="4098" max="4098" width="46.7109375" style="50" customWidth="1"/>
    <col min="4099" max="4100" width="10.28515625" style="50" customWidth="1"/>
    <col min="4101" max="4101" width="7.28515625" style="50" customWidth="1"/>
    <col min="4102" max="4102" width="8.140625" style="50" customWidth="1"/>
    <col min="4103" max="4103" width="10.28515625" style="50" customWidth="1"/>
    <col min="4104" max="4104" width="8" style="50" customWidth="1"/>
    <col min="4105" max="4106" width="8.42578125" style="50" customWidth="1"/>
    <col min="4107" max="4107" width="10.28515625" style="50" customWidth="1"/>
    <col min="4108" max="4109" width="9" style="50" customWidth="1"/>
    <col min="4110" max="4111" width="8.7109375" style="50" customWidth="1"/>
    <col min="4112" max="4112" width="7.42578125" style="50" customWidth="1"/>
    <col min="4113" max="4114" width="8.7109375" style="50" customWidth="1"/>
    <col min="4115" max="4115" width="7.85546875" style="50" customWidth="1"/>
    <col min="4116" max="4117" width="10.28515625" style="50" customWidth="1"/>
    <col min="4118" max="4118" width="3.7109375" style="50" customWidth="1"/>
    <col min="4119" max="4352" width="11.42578125" style="50"/>
    <col min="4353" max="4353" width="3.5703125" style="50" customWidth="1"/>
    <col min="4354" max="4354" width="46.7109375" style="50" customWidth="1"/>
    <col min="4355" max="4356" width="10.28515625" style="50" customWidth="1"/>
    <col min="4357" max="4357" width="7.28515625" style="50" customWidth="1"/>
    <col min="4358" max="4358" width="8.140625" style="50" customWidth="1"/>
    <col min="4359" max="4359" width="10.28515625" style="50" customWidth="1"/>
    <col min="4360" max="4360" width="8" style="50" customWidth="1"/>
    <col min="4361" max="4362" width="8.42578125" style="50" customWidth="1"/>
    <col min="4363" max="4363" width="10.28515625" style="50" customWidth="1"/>
    <col min="4364" max="4365" width="9" style="50" customWidth="1"/>
    <col min="4366" max="4367" width="8.7109375" style="50" customWidth="1"/>
    <col min="4368" max="4368" width="7.42578125" style="50" customWidth="1"/>
    <col min="4369" max="4370" width="8.7109375" style="50" customWidth="1"/>
    <col min="4371" max="4371" width="7.85546875" style="50" customWidth="1"/>
    <col min="4372" max="4373" width="10.28515625" style="50" customWidth="1"/>
    <col min="4374" max="4374" width="3.7109375" style="50" customWidth="1"/>
    <col min="4375" max="4608" width="11.42578125" style="50"/>
    <col min="4609" max="4609" width="3.5703125" style="50" customWidth="1"/>
    <col min="4610" max="4610" width="46.7109375" style="50" customWidth="1"/>
    <col min="4611" max="4612" width="10.28515625" style="50" customWidth="1"/>
    <col min="4613" max="4613" width="7.28515625" style="50" customWidth="1"/>
    <col min="4614" max="4614" width="8.140625" style="50" customWidth="1"/>
    <col min="4615" max="4615" width="10.28515625" style="50" customWidth="1"/>
    <col min="4616" max="4616" width="8" style="50" customWidth="1"/>
    <col min="4617" max="4618" width="8.42578125" style="50" customWidth="1"/>
    <col min="4619" max="4619" width="10.28515625" style="50" customWidth="1"/>
    <col min="4620" max="4621" width="9" style="50" customWidth="1"/>
    <col min="4622" max="4623" width="8.7109375" style="50" customWidth="1"/>
    <col min="4624" max="4624" width="7.42578125" style="50" customWidth="1"/>
    <col min="4625" max="4626" width="8.7109375" style="50" customWidth="1"/>
    <col min="4627" max="4627" width="7.85546875" style="50" customWidth="1"/>
    <col min="4628" max="4629" width="10.28515625" style="50" customWidth="1"/>
    <col min="4630" max="4630" width="3.7109375" style="50" customWidth="1"/>
    <col min="4631" max="4864" width="11.42578125" style="50"/>
    <col min="4865" max="4865" width="3.5703125" style="50" customWidth="1"/>
    <col min="4866" max="4866" width="46.7109375" style="50" customWidth="1"/>
    <col min="4867" max="4868" width="10.28515625" style="50" customWidth="1"/>
    <col min="4869" max="4869" width="7.28515625" style="50" customWidth="1"/>
    <col min="4870" max="4870" width="8.140625" style="50" customWidth="1"/>
    <col min="4871" max="4871" width="10.28515625" style="50" customWidth="1"/>
    <col min="4872" max="4872" width="8" style="50" customWidth="1"/>
    <col min="4873" max="4874" width="8.42578125" style="50" customWidth="1"/>
    <col min="4875" max="4875" width="10.28515625" style="50" customWidth="1"/>
    <col min="4876" max="4877" width="9" style="50" customWidth="1"/>
    <col min="4878" max="4879" width="8.7109375" style="50" customWidth="1"/>
    <col min="4880" max="4880" width="7.42578125" style="50" customWidth="1"/>
    <col min="4881" max="4882" width="8.7109375" style="50" customWidth="1"/>
    <col min="4883" max="4883" width="7.85546875" style="50" customWidth="1"/>
    <col min="4884" max="4885" width="10.28515625" style="50" customWidth="1"/>
    <col min="4886" max="4886" width="3.7109375" style="50" customWidth="1"/>
    <col min="4887" max="5120" width="11.42578125" style="50"/>
    <col min="5121" max="5121" width="3.5703125" style="50" customWidth="1"/>
    <col min="5122" max="5122" width="46.7109375" style="50" customWidth="1"/>
    <col min="5123" max="5124" width="10.28515625" style="50" customWidth="1"/>
    <col min="5125" max="5125" width="7.28515625" style="50" customWidth="1"/>
    <col min="5126" max="5126" width="8.140625" style="50" customWidth="1"/>
    <col min="5127" max="5127" width="10.28515625" style="50" customWidth="1"/>
    <col min="5128" max="5128" width="8" style="50" customWidth="1"/>
    <col min="5129" max="5130" width="8.42578125" style="50" customWidth="1"/>
    <col min="5131" max="5131" width="10.28515625" style="50" customWidth="1"/>
    <col min="5132" max="5133" width="9" style="50" customWidth="1"/>
    <col min="5134" max="5135" width="8.7109375" style="50" customWidth="1"/>
    <col min="5136" max="5136" width="7.42578125" style="50" customWidth="1"/>
    <col min="5137" max="5138" width="8.7109375" style="50" customWidth="1"/>
    <col min="5139" max="5139" width="7.85546875" style="50" customWidth="1"/>
    <col min="5140" max="5141" width="10.28515625" style="50" customWidth="1"/>
    <col min="5142" max="5142" width="3.7109375" style="50" customWidth="1"/>
    <col min="5143" max="5376" width="11.42578125" style="50"/>
    <col min="5377" max="5377" width="3.5703125" style="50" customWidth="1"/>
    <col min="5378" max="5378" width="46.7109375" style="50" customWidth="1"/>
    <col min="5379" max="5380" width="10.28515625" style="50" customWidth="1"/>
    <col min="5381" max="5381" width="7.28515625" style="50" customWidth="1"/>
    <col min="5382" max="5382" width="8.140625" style="50" customWidth="1"/>
    <col min="5383" max="5383" width="10.28515625" style="50" customWidth="1"/>
    <col min="5384" max="5384" width="8" style="50" customWidth="1"/>
    <col min="5385" max="5386" width="8.42578125" style="50" customWidth="1"/>
    <col min="5387" max="5387" width="10.28515625" style="50" customWidth="1"/>
    <col min="5388" max="5389" width="9" style="50" customWidth="1"/>
    <col min="5390" max="5391" width="8.7109375" style="50" customWidth="1"/>
    <col min="5392" max="5392" width="7.42578125" style="50" customWidth="1"/>
    <col min="5393" max="5394" width="8.7109375" style="50" customWidth="1"/>
    <col min="5395" max="5395" width="7.85546875" style="50" customWidth="1"/>
    <col min="5396" max="5397" width="10.28515625" style="50" customWidth="1"/>
    <col min="5398" max="5398" width="3.7109375" style="50" customWidth="1"/>
    <col min="5399" max="5632" width="11.42578125" style="50"/>
    <col min="5633" max="5633" width="3.5703125" style="50" customWidth="1"/>
    <col min="5634" max="5634" width="46.7109375" style="50" customWidth="1"/>
    <col min="5635" max="5636" width="10.28515625" style="50" customWidth="1"/>
    <col min="5637" max="5637" width="7.28515625" style="50" customWidth="1"/>
    <col min="5638" max="5638" width="8.140625" style="50" customWidth="1"/>
    <col min="5639" max="5639" width="10.28515625" style="50" customWidth="1"/>
    <col min="5640" max="5640" width="8" style="50" customWidth="1"/>
    <col min="5641" max="5642" width="8.42578125" style="50" customWidth="1"/>
    <col min="5643" max="5643" width="10.28515625" style="50" customWidth="1"/>
    <col min="5644" max="5645" width="9" style="50" customWidth="1"/>
    <col min="5646" max="5647" width="8.7109375" style="50" customWidth="1"/>
    <col min="5648" max="5648" width="7.42578125" style="50" customWidth="1"/>
    <col min="5649" max="5650" width="8.7109375" style="50" customWidth="1"/>
    <col min="5651" max="5651" width="7.85546875" style="50" customWidth="1"/>
    <col min="5652" max="5653" width="10.28515625" style="50" customWidth="1"/>
    <col min="5654" max="5654" width="3.7109375" style="50" customWidth="1"/>
    <col min="5655" max="5888" width="11.42578125" style="50"/>
    <col min="5889" max="5889" width="3.5703125" style="50" customWidth="1"/>
    <col min="5890" max="5890" width="46.7109375" style="50" customWidth="1"/>
    <col min="5891" max="5892" width="10.28515625" style="50" customWidth="1"/>
    <col min="5893" max="5893" width="7.28515625" style="50" customWidth="1"/>
    <col min="5894" max="5894" width="8.140625" style="50" customWidth="1"/>
    <col min="5895" max="5895" width="10.28515625" style="50" customWidth="1"/>
    <col min="5896" max="5896" width="8" style="50" customWidth="1"/>
    <col min="5897" max="5898" width="8.42578125" style="50" customWidth="1"/>
    <col min="5899" max="5899" width="10.28515625" style="50" customWidth="1"/>
    <col min="5900" max="5901" width="9" style="50" customWidth="1"/>
    <col min="5902" max="5903" width="8.7109375" style="50" customWidth="1"/>
    <col min="5904" max="5904" width="7.42578125" style="50" customWidth="1"/>
    <col min="5905" max="5906" width="8.7109375" style="50" customWidth="1"/>
    <col min="5907" max="5907" width="7.85546875" style="50" customWidth="1"/>
    <col min="5908" max="5909" width="10.28515625" style="50" customWidth="1"/>
    <col min="5910" max="5910" width="3.7109375" style="50" customWidth="1"/>
    <col min="5911" max="6144" width="11.42578125" style="50"/>
    <col min="6145" max="6145" width="3.5703125" style="50" customWidth="1"/>
    <col min="6146" max="6146" width="46.7109375" style="50" customWidth="1"/>
    <col min="6147" max="6148" width="10.28515625" style="50" customWidth="1"/>
    <col min="6149" max="6149" width="7.28515625" style="50" customWidth="1"/>
    <col min="6150" max="6150" width="8.140625" style="50" customWidth="1"/>
    <col min="6151" max="6151" width="10.28515625" style="50" customWidth="1"/>
    <col min="6152" max="6152" width="8" style="50" customWidth="1"/>
    <col min="6153" max="6154" width="8.42578125" style="50" customWidth="1"/>
    <col min="6155" max="6155" width="10.28515625" style="50" customWidth="1"/>
    <col min="6156" max="6157" width="9" style="50" customWidth="1"/>
    <col min="6158" max="6159" width="8.7109375" style="50" customWidth="1"/>
    <col min="6160" max="6160" width="7.42578125" style="50" customWidth="1"/>
    <col min="6161" max="6162" width="8.7109375" style="50" customWidth="1"/>
    <col min="6163" max="6163" width="7.85546875" style="50" customWidth="1"/>
    <col min="6164" max="6165" width="10.28515625" style="50" customWidth="1"/>
    <col min="6166" max="6166" width="3.7109375" style="50" customWidth="1"/>
    <col min="6167" max="6400" width="11.42578125" style="50"/>
    <col min="6401" max="6401" width="3.5703125" style="50" customWidth="1"/>
    <col min="6402" max="6402" width="46.7109375" style="50" customWidth="1"/>
    <col min="6403" max="6404" width="10.28515625" style="50" customWidth="1"/>
    <col min="6405" max="6405" width="7.28515625" style="50" customWidth="1"/>
    <col min="6406" max="6406" width="8.140625" style="50" customWidth="1"/>
    <col min="6407" max="6407" width="10.28515625" style="50" customWidth="1"/>
    <col min="6408" max="6408" width="8" style="50" customWidth="1"/>
    <col min="6409" max="6410" width="8.42578125" style="50" customWidth="1"/>
    <col min="6411" max="6411" width="10.28515625" style="50" customWidth="1"/>
    <col min="6412" max="6413" width="9" style="50" customWidth="1"/>
    <col min="6414" max="6415" width="8.7109375" style="50" customWidth="1"/>
    <col min="6416" max="6416" width="7.42578125" style="50" customWidth="1"/>
    <col min="6417" max="6418" width="8.7109375" style="50" customWidth="1"/>
    <col min="6419" max="6419" width="7.85546875" style="50" customWidth="1"/>
    <col min="6420" max="6421" width="10.28515625" style="50" customWidth="1"/>
    <col min="6422" max="6422" width="3.7109375" style="50" customWidth="1"/>
    <col min="6423" max="6656" width="11.42578125" style="50"/>
    <col min="6657" max="6657" width="3.5703125" style="50" customWidth="1"/>
    <col min="6658" max="6658" width="46.7109375" style="50" customWidth="1"/>
    <col min="6659" max="6660" width="10.28515625" style="50" customWidth="1"/>
    <col min="6661" max="6661" width="7.28515625" style="50" customWidth="1"/>
    <col min="6662" max="6662" width="8.140625" style="50" customWidth="1"/>
    <col min="6663" max="6663" width="10.28515625" style="50" customWidth="1"/>
    <col min="6664" max="6664" width="8" style="50" customWidth="1"/>
    <col min="6665" max="6666" width="8.42578125" style="50" customWidth="1"/>
    <col min="6667" max="6667" width="10.28515625" style="50" customWidth="1"/>
    <col min="6668" max="6669" width="9" style="50" customWidth="1"/>
    <col min="6670" max="6671" width="8.7109375" style="50" customWidth="1"/>
    <col min="6672" max="6672" width="7.42578125" style="50" customWidth="1"/>
    <col min="6673" max="6674" width="8.7109375" style="50" customWidth="1"/>
    <col min="6675" max="6675" width="7.85546875" style="50" customWidth="1"/>
    <col min="6676" max="6677" width="10.28515625" style="50" customWidth="1"/>
    <col min="6678" max="6678" width="3.7109375" style="50" customWidth="1"/>
    <col min="6679" max="6912" width="11.42578125" style="50"/>
    <col min="6913" max="6913" width="3.5703125" style="50" customWidth="1"/>
    <col min="6914" max="6914" width="46.7109375" style="50" customWidth="1"/>
    <col min="6915" max="6916" width="10.28515625" style="50" customWidth="1"/>
    <col min="6917" max="6917" width="7.28515625" style="50" customWidth="1"/>
    <col min="6918" max="6918" width="8.140625" style="50" customWidth="1"/>
    <col min="6919" max="6919" width="10.28515625" style="50" customWidth="1"/>
    <col min="6920" max="6920" width="8" style="50" customWidth="1"/>
    <col min="6921" max="6922" width="8.42578125" style="50" customWidth="1"/>
    <col min="6923" max="6923" width="10.28515625" style="50" customWidth="1"/>
    <col min="6924" max="6925" width="9" style="50" customWidth="1"/>
    <col min="6926" max="6927" width="8.7109375" style="50" customWidth="1"/>
    <col min="6928" max="6928" width="7.42578125" style="50" customWidth="1"/>
    <col min="6929" max="6930" width="8.7109375" style="50" customWidth="1"/>
    <col min="6931" max="6931" width="7.85546875" style="50" customWidth="1"/>
    <col min="6932" max="6933" width="10.28515625" style="50" customWidth="1"/>
    <col min="6934" max="6934" width="3.7109375" style="50" customWidth="1"/>
    <col min="6935" max="7168" width="11.42578125" style="50"/>
    <col min="7169" max="7169" width="3.5703125" style="50" customWidth="1"/>
    <col min="7170" max="7170" width="46.7109375" style="50" customWidth="1"/>
    <col min="7171" max="7172" width="10.28515625" style="50" customWidth="1"/>
    <col min="7173" max="7173" width="7.28515625" style="50" customWidth="1"/>
    <col min="7174" max="7174" width="8.140625" style="50" customWidth="1"/>
    <col min="7175" max="7175" width="10.28515625" style="50" customWidth="1"/>
    <col min="7176" max="7176" width="8" style="50" customWidth="1"/>
    <col min="7177" max="7178" width="8.42578125" style="50" customWidth="1"/>
    <col min="7179" max="7179" width="10.28515625" style="50" customWidth="1"/>
    <col min="7180" max="7181" width="9" style="50" customWidth="1"/>
    <col min="7182" max="7183" width="8.7109375" style="50" customWidth="1"/>
    <col min="7184" max="7184" width="7.42578125" style="50" customWidth="1"/>
    <col min="7185" max="7186" width="8.7109375" style="50" customWidth="1"/>
    <col min="7187" max="7187" width="7.85546875" style="50" customWidth="1"/>
    <col min="7188" max="7189" width="10.28515625" style="50" customWidth="1"/>
    <col min="7190" max="7190" width="3.7109375" style="50" customWidth="1"/>
    <col min="7191" max="7424" width="11.42578125" style="50"/>
    <col min="7425" max="7425" width="3.5703125" style="50" customWidth="1"/>
    <col min="7426" max="7426" width="46.7109375" style="50" customWidth="1"/>
    <col min="7427" max="7428" width="10.28515625" style="50" customWidth="1"/>
    <col min="7429" max="7429" width="7.28515625" style="50" customWidth="1"/>
    <col min="7430" max="7430" width="8.140625" style="50" customWidth="1"/>
    <col min="7431" max="7431" width="10.28515625" style="50" customWidth="1"/>
    <col min="7432" max="7432" width="8" style="50" customWidth="1"/>
    <col min="7433" max="7434" width="8.42578125" style="50" customWidth="1"/>
    <col min="7435" max="7435" width="10.28515625" style="50" customWidth="1"/>
    <col min="7436" max="7437" width="9" style="50" customWidth="1"/>
    <col min="7438" max="7439" width="8.7109375" style="50" customWidth="1"/>
    <col min="7440" max="7440" width="7.42578125" style="50" customWidth="1"/>
    <col min="7441" max="7442" width="8.7109375" style="50" customWidth="1"/>
    <col min="7443" max="7443" width="7.85546875" style="50" customWidth="1"/>
    <col min="7444" max="7445" width="10.28515625" style="50" customWidth="1"/>
    <col min="7446" max="7446" width="3.7109375" style="50" customWidth="1"/>
    <col min="7447" max="7680" width="11.42578125" style="50"/>
    <col min="7681" max="7681" width="3.5703125" style="50" customWidth="1"/>
    <col min="7682" max="7682" width="46.7109375" style="50" customWidth="1"/>
    <col min="7683" max="7684" width="10.28515625" style="50" customWidth="1"/>
    <col min="7685" max="7685" width="7.28515625" style="50" customWidth="1"/>
    <col min="7686" max="7686" width="8.140625" style="50" customWidth="1"/>
    <col min="7687" max="7687" width="10.28515625" style="50" customWidth="1"/>
    <col min="7688" max="7688" width="8" style="50" customWidth="1"/>
    <col min="7689" max="7690" width="8.42578125" style="50" customWidth="1"/>
    <col min="7691" max="7691" width="10.28515625" style="50" customWidth="1"/>
    <col min="7692" max="7693" width="9" style="50" customWidth="1"/>
    <col min="7694" max="7695" width="8.7109375" style="50" customWidth="1"/>
    <col min="7696" max="7696" width="7.42578125" style="50" customWidth="1"/>
    <col min="7697" max="7698" width="8.7109375" style="50" customWidth="1"/>
    <col min="7699" max="7699" width="7.85546875" style="50" customWidth="1"/>
    <col min="7700" max="7701" width="10.28515625" style="50" customWidth="1"/>
    <col min="7702" max="7702" width="3.7109375" style="50" customWidth="1"/>
    <col min="7703" max="7936" width="11.42578125" style="50"/>
    <col min="7937" max="7937" width="3.5703125" style="50" customWidth="1"/>
    <col min="7938" max="7938" width="46.7109375" style="50" customWidth="1"/>
    <col min="7939" max="7940" width="10.28515625" style="50" customWidth="1"/>
    <col min="7941" max="7941" width="7.28515625" style="50" customWidth="1"/>
    <col min="7942" max="7942" width="8.140625" style="50" customWidth="1"/>
    <col min="7943" max="7943" width="10.28515625" style="50" customWidth="1"/>
    <col min="7944" max="7944" width="8" style="50" customWidth="1"/>
    <col min="7945" max="7946" width="8.42578125" style="50" customWidth="1"/>
    <col min="7947" max="7947" width="10.28515625" style="50" customWidth="1"/>
    <col min="7948" max="7949" width="9" style="50" customWidth="1"/>
    <col min="7950" max="7951" width="8.7109375" style="50" customWidth="1"/>
    <col min="7952" max="7952" width="7.42578125" style="50" customWidth="1"/>
    <col min="7953" max="7954" width="8.7109375" style="50" customWidth="1"/>
    <col min="7955" max="7955" width="7.85546875" style="50" customWidth="1"/>
    <col min="7956" max="7957" width="10.28515625" style="50" customWidth="1"/>
    <col min="7958" max="7958" width="3.7109375" style="50" customWidth="1"/>
    <col min="7959" max="8192" width="11.42578125" style="50"/>
    <col min="8193" max="8193" width="3.5703125" style="50" customWidth="1"/>
    <col min="8194" max="8194" width="46.7109375" style="50" customWidth="1"/>
    <col min="8195" max="8196" width="10.28515625" style="50" customWidth="1"/>
    <col min="8197" max="8197" width="7.28515625" style="50" customWidth="1"/>
    <col min="8198" max="8198" width="8.140625" style="50" customWidth="1"/>
    <col min="8199" max="8199" width="10.28515625" style="50" customWidth="1"/>
    <col min="8200" max="8200" width="8" style="50" customWidth="1"/>
    <col min="8201" max="8202" width="8.42578125" style="50" customWidth="1"/>
    <col min="8203" max="8203" width="10.28515625" style="50" customWidth="1"/>
    <col min="8204" max="8205" width="9" style="50" customWidth="1"/>
    <col min="8206" max="8207" width="8.7109375" style="50" customWidth="1"/>
    <col min="8208" max="8208" width="7.42578125" style="50" customWidth="1"/>
    <col min="8209" max="8210" width="8.7109375" style="50" customWidth="1"/>
    <col min="8211" max="8211" width="7.85546875" style="50" customWidth="1"/>
    <col min="8212" max="8213" width="10.28515625" style="50" customWidth="1"/>
    <col min="8214" max="8214" width="3.7109375" style="50" customWidth="1"/>
    <col min="8215" max="8448" width="11.42578125" style="50"/>
    <col min="8449" max="8449" width="3.5703125" style="50" customWidth="1"/>
    <col min="8450" max="8450" width="46.7109375" style="50" customWidth="1"/>
    <col min="8451" max="8452" width="10.28515625" style="50" customWidth="1"/>
    <col min="8453" max="8453" width="7.28515625" style="50" customWidth="1"/>
    <col min="8454" max="8454" width="8.140625" style="50" customWidth="1"/>
    <col min="8455" max="8455" width="10.28515625" style="50" customWidth="1"/>
    <col min="8456" max="8456" width="8" style="50" customWidth="1"/>
    <col min="8457" max="8458" width="8.42578125" style="50" customWidth="1"/>
    <col min="8459" max="8459" width="10.28515625" style="50" customWidth="1"/>
    <col min="8460" max="8461" width="9" style="50" customWidth="1"/>
    <col min="8462" max="8463" width="8.7109375" style="50" customWidth="1"/>
    <col min="8464" max="8464" width="7.42578125" style="50" customWidth="1"/>
    <col min="8465" max="8466" width="8.7109375" style="50" customWidth="1"/>
    <col min="8467" max="8467" width="7.85546875" style="50" customWidth="1"/>
    <col min="8468" max="8469" width="10.28515625" style="50" customWidth="1"/>
    <col min="8470" max="8470" width="3.7109375" style="50" customWidth="1"/>
    <col min="8471" max="8704" width="11.42578125" style="50"/>
    <col min="8705" max="8705" width="3.5703125" style="50" customWidth="1"/>
    <col min="8706" max="8706" width="46.7109375" style="50" customWidth="1"/>
    <col min="8707" max="8708" width="10.28515625" style="50" customWidth="1"/>
    <col min="8709" max="8709" width="7.28515625" style="50" customWidth="1"/>
    <col min="8710" max="8710" width="8.140625" style="50" customWidth="1"/>
    <col min="8711" max="8711" width="10.28515625" style="50" customWidth="1"/>
    <col min="8712" max="8712" width="8" style="50" customWidth="1"/>
    <col min="8713" max="8714" width="8.42578125" style="50" customWidth="1"/>
    <col min="8715" max="8715" width="10.28515625" style="50" customWidth="1"/>
    <col min="8716" max="8717" width="9" style="50" customWidth="1"/>
    <col min="8718" max="8719" width="8.7109375" style="50" customWidth="1"/>
    <col min="8720" max="8720" width="7.42578125" style="50" customWidth="1"/>
    <col min="8721" max="8722" width="8.7109375" style="50" customWidth="1"/>
    <col min="8723" max="8723" width="7.85546875" style="50" customWidth="1"/>
    <col min="8724" max="8725" width="10.28515625" style="50" customWidth="1"/>
    <col min="8726" max="8726" width="3.7109375" style="50" customWidth="1"/>
    <col min="8727" max="8960" width="11.42578125" style="50"/>
    <col min="8961" max="8961" width="3.5703125" style="50" customWidth="1"/>
    <col min="8962" max="8962" width="46.7109375" style="50" customWidth="1"/>
    <col min="8963" max="8964" width="10.28515625" style="50" customWidth="1"/>
    <col min="8965" max="8965" width="7.28515625" style="50" customWidth="1"/>
    <col min="8966" max="8966" width="8.140625" style="50" customWidth="1"/>
    <col min="8967" max="8967" width="10.28515625" style="50" customWidth="1"/>
    <col min="8968" max="8968" width="8" style="50" customWidth="1"/>
    <col min="8969" max="8970" width="8.42578125" style="50" customWidth="1"/>
    <col min="8971" max="8971" width="10.28515625" style="50" customWidth="1"/>
    <col min="8972" max="8973" width="9" style="50" customWidth="1"/>
    <col min="8974" max="8975" width="8.7109375" style="50" customWidth="1"/>
    <col min="8976" max="8976" width="7.42578125" style="50" customWidth="1"/>
    <col min="8977" max="8978" width="8.7109375" style="50" customWidth="1"/>
    <col min="8979" max="8979" width="7.85546875" style="50" customWidth="1"/>
    <col min="8980" max="8981" width="10.28515625" style="50" customWidth="1"/>
    <col min="8982" max="8982" width="3.7109375" style="50" customWidth="1"/>
    <col min="8983" max="9216" width="11.42578125" style="50"/>
    <col min="9217" max="9217" width="3.5703125" style="50" customWidth="1"/>
    <col min="9218" max="9218" width="46.7109375" style="50" customWidth="1"/>
    <col min="9219" max="9220" width="10.28515625" style="50" customWidth="1"/>
    <col min="9221" max="9221" width="7.28515625" style="50" customWidth="1"/>
    <col min="9222" max="9222" width="8.140625" style="50" customWidth="1"/>
    <col min="9223" max="9223" width="10.28515625" style="50" customWidth="1"/>
    <col min="9224" max="9224" width="8" style="50" customWidth="1"/>
    <col min="9225" max="9226" width="8.42578125" style="50" customWidth="1"/>
    <col min="9227" max="9227" width="10.28515625" style="50" customWidth="1"/>
    <col min="9228" max="9229" width="9" style="50" customWidth="1"/>
    <col min="9230" max="9231" width="8.7109375" style="50" customWidth="1"/>
    <col min="9232" max="9232" width="7.42578125" style="50" customWidth="1"/>
    <col min="9233" max="9234" width="8.7109375" style="50" customWidth="1"/>
    <col min="9235" max="9235" width="7.85546875" style="50" customWidth="1"/>
    <col min="9236" max="9237" width="10.28515625" style="50" customWidth="1"/>
    <col min="9238" max="9238" width="3.7109375" style="50" customWidth="1"/>
    <col min="9239" max="9472" width="11.42578125" style="50"/>
    <col min="9473" max="9473" width="3.5703125" style="50" customWidth="1"/>
    <col min="9474" max="9474" width="46.7109375" style="50" customWidth="1"/>
    <col min="9475" max="9476" width="10.28515625" style="50" customWidth="1"/>
    <col min="9477" max="9477" width="7.28515625" style="50" customWidth="1"/>
    <col min="9478" max="9478" width="8.140625" style="50" customWidth="1"/>
    <col min="9479" max="9479" width="10.28515625" style="50" customWidth="1"/>
    <col min="9480" max="9480" width="8" style="50" customWidth="1"/>
    <col min="9481" max="9482" width="8.42578125" style="50" customWidth="1"/>
    <col min="9483" max="9483" width="10.28515625" style="50" customWidth="1"/>
    <col min="9484" max="9485" width="9" style="50" customWidth="1"/>
    <col min="9486" max="9487" width="8.7109375" style="50" customWidth="1"/>
    <col min="9488" max="9488" width="7.42578125" style="50" customWidth="1"/>
    <col min="9489" max="9490" width="8.7109375" style="50" customWidth="1"/>
    <col min="9491" max="9491" width="7.85546875" style="50" customWidth="1"/>
    <col min="9492" max="9493" width="10.28515625" style="50" customWidth="1"/>
    <col min="9494" max="9494" width="3.7109375" style="50" customWidth="1"/>
    <col min="9495" max="9728" width="11.42578125" style="50"/>
    <col min="9729" max="9729" width="3.5703125" style="50" customWidth="1"/>
    <col min="9730" max="9730" width="46.7109375" style="50" customWidth="1"/>
    <col min="9731" max="9732" width="10.28515625" style="50" customWidth="1"/>
    <col min="9733" max="9733" width="7.28515625" style="50" customWidth="1"/>
    <col min="9734" max="9734" width="8.140625" style="50" customWidth="1"/>
    <col min="9735" max="9735" width="10.28515625" style="50" customWidth="1"/>
    <col min="9736" max="9736" width="8" style="50" customWidth="1"/>
    <col min="9737" max="9738" width="8.42578125" style="50" customWidth="1"/>
    <col min="9739" max="9739" width="10.28515625" style="50" customWidth="1"/>
    <col min="9740" max="9741" width="9" style="50" customWidth="1"/>
    <col min="9742" max="9743" width="8.7109375" style="50" customWidth="1"/>
    <col min="9744" max="9744" width="7.42578125" style="50" customWidth="1"/>
    <col min="9745" max="9746" width="8.7109375" style="50" customWidth="1"/>
    <col min="9747" max="9747" width="7.85546875" style="50" customWidth="1"/>
    <col min="9748" max="9749" width="10.28515625" style="50" customWidth="1"/>
    <col min="9750" max="9750" width="3.7109375" style="50" customWidth="1"/>
    <col min="9751" max="9984" width="11.42578125" style="50"/>
    <col min="9985" max="9985" width="3.5703125" style="50" customWidth="1"/>
    <col min="9986" max="9986" width="46.7109375" style="50" customWidth="1"/>
    <col min="9987" max="9988" width="10.28515625" style="50" customWidth="1"/>
    <col min="9989" max="9989" width="7.28515625" style="50" customWidth="1"/>
    <col min="9990" max="9990" width="8.140625" style="50" customWidth="1"/>
    <col min="9991" max="9991" width="10.28515625" style="50" customWidth="1"/>
    <col min="9992" max="9992" width="8" style="50" customWidth="1"/>
    <col min="9993" max="9994" width="8.42578125" style="50" customWidth="1"/>
    <col min="9995" max="9995" width="10.28515625" style="50" customWidth="1"/>
    <col min="9996" max="9997" width="9" style="50" customWidth="1"/>
    <col min="9998" max="9999" width="8.7109375" style="50" customWidth="1"/>
    <col min="10000" max="10000" width="7.42578125" style="50" customWidth="1"/>
    <col min="10001" max="10002" width="8.7109375" style="50" customWidth="1"/>
    <col min="10003" max="10003" width="7.85546875" style="50" customWidth="1"/>
    <col min="10004" max="10005" width="10.28515625" style="50" customWidth="1"/>
    <col min="10006" max="10006" width="3.7109375" style="50" customWidth="1"/>
    <col min="10007" max="10240" width="11.42578125" style="50"/>
    <col min="10241" max="10241" width="3.5703125" style="50" customWidth="1"/>
    <col min="10242" max="10242" width="46.7109375" style="50" customWidth="1"/>
    <col min="10243" max="10244" width="10.28515625" style="50" customWidth="1"/>
    <col min="10245" max="10245" width="7.28515625" style="50" customWidth="1"/>
    <col min="10246" max="10246" width="8.140625" style="50" customWidth="1"/>
    <col min="10247" max="10247" width="10.28515625" style="50" customWidth="1"/>
    <col min="10248" max="10248" width="8" style="50" customWidth="1"/>
    <col min="10249" max="10250" width="8.42578125" style="50" customWidth="1"/>
    <col min="10251" max="10251" width="10.28515625" style="50" customWidth="1"/>
    <col min="10252" max="10253" width="9" style="50" customWidth="1"/>
    <col min="10254" max="10255" width="8.7109375" style="50" customWidth="1"/>
    <col min="10256" max="10256" width="7.42578125" style="50" customWidth="1"/>
    <col min="10257" max="10258" width="8.7109375" style="50" customWidth="1"/>
    <col min="10259" max="10259" width="7.85546875" style="50" customWidth="1"/>
    <col min="10260" max="10261" width="10.28515625" style="50" customWidth="1"/>
    <col min="10262" max="10262" width="3.7109375" style="50" customWidth="1"/>
    <col min="10263" max="10496" width="11.42578125" style="50"/>
    <col min="10497" max="10497" width="3.5703125" style="50" customWidth="1"/>
    <col min="10498" max="10498" width="46.7109375" style="50" customWidth="1"/>
    <col min="10499" max="10500" width="10.28515625" style="50" customWidth="1"/>
    <col min="10501" max="10501" width="7.28515625" style="50" customWidth="1"/>
    <col min="10502" max="10502" width="8.140625" style="50" customWidth="1"/>
    <col min="10503" max="10503" width="10.28515625" style="50" customWidth="1"/>
    <col min="10504" max="10504" width="8" style="50" customWidth="1"/>
    <col min="10505" max="10506" width="8.42578125" style="50" customWidth="1"/>
    <col min="10507" max="10507" width="10.28515625" style="50" customWidth="1"/>
    <col min="10508" max="10509" width="9" style="50" customWidth="1"/>
    <col min="10510" max="10511" width="8.7109375" style="50" customWidth="1"/>
    <col min="10512" max="10512" width="7.42578125" style="50" customWidth="1"/>
    <col min="10513" max="10514" width="8.7109375" style="50" customWidth="1"/>
    <col min="10515" max="10515" width="7.85546875" style="50" customWidth="1"/>
    <col min="10516" max="10517" width="10.28515625" style="50" customWidth="1"/>
    <col min="10518" max="10518" width="3.7109375" style="50" customWidth="1"/>
    <col min="10519" max="10752" width="11.42578125" style="50"/>
    <col min="10753" max="10753" width="3.5703125" style="50" customWidth="1"/>
    <col min="10754" max="10754" width="46.7109375" style="50" customWidth="1"/>
    <col min="10755" max="10756" width="10.28515625" style="50" customWidth="1"/>
    <col min="10757" max="10757" width="7.28515625" style="50" customWidth="1"/>
    <col min="10758" max="10758" width="8.140625" style="50" customWidth="1"/>
    <col min="10759" max="10759" width="10.28515625" style="50" customWidth="1"/>
    <col min="10760" max="10760" width="8" style="50" customWidth="1"/>
    <col min="10761" max="10762" width="8.42578125" style="50" customWidth="1"/>
    <col min="10763" max="10763" width="10.28515625" style="50" customWidth="1"/>
    <col min="10764" max="10765" width="9" style="50" customWidth="1"/>
    <col min="10766" max="10767" width="8.7109375" style="50" customWidth="1"/>
    <col min="10768" max="10768" width="7.42578125" style="50" customWidth="1"/>
    <col min="10769" max="10770" width="8.7109375" style="50" customWidth="1"/>
    <col min="10771" max="10771" width="7.85546875" style="50" customWidth="1"/>
    <col min="10772" max="10773" width="10.28515625" style="50" customWidth="1"/>
    <col min="10774" max="10774" width="3.7109375" style="50" customWidth="1"/>
    <col min="10775" max="11008" width="11.42578125" style="50"/>
    <col min="11009" max="11009" width="3.5703125" style="50" customWidth="1"/>
    <col min="11010" max="11010" width="46.7109375" style="50" customWidth="1"/>
    <col min="11011" max="11012" width="10.28515625" style="50" customWidth="1"/>
    <col min="11013" max="11013" width="7.28515625" style="50" customWidth="1"/>
    <col min="11014" max="11014" width="8.140625" style="50" customWidth="1"/>
    <col min="11015" max="11015" width="10.28515625" style="50" customWidth="1"/>
    <col min="11016" max="11016" width="8" style="50" customWidth="1"/>
    <col min="11017" max="11018" width="8.42578125" style="50" customWidth="1"/>
    <col min="11019" max="11019" width="10.28515625" style="50" customWidth="1"/>
    <col min="11020" max="11021" width="9" style="50" customWidth="1"/>
    <col min="11022" max="11023" width="8.7109375" style="50" customWidth="1"/>
    <col min="11024" max="11024" width="7.42578125" style="50" customWidth="1"/>
    <col min="11025" max="11026" width="8.7109375" style="50" customWidth="1"/>
    <col min="11027" max="11027" width="7.85546875" style="50" customWidth="1"/>
    <col min="11028" max="11029" width="10.28515625" style="50" customWidth="1"/>
    <col min="11030" max="11030" width="3.7109375" style="50" customWidth="1"/>
    <col min="11031" max="11264" width="11.42578125" style="50"/>
    <col min="11265" max="11265" width="3.5703125" style="50" customWidth="1"/>
    <col min="11266" max="11266" width="46.7109375" style="50" customWidth="1"/>
    <col min="11267" max="11268" width="10.28515625" style="50" customWidth="1"/>
    <col min="11269" max="11269" width="7.28515625" style="50" customWidth="1"/>
    <col min="11270" max="11270" width="8.140625" style="50" customWidth="1"/>
    <col min="11271" max="11271" width="10.28515625" style="50" customWidth="1"/>
    <col min="11272" max="11272" width="8" style="50" customWidth="1"/>
    <col min="11273" max="11274" width="8.42578125" style="50" customWidth="1"/>
    <col min="11275" max="11275" width="10.28515625" style="50" customWidth="1"/>
    <col min="11276" max="11277" width="9" style="50" customWidth="1"/>
    <col min="11278" max="11279" width="8.7109375" style="50" customWidth="1"/>
    <col min="11280" max="11280" width="7.42578125" style="50" customWidth="1"/>
    <col min="11281" max="11282" width="8.7109375" style="50" customWidth="1"/>
    <col min="11283" max="11283" width="7.85546875" style="50" customWidth="1"/>
    <col min="11284" max="11285" width="10.28515625" style="50" customWidth="1"/>
    <col min="11286" max="11286" width="3.7109375" style="50" customWidth="1"/>
    <col min="11287" max="11520" width="11.42578125" style="50"/>
    <col min="11521" max="11521" width="3.5703125" style="50" customWidth="1"/>
    <col min="11522" max="11522" width="46.7109375" style="50" customWidth="1"/>
    <col min="11523" max="11524" width="10.28515625" style="50" customWidth="1"/>
    <col min="11525" max="11525" width="7.28515625" style="50" customWidth="1"/>
    <col min="11526" max="11526" width="8.140625" style="50" customWidth="1"/>
    <col min="11527" max="11527" width="10.28515625" style="50" customWidth="1"/>
    <col min="11528" max="11528" width="8" style="50" customWidth="1"/>
    <col min="11529" max="11530" width="8.42578125" style="50" customWidth="1"/>
    <col min="11531" max="11531" width="10.28515625" style="50" customWidth="1"/>
    <col min="11532" max="11533" width="9" style="50" customWidth="1"/>
    <col min="11534" max="11535" width="8.7109375" style="50" customWidth="1"/>
    <col min="11536" max="11536" width="7.42578125" style="50" customWidth="1"/>
    <col min="11537" max="11538" width="8.7109375" style="50" customWidth="1"/>
    <col min="11539" max="11539" width="7.85546875" style="50" customWidth="1"/>
    <col min="11540" max="11541" width="10.28515625" style="50" customWidth="1"/>
    <col min="11542" max="11542" width="3.7109375" style="50" customWidth="1"/>
    <col min="11543" max="11776" width="11.42578125" style="50"/>
    <col min="11777" max="11777" width="3.5703125" style="50" customWidth="1"/>
    <col min="11778" max="11778" width="46.7109375" style="50" customWidth="1"/>
    <col min="11779" max="11780" width="10.28515625" style="50" customWidth="1"/>
    <col min="11781" max="11781" width="7.28515625" style="50" customWidth="1"/>
    <col min="11782" max="11782" width="8.140625" style="50" customWidth="1"/>
    <col min="11783" max="11783" width="10.28515625" style="50" customWidth="1"/>
    <col min="11784" max="11784" width="8" style="50" customWidth="1"/>
    <col min="11785" max="11786" width="8.42578125" style="50" customWidth="1"/>
    <col min="11787" max="11787" width="10.28515625" style="50" customWidth="1"/>
    <col min="11788" max="11789" width="9" style="50" customWidth="1"/>
    <col min="11790" max="11791" width="8.7109375" style="50" customWidth="1"/>
    <col min="11792" max="11792" width="7.42578125" style="50" customWidth="1"/>
    <col min="11793" max="11794" width="8.7109375" style="50" customWidth="1"/>
    <col min="11795" max="11795" width="7.85546875" style="50" customWidth="1"/>
    <col min="11796" max="11797" width="10.28515625" style="50" customWidth="1"/>
    <col min="11798" max="11798" width="3.7109375" style="50" customWidth="1"/>
    <col min="11799" max="12032" width="11.42578125" style="50"/>
    <col min="12033" max="12033" width="3.5703125" style="50" customWidth="1"/>
    <col min="12034" max="12034" width="46.7109375" style="50" customWidth="1"/>
    <col min="12035" max="12036" width="10.28515625" style="50" customWidth="1"/>
    <col min="12037" max="12037" width="7.28515625" style="50" customWidth="1"/>
    <col min="12038" max="12038" width="8.140625" style="50" customWidth="1"/>
    <col min="12039" max="12039" width="10.28515625" style="50" customWidth="1"/>
    <col min="12040" max="12040" width="8" style="50" customWidth="1"/>
    <col min="12041" max="12042" width="8.42578125" style="50" customWidth="1"/>
    <col min="12043" max="12043" width="10.28515625" style="50" customWidth="1"/>
    <col min="12044" max="12045" width="9" style="50" customWidth="1"/>
    <col min="12046" max="12047" width="8.7109375" style="50" customWidth="1"/>
    <col min="12048" max="12048" width="7.42578125" style="50" customWidth="1"/>
    <col min="12049" max="12050" width="8.7109375" style="50" customWidth="1"/>
    <col min="12051" max="12051" width="7.85546875" style="50" customWidth="1"/>
    <col min="12052" max="12053" width="10.28515625" style="50" customWidth="1"/>
    <col min="12054" max="12054" width="3.7109375" style="50" customWidth="1"/>
    <col min="12055" max="12288" width="11.42578125" style="50"/>
    <col min="12289" max="12289" width="3.5703125" style="50" customWidth="1"/>
    <col min="12290" max="12290" width="46.7109375" style="50" customWidth="1"/>
    <col min="12291" max="12292" width="10.28515625" style="50" customWidth="1"/>
    <col min="12293" max="12293" width="7.28515625" style="50" customWidth="1"/>
    <col min="12294" max="12294" width="8.140625" style="50" customWidth="1"/>
    <col min="12295" max="12295" width="10.28515625" style="50" customWidth="1"/>
    <col min="12296" max="12296" width="8" style="50" customWidth="1"/>
    <col min="12297" max="12298" width="8.42578125" style="50" customWidth="1"/>
    <col min="12299" max="12299" width="10.28515625" style="50" customWidth="1"/>
    <col min="12300" max="12301" width="9" style="50" customWidth="1"/>
    <col min="12302" max="12303" width="8.7109375" style="50" customWidth="1"/>
    <col min="12304" max="12304" width="7.42578125" style="50" customWidth="1"/>
    <col min="12305" max="12306" width="8.7109375" style="50" customWidth="1"/>
    <col min="12307" max="12307" width="7.85546875" style="50" customWidth="1"/>
    <col min="12308" max="12309" width="10.28515625" style="50" customWidth="1"/>
    <col min="12310" max="12310" width="3.7109375" style="50" customWidth="1"/>
    <col min="12311" max="12544" width="11.42578125" style="50"/>
    <col min="12545" max="12545" width="3.5703125" style="50" customWidth="1"/>
    <col min="12546" max="12546" width="46.7109375" style="50" customWidth="1"/>
    <col min="12547" max="12548" width="10.28515625" style="50" customWidth="1"/>
    <col min="12549" max="12549" width="7.28515625" style="50" customWidth="1"/>
    <col min="12550" max="12550" width="8.140625" style="50" customWidth="1"/>
    <col min="12551" max="12551" width="10.28515625" style="50" customWidth="1"/>
    <col min="12552" max="12552" width="8" style="50" customWidth="1"/>
    <col min="12553" max="12554" width="8.42578125" style="50" customWidth="1"/>
    <col min="12555" max="12555" width="10.28515625" style="50" customWidth="1"/>
    <col min="12556" max="12557" width="9" style="50" customWidth="1"/>
    <col min="12558" max="12559" width="8.7109375" style="50" customWidth="1"/>
    <col min="12560" max="12560" width="7.42578125" style="50" customWidth="1"/>
    <col min="12561" max="12562" width="8.7109375" style="50" customWidth="1"/>
    <col min="12563" max="12563" width="7.85546875" style="50" customWidth="1"/>
    <col min="12564" max="12565" width="10.28515625" style="50" customWidth="1"/>
    <col min="12566" max="12566" width="3.7109375" style="50" customWidth="1"/>
    <col min="12567" max="12800" width="11.42578125" style="50"/>
    <col min="12801" max="12801" width="3.5703125" style="50" customWidth="1"/>
    <col min="12802" max="12802" width="46.7109375" style="50" customWidth="1"/>
    <col min="12803" max="12804" width="10.28515625" style="50" customWidth="1"/>
    <col min="12805" max="12805" width="7.28515625" style="50" customWidth="1"/>
    <col min="12806" max="12806" width="8.140625" style="50" customWidth="1"/>
    <col min="12807" max="12807" width="10.28515625" style="50" customWidth="1"/>
    <col min="12808" max="12808" width="8" style="50" customWidth="1"/>
    <col min="12809" max="12810" width="8.42578125" style="50" customWidth="1"/>
    <col min="12811" max="12811" width="10.28515625" style="50" customWidth="1"/>
    <col min="12812" max="12813" width="9" style="50" customWidth="1"/>
    <col min="12814" max="12815" width="8.7109375" style="50" customWidth="1"/>
    <col min="12816" max="12816" width="7.42578125" style="50" customWidth="1"/>
    <col min="12817" max="12818" width="8.7109375" style="50" customWidth="1"/>
    <col min="12819" max="12819" width="7.85546875" style="50" customWidth="1"/>
    <col min="12820" max="12821" width="10.28515625" style="50" customWidth="1"/>
    <col min="12822" max="12822" width="3.7109375" style="50" customWidth="1"/>
    <col min="12823" max="13056" width="11.42578125" style="50"/>
    <col min="13057" max="13057" width="3.5703125" style="50" customWidth="1"/>
    <col min="13058" max="13058" width="46.7109375" style="50" customWidth="1"/>
    <col min="13059" max="13060" width="10.28515625" style="50" customWidth="1"/>
    <col min="13061" max="13061" width="7.28515625" style="50" customWidth="1"/>
    <col min="13062" max="13062" width="8.140625" style="50" customWidth="1"/>
    <col min="13063" max="13063" width="10.28515625" style="50" customWidth="1"/>
    <col min="13064" max="13064" width="8" style="50" customWidth="1"/>
    <col min="13065" max="13066" width="8.42578125" style="50" customWidth="1"/>
    <col min="13067" max="13067" width="10.28515625" style="50" customWidth="1"/>
    <col min="13068" max="13069" width="9" style="50" customWidth="1"/>
    <col min="13070" max="13071" width="8.7109375" style="50" customWidth="1"/>
    <col min="13072" max="13072" width="7.42578125" style="50" customWidth="1"/>
    <col min="13073" max="13074" width="8.7109375" style="50" customWidth="1"/>
    <col min="13075" max="13075" width="7.85546875" style="50" customWidth="1"/>
    <col min="13076" max="13077" width="10.28515625" style="50" customWidth="1"/>
    <col min="13078" max="13078" width="3.7109375" style="50" customWidth="1"/>
    <col min="13079" max="13312" width="11.42578125" style="50"/>
    <col min="13313" max="13313" width="3.5703125" style="50" customWidth="1"/>
    <col min="13314" max="13314" width="46.7109375" style="50" customWidth="1"/>
    <col min="13315" max="13316" width="10.28515625" style="50" customWidth="1"/>
    <col min="13317" max="13317" width="7.28515625" style="50" customWidth="1"/>
    <col min="13318" max="13318" width="8.140625" style="50" customWidth="1"/>
    <col min="13319" max="13319" width="10.28515625" style="50" customWidth="1"/>
    <col min="13320" max="13320" width="8" style="50" customWidth="1"/>
    <col min="13321" max="13322" width="8.42578125" style="50" customWidth="1"/>
    <col min="13323" max="13323" width="10.28515625" style="50" customWidth="1"/>
    <col min="13324" max="13325" width="9" style="50" customWidth="1"/>
    <col min="13326" max="13327" width="8.7109375" style="50" customWidth="1"/>
    <col min="13328" max="13328" width="7.42578125" style="50" customWidth="1"/>
    <col min="13329" max="13330" width="8.7109375" style="50" customWidth="1"/>
    <col min="13331" max="13331" width="7.85546875" style="50" customWidth="1"/>
    <col min="13332" max="13333" width="10.28515625" style="50" customWidth="1"/>
    <col min="13334" max="13334" width="3.7109375" style="50" customWidth="1"/>
    <col min="13335" max="13568" width="11.42578125" style="50"/>
    <col min="13569" max="13569" width="3.5703125" style="50" customWidth="1"/>
    <col min="13570" max="13570" width="46.7109375" style="50" customWidth="1"/>
    <col min="13571" max="13572" width="10.28515625" style="50" customWidth="1"/>
    <col min="13573" max="13573" width="7.28515625" style="50" customWidth="1"/>
    <col min="13574" max="13574" width="8.140625" style="50" customWidth="1"/>
    <col min="13575" max="13575" width="10.28515625" style="50" customWidth="1"/>
    <col min="13576" max="13576" width="8" style="50" customWidth="1"/>
    <col min="13577" max="13578" width="8.42578125" style="50" customWidth="1"/>
    <col min="13579" max="13579" width="10.28515625" style="50" customWidth="1"/>
    <col min="13580" max="13581" width="9" style="50" customWidth="1"/>
    <col min="13582" max="13583" width="8.7109375" style="50" customWidth="1"/>
    <col min="13584" max="13584" width="7.42578125" style="50" customWidth="1"/>
    <col min="13585" max="13586" width="8.7109375" style="50" customWidth="1"/>
    <col min="13587" max="13587" width="7.85546875" style="50" customWidth="1"/>
    <col min="13588" max="13589" width="10.28515625" style="50" customWidth="1"/>
    <col min="13590" max="13590" width="3.7109375" style="50" customWidth="1"/>
    <col min="13591" max="13824" width="11.42578125" style="50"/>
    <col min="13825" max="13825" width="3.5703125" style="50" customWidth="1"/>
    <col min="13826" max="13826" width="46.7109375" style="50" customWidth="1"/>
    <col min="13827" max="13828" width="10.28515625" style="50" customWidth="1"/>
    <col min="13829" max="13829" width="7.28515625" style="50" customWidth="1"/>
    <col min="13830" max="13830" width="8.140625" style="50" customWidth="1"/>
    <col min="13831" max="13831" width="10.28515625" style="50" customWidth="1"/>
    <col min="13832" max="13832" width="8" style="50" customWidth="1"/>
    <col min="13833" max="13834" width="8.42578125" style="50" customWidth="1"/>
    <col min="13835" max="13835" width="10.28515625" style="50" customWidth="1"/>
    <col min="13836" max="13837" width="9" style="50" customWidth="1"/>
    <col min="13838" max="13839" width="8.7109375" style="50" customWidth="1"/>
    <col min="13840" max="13840" width="7.42578125" style="50" customWidth="1"/>
    <col min="13841" max="13842" width="8.7109375" style="50" customWidth="1"/>
    <col min="13843" max="13843" width="7.85546875" style="50" customWidth="1"/>
    <col min="13844" max="13845" width="10.28515625" style="50" customWidth="1"/>
    <col min="13846" max="13846" width="3.7109375" style="50" customWidth="1"/>
    <col min="13847" max="14080" width="11.42578125" style="50"/>
    <col min="14081" max="14081" width="3.5703125" style="50" customWidth="1"/>
    <col min="14082" max="14082" width="46.7109375" style="50" customWidth="1"/>
    <col min="14083" max="14084" width="10.28515625" style="50" customWidth="1"/>
    <col min="14085" max="14085" width="7.28515625" style="50" customWidth="1"/>
    <col min="14086" max="14086" width="8.140625" style="50" customWidth="1"/>
    <col min="14087" max="14087" width="10.28515625" style="50" customWidth="1"/>
    <col min="14088" max="14088" width="8" style="50" customWidth="1"/>
    <col min="14089" max="14090" width="8.42578125" style="50" customWidth="1"/>
    <col min="14091" max="14091" width="10.28515625" style="50" customWidth="1"/>
    <col min="14092" max="14093" width="9" style="50" customWidth="1"/>
    <col min="14094" max="14095" width="8.7109375" style="50" customWidth="1"/>
    <col min="14096" max="14096" width="7.42578125" style="50" customWidth="1"/>
    <col min="14097" max="14098" width="8.7109375" style="50" customWidth="1"/>
    <col min="14099" max="14099" width="7.85546875" style="50" customWidth="1"/>
    <col min="14100" max="14101" width="10.28515625" style="50" customWidth="1"/>
    <col min="14102" max="14102" width="3.7109375" style="50" customWidth="1"/>
    <col min="14103" max="14336" width="11.42578125" style="50"/>
    <col min="14337" max="14337" width="3.5703125" style="50" customWidth="1"/>
    <col min="14338" max="14338" width="46.7109375" style="50" customWidth="1"/>
    <col min="14339" max="14340" width="10.28515625" style="50" customWidth="1"/>
    <col min="14341" max="14341" width="7.28515625" style="50" customWidth="1"/>
    <col min="14342" max="14342" width="8.140625" style="50" customWidth="1"/>
    <col min="14343" max="14343" width="10.28515625" style="50" customWidth="1"/>
    <col min="14344" max="14344" width="8" style="50" customWidth="1"/>
    <col min="14345" max="14346" width="8.42578125" style="50" customWidth="1"/>
    <col min="14347" max="14347" width="10.28515625" style="50" customWidth="1"/>
    <col min="14348" max="14349" width="9" style="50" customWidth="1"/>
    <col min="14350" max="14351" width="8.7109375" style="50" customWidth="1"/>
    <col min="14352" max="14352" width="7.42578125" style="50" customWidth="1"/>
    <col min="14353" max="14354" width="8.7109375" style="50" customWidth="1"/>
    <col min="14355" max="14355" width="7.85546875" style="50" customWidth="1"/>
    <col min="14356" max="14357" width="10.28515625" style="50" customWidth="1"/>
    <col min="14358" max="14358" width="3.7109375" style="50" customWidth="1"/>
    <col min="14359" max="14592" width="11.42578125" style="50"/>
    <col min="14593" max="14593" width="3.5703125" style="50" customWidth="1"/>
    <col min="14594" max="14594" width="46.7109375" style="50" customWidth="1"/>
    <col min="14595" max="14596" width="10.28515625" style="50" customWidth="1"/>
    <col min="14597" max="14597" width="7.28515625" style="50" customWidth="1"/>
    <col min="14598" max="14598" width="8.140625" style="50" customWidth="1"/>
    <col min="14599" max="14599" width="10.28515625" style="50" customWidth="1"/>
    <col min="14600" max="14600" width="8" style="50" customWidth="1"/>
    <col min="14601" max="14602" width="8.42578125" style="50" customWidth="1"/>
    <col min="14603" max="14603" width="10.28515625" style="50" customWidth="1"/>
    <col min="14604" max="14605" width="9" style="50" customWidth="1"/>
    <col min="14606" max="14607" width="8.7109375" style="50" customWidth="1"/>
    <col min="14608" max="14608" width="7.42578125" style="50" customWidth="1"/>
    <col min="14609" max="14610" width="8.7109375" style="50" customWidth="1"/>
    <col min="14611" max="14611" width="7.85546875" style="50" customWidth="1"/>
    <col min="14612" max="14613" width="10.28515625" style="50" customWidth="1"/>
    <col min="14614" max="14614" width="3.7109375" style="50" customWidth="1"/>
    <col min="14615" max="14848" width="11.42578125" style="50"/>
    <col min="14849" max="14849" width="3.5703125" style="50" customWidth="1"/>
    <col min="14850" max="14850" width="46.7109375" style="50" customWidth="1"/>
    <col min="14851" max="14852" width="10.28515625" style="50" customWidth="1"/>
    <col min="14853" max="14853" width="7.28515625" style="50" customWidth="1"/>
    <col min="14854" max="14854" width="8.140625" style="50" customWidth="1"/>
    <col min="14855" max="14855" width="10.28515625" style="50" customWidth="1"/>
    <col min="14856" max="14856" width="8" style="50" customWidth="1"/>
    <col min="14857" max="14858" width="8.42578125" style="50" customWidth="1"/>
    <col min="14859" max="14859" width="10.28515625" style="50" customWidth="1"/>
    <col min="14860" max="14861" width="9" style="50" customWidth="1"/>
    <col min="14862" max="14863" width="8.7109375" style="50" customWidth="1"/>
    <col min="14864" max="14864" width="7.42578125" style="50" customWidth="1"/>
    <col min="14865" max="14866" width="8.7109375" style="50" customWidth="1"/>
    <col min="14867" max="14867" width="7.85546875" style="50" customWidth="1"/>
    <col min="14868" max="14869" width="10.28515625" style="50" customWidth="1"/>
    <col min="14870" max="14870" width="3.7109375" style="50" customWidth="1"/>
    <col min="14871" max="15104" width="11.42578125" style="50"/>
    <col min="15105" max="15105" width="3.5703125" style="50" customWidth="1"/>
    <col min="15106" max="15106" width="46.7109375" style="50" customWidth="1"/>
    <col min="15107" max="15108" width="10.28515625" style="50" customWidth="1"/>
    <col min="15109" max="15109" width="7.28515625" style="50" customWidth="1"/>
    <col min="15110" max="15110" width="8.140625" style="50" customWidth="1"/>
    <col min="15111" max="15111" width="10.28515625" style="50" customWidth="1"/>
    <col min="15112" max="15112" width="8" style="50" customWidth="1"/>
    <col min="15113" max="15114" width="8.42578125" style="50" customWidth="1"/>
    <col min="15115" max="15115" width="10.28515625" style="50" customWidth="1"/>
    <col min="15116" max="15117" width="9" style="50" customWidth="1"/>
    <col min="15118" max="15119" width="8.7109375" style="50" customWidth="1"/>
    <col min="15120" max="15120" width="7.42578125" style="50" customWidth="1"/>
    <col min="15121" max="15122" width="8.7109375" style="50" customWidth="1"/>
    <col min="15123" max="15123" width="7.85546875" style="50" customWidth="1"/>
    <col min="15124" max="15125" width="10.28515625" style="50" customWidth="1"/>
    <col min="15126" max="15126" width="3.7109375" style="50" customWidth="1"/>
    <col min="15127" max="15360" width="11.42578125" style="50"/>
    <col min="15361" max="15361" width="3.5703125" style="50" customWidth="1"/>
    <col min="15362" max="15362" width="46.7109375" style="50" customWidth="1"/>
    <col min="15363" max="15364" width="10.28515625" style="50" customWidth="1"/>
    <col min="15365" max="15365" width="7.28515625" style="50" customWidth="1"/>
    <col min="15366" max="15366" width="8.140625" style="50" customWidth="1"/>
    <col min="15367" max="15367" width="10.28515625" style="50" customWidth="1"/>
    <col min="15368" max="15368" width="8" style="50" customWidth="1"/>
    <col min="15369" max="15370" width="8.42578125" style="50" customWidth="1"/>
    <col min="15371" max="15371" width="10.28515625" style="50" customWidth="1"/>
    <col min="15372" max="15373" width="9" style="50" customWidth="1"/>
    <col min="15374" max="15375" width="8.7109375" style="50" customWidth="1"/>
    <col min="15376" max="15376" width="7.42578125" style="50" customWidth="1"/>
    <col min="15377" max="15378" width="8.7109375" style="50" customWidth="1"/>
    <col min="15379" max="15379" width="7.85546875" style="50" customWidth="1"/>
    <col min="15380" max="15381" width="10.28515625" style="50" customWidth="1"/>
    <col min="15382" max="15382" width="3.7109375" style="50" customWidth="1"/>
    <col min="15383" max="15616" width="11.42578125" style="50"/>
    <col min="15617" max="15617" width="3.5703125" style="50" customWidth="1"/>
    <col min="15618" max="15618" width="46.7109375" style="50" customWidth="1"/>
    <col min="15619" max="15620" width="10.28515625" style="50" customWidth="1"/>
    <col min="15621" max="15621" width="7.28515625" style="50" customWidth="1"/>
    <col min="15622" max="15622" width="8.140625" style="50" customWidth="1"/>
    <col min="15623" max="15623" width="10.28515625" style="50" customWidth="1"/>
    <col min="15624" max="15624" width="8" style="50" customWidth="1"/>
    <col min="15625" max="15626" width="8.42578125" style="50" customWidth="1"/>
    <col min="15627" max="15627" width="10.28515625" style="50" customWidth="1"/>
    <col min="15628" max="15629" width="9" style="50" customWidth="1"/>
    <col min="15630" max="15631" width="8.7109375" style="50" customWidth="1"/>
    <col min="15632" max="15632" width="7.42578125" style="50" customWidth="1"/>
    <col min="15633" max="15634" width="8.7109375" style="50" customWidth="1"/>
    <col min="15635" max="15635" width="7.85546875" style="50" customWidth="1"/>
    <col min="15636" max="15637" width="10.28515625" style="50" customWidth="1"/>
    <col min="15638" max="15638" width="3.7109375" style="50" customWidth="1"/>
    <col min="15639" max="15872" width="11.42578125" style="50"/>
    <col min="15873" max="15873" width="3.5703125" style="50" customWidth="1"/>
    <col min="15874" max="15874" width="46.7109375" style="50" customWidth="1"/>
    <col min="15875" max="15876" width="10.28515625" style="50" customWidth="1"/>
    <col min="15877" max="15877" width="7.28515625" style="50" customWidth="1"/>
    <col min="15878" max="15878" width="8.140625" style="50" customWidth="1"/>
    <col min="15879" max="15879" width="10.28515625" style="50" customWidth="1"/>
    <col min="15880" max="15880" width="8" style="50" customWidth="1"/>
    <col min="15881" max="15882" width="8.42578125" style="50" customWidth="1"/>
    <col min="15883" max="15883" width="10.28515625" style="50" customWidth="1"/>
    <col min="15884" max="15885" width="9" style="50" customWidth="1"/>
    <col min="15886" max="15887" width="8.7109375" style="50" customWidth="1"/>
    <col min="15888" max="15888" width="7.42578125" style="50" customWidth="1"/>
    <col min="15889" max="15890" width="8.7109375" style="50" customWidth="1"/>
    <col min="15891" max="15891" width="7.85546875" style="50" customWidth="1"/>
    <col min="15892" max="15893" width="10.28515625" style="50" customWidth="1"/>
    <col min="15894" max="15894" width="3.7109375" style="50" customWidth="1"/>
    <col min="15895" max="16128" width="11.42578125" style="50"/>
    <col min="16129" max="16129" width="3.5703125" style="50" customWidth="1"/>
    <col min="16130" max="16130" width="46.7109375" style="50" customWidth="1"/>
    <col min="16131" max="16132" width="10.28515625" style="50" customWidth="1"/>
    <col min="16133" max="16133" width="7.28515625" style="50" customWidth="1"/>
    <col min="16134" max="16134" width="8.140625" style="50" customWidth="1"/>
    <col min="16135" max="16135" width="10.28515625" style="50" customWidth="1"/>
    <col min="16136" max="16136" width="8" style="50" customWidth="1"/>
    <col min="16137" max="16138" width="8.42578125" style="50" customWidth="1"/>
    <col min="16139" max="16139" width="10.28515625" style="50" customWidth="1"/>
    <col min="16140" max="16141" width="9" style="50" customWidth="1"/>
    <col min="16142" max="16143" width="8.7109375" style="50" customWidth="1"/>
    <col min="16144" max="16144" width="7.42578125" style="50" customWidth="1"/>
    <col min="16145" max="16146" width="8.7109375" style="50" customWidth="1"/>
    <col min="16147" max="16147" width="7.85546875" style="50" customWidth="1"/>
    <col min="16148" max="16149" width="10.28515625" style="50" customWidth="1"/>
    <col min="16150" max="16150" width="3.7109375" style="50" customWidth="1"/>
    <col min="16151" max="16384" width="11.42578125" style="50"/>
  </cols>
  <sheetData>
    <row r="1" spans="1:22" s="256" customFormat="1" ht="12.75" x14ac:dyDescent="0.2">
      <c r="A1" s="256" t="s">
        <v>411</v>
      </c>
      <c r="V1" s="256" t="s">
        <v>411</v>
      </c>
    </row>
    <row r="2" spans="1:22" s="256" customFormat="1" ht="12.75" x14ac:dyDescent="0.2">
      <c r="A2" s="268"/>
      <c r="B2" s="711"/>
      <c r="C2" s="711"/>
      <c r="D2" s="711"/>
      <c r="E2" s="711"/>
      <c r="F2" s="711"/>
      <c r="G2" s="711"/>
      <c r="H2" s="711"/>
      <c r="I2" s="711"/>
      <c r="J2" s="268"/>
      <c r="K2" s="711"/>
      <c r="L2" s="711"/>
      <c r="M2" s="711"/>
      <c r="N2" s="711"/>
      <c r="O2" s="711"/>
      <c r="P2" s="711"/>
      <c r="Q2" s="711"/>
      <c r="R2" s="711"/>
      <c r="S2" s="711"/>
      <c r="T2" s="711"/>
      <c r="U2" s="711"/>
    </row>
    <row r="3" spans="1:22" s="256" customFormat="1" ht="12.75" x14ac:dyDescent="0.2">
      <c r="A3" s="562" t="s">
        <v>1195</v>
      </c>
      <c r="B3" s="268"/>
      <c r="C3" s="268"/>
      <c r="D3" s="268"/>
      <c r="E3" s="268"/>
      <c r="F3" s="268"/>
      <c r="G3" s="268"/>
      <c r="H3" s="268"/>
      <c r="I3" s="268"/>
      <c r="J3" s="562" t="s">
        <v>1195</v>
      </c>
      <c r="K3" s="268"/>
      <c r="L3" s="268"/>
      <c r="M3" s="268"/>
      <c r="N3" s="268"/>
      <c r="O3" s="268"/>
      <c r="P3" s="268"/>
      <c r="Q3" s="268"/>
      <c r="R3" s="268"/>
      <c r="S3" s="268"/>
      <c r="T3" s="268"/>
      <c r="U3" s="268"/>
    </row>
    <row r="4" spans="1:22" s="256" customFormat="1" ht="12.75" x14ac:dyDescent="0.2">
      <c r="A4" s="268" t="s">
        <v>412</v>
      </c>
      <c r="B4" s="268"/>
      <c r="C4" s="268"/>
      <c r="D4" s="268"/>
      <c r="E4" s="268"/>
      <c r="F4" s="268"/>
      <c r="G4" s="268"/>
      <c r="H4" s="268"/>
      <c r="I4" s="268"/>
      <c r="J4" s="268" t="s">
        <v>412</v>
      </c>
      <c r="K4" s="268"/>
      <c r="L4" s="268"/>
      <c r="M4" s="268"/>
      <c r="N4" s="268"/>
      <c r="O4" s="268"/>
      <c r="P4" s="268"/>
      <c r="Q4" s="268"/>
      <c r="R4" s="268"/>
      <c r="S4" s="268"/>
      <c r="T4" s="268"/>
      <c r="U4" s="268"/>
      <c r="V4" s="257"/>
    </row>
    <row r="5" spans="1:22" s="256" customFormat="1" ht="12.75" x14ac:dyDescent="0.2">
      <c r="V5" s="257"/>
    </row>
    <row r="6" spans="1:22" ht="10.5" customHeight="1" x14ac:dyDescent="0.2">
      <c r="A6" s="1083" t="s">
        <v>261</v>
      </c>
      <c r="B6" s="1066" t="s">
        <v>413</v>
      </c>
      <c r="C6" s="1066" t="s">
        <v>414</v>
      </c>
      <c r="D6" s="1066" t="s">
        <v>415</v>
      </c>
      <c r="E6" s="1066" t="s">
        <v>416</v>
      </c>
      <c r="F6" s="1066" t="s">
        <v>417</v>
      </c>
      <c r="G6" s="1066" t="s">
        <v>418</v>
      </c>
      <c r="H6" s="1077" t="s">
        <v>419</v>
      </c>
      <c r="I6" s="1075" t="s">
        <v>420</v>
      </c>
      <c r="J6" s="1077" t="s">
        <v>421</v>
      </c>
      <c r="K6" s="1066" t="s">
        <v>422</v>
      </c>
      <c r="L6" s="1066" t="s">
        <v>423</v>
      </c>
      <c r="M6" s="1066" t="s">
        <v>424</v>
      </c>
      <c r="N6" s="1066" t="s">
        <v>425</v>
      </c>
      <c r="O6" s="1066" t="s">
        <v>426</v>
      </c>
      <c r="P6" s="1066" t="s">
        <v>427</v>
      </c>
      <c r="Q6" s="1066" t="s">
        <v>428</v>
      </c>
      <c r="R6" s="1077" t="s">
        <v>429</v>
      </c>
      <c r="S6" s="1066" t="s">
        <v>430</v>
      </c>
      <c r="T6" s="1069" t="s">
        <v>431</v>
      </c>
      <c r="U6" s="1070"/>
      <c r="V6" s="1071" t="s">
        <v>261</v>
      </c>
    </row>
    <row r="7" spans="1:22" ht="16.149999999999999" customHeight="1" x14ac:dyDescent="0.2">
      <c r="A7" s="1084"/>
      <c r="B7" s="1067"/>
      <c r="C7" s="1067"/>
      <c r="D7" s="1067"/>
      <c r="E7" s="1067"/>
      <c r="F7" s="1067"/>
      <c r="G7" s="1067"/>
      <c r="H7" s="1078"/>
      <c r="I7" s="1080"/>
      <c r="J7" s="1078"/>
      <c r="K7" s="1067"/>
      <c r="L7" s="1067"/>
      <c r="M7" s="1067"/>
      <c r="N7" s="1067"/>
      <c r="O7" s="1067"/>
      <c r="P7" s="1067"/>
      <c r="Q7" s="1067"/>
      <c r="R7" s="1078"/>
      <c r="S7" s="1067"/>
      <c r="T7" s="1066" t="s">
        <v>432</v>
      </c>
      <c r="U7" s="1075" t="s">
        <v>876</v>
      </c>
      <c r="V7" s="1072"/>
    </row>
    <row r="8" spans="1:22" s="53" customFormat="1" ht="32.25" customHeight="1" x14ac:dyDescent="0.2">
      <c r="A8" s="1085"/>
      <c r="B8" s="1074"/>
      <c r="C8" s="1068"/>
      <c r="D8" s="1068"/>
      <c r="E8" s="1068"/>
      <c r="F8" s="1068"/>
      <c r="G8" s="1068"/>
      <c r="H8" s="1079"/>
      <c r="I8" s="1081"/>
      <c r="J8" s="1079"/>
      <c r="K8" s="1068"/>
      <c r="L8" s="1082"/>
      <c r="M8" s="1068"/>
      <c r="N8" s="1068"/>
      <c r="O8" s="1068"/>
      <c r="P8" s="1068"/>
      <c r="Q8" s="1068"/>
      <c r="R8" s="1079"/>
      <c r="S8" s="1068"/>
      <c r="T8" s="1074"/>
      <c r="U8" s="1076"/>
      <c r="V8" s="1073"/>
    </row>
    <row r="9" spans="1:22" s="54" customFormat="1" ht="18" customHeight="1" x14ac:dyDescent="0.15">
      <c r="B9" s="54" t="s">
        <v>31</v>
      </c>
      <c r="C9" s="135"/>
      <c r="D9" s="135"/>
      <c r="E9" s="135"/>
      <c r="F9" s="135"/>
      <c r="G9" s="135"/>
      <c r="H9" s="135"/>
      <c r="I9" s="135"/>
      <c r="J9" s="135"/>
      <c r="K9" s="135"/>
      <c r="L9" s="135"/>
      <c r="M9" s="135"/>
      <c r="N9" s="135"/>
      <c r="O9" s="135"/>
      <c r="P9" s="135"/>
      <c r="Q9" s="135"/>
      <c r="R9" s="135"/>
      <c r="S9" s="135"/>
      <c r="T9" s="135"/>
      <c r="U9" s="135"/>
    </row>
    <row r="10" spans="1:22" ht="12.75" customHeight="1" x14ac:dyDescent="0.2">
      <c r="B10" s="173" t="s">
        <v>433</v>
      </c>
      <c r="C10" s="65"/>
      <c r="D10" s="65"/>
      <c r="E10" s="65"/>
      <c r="F10" s="65"/>
      <c r="G10" s="65"/>
      <c r="H10" s="65"/>
      <c r="I10" s="65"/>
      <c r="J10" s="65"/>
      <c r="K10" s="65"/>
      <c r="L10" s="65"/>
      <c r="M10" s="65"/>
      <c r="N10" s="65"/>
      <c r="O10" s="65"/>
      <c r="P10" s="65"/>
      <c r="Q10" s="65"/>
      <c r="R10" s="65"/>
      <c r="S10" s="65"/>
      <c r="T10" s="65"/>
      <c r="U10" s="65"/>
    </row>
    <row r="11" spans="1:22" ht="12.75" customHeight="1" x14ac:dyDescent="0.2">
      <c r="A11" s="63">
        <v>1</v>
      </c>
      <c r="B11" s="159" t="s">
        <v>140</v>
      </c>
      <c r="C11" s="104">
        <v>1990</v>
      </c>
      <c r="D11" s="104">
        <v>788</v>
      </c>
      <c r="E11" s="104">
        <v>336</v>
      </c>
      <c r="F11" s="104">
        <v>33</v>
      </c>
      <c r="G11" s="104">
        <v>14</v>
      </c>
      <c r="H11" s="104">
        <v>24</v>
      </c>
      <c r="I11" s="104">
        <v>48</v>
      </c>
      <c r="J11" s="104">
        <v>306</v>
      </c>
      <c r="K11" s="104">
        <v>3</v>
      </c>
      <c r="L11" s="104">
        <v>149</v>
      </c>
      <c r="M11" s="104">
        <v>111</v>
      </c>
      <c r="N11" s="104">
        <v>39</v>
      </c>
      <c r="O11" s="104">
        <v>21</v>
      </c>
      <c r="P11" s="104">
        <v>37</v>
      </c>
      <c r="Q11" s="104">
        <v>28</v>
      </c>
      <c r="R11" s="104">
        <v>33</v>
      </c>
      <c r="S11" s="104">
        <v>20</v>
      </c>
      <c r="T11" s="104">
        <v>1855</v>
      </c>
      <c r="U11" s="104">
        <v>135</v>
      </c>
      <c r="V11" s="63">
        <v>1</v>
      </c>
    </row>
    <row r="12" spans="1:22" ht="12.75" customHeight="1" x14ac:dyDescent="0.2">
      <c r="A12" s="63">
        <v>2</v>
      </c>
      <c r="B12" s="159" t="s">
        <v>434</v>
      </c>
      <c r="C12" s="104">
        <v>17541</v>
      </c>
      <c r="D12" s="104">
        <v>3650</v>
      </c>
      <c r="E12" s="104">
        <v>3168</v>
      </c>
      <c r="F12" s="104">
        <v>444</v>
      </c>
      <c r="G12" s="104">
        <v>92</v>
      </c>
      <c r="H12" s="104">
        <v>87</v>
      </c>
      <c r="I12" s="104">
        <v>154</v>
      </c>
      <c r="J12" s="104">
        <v>1478</v>
      </c>
      <c r="K12" s="104">
        <v>45</v>
      </c>
      <c r="L12" s="104">
        <v>1668</v>
      </c>
      <c r="M12" s="104">
        <v>4914</v>
      </c>
      <c r="N12" s="104">
        <v>952</v>
      </c>
      <c r="O12" s="104">
        <v>71</v>
      </c>
      <c r="P12" s="104">
        <v>213</v>
      </c>
      <c r="Q12" s="104">
        <v>86</v>
      </c>
      <c r="R12" s="104">
        <v>402</v>
      </c>
      <c r="S12" s="104">
        <v>117</v>
      </c>
      <c r="T12" s="104">
        <v>16544</v>
      </c>
      <c r="U12" s="104">
        <v>997</v>
      </c>
      <c r="V12" s="63">
        <v>2</v>
      </c>
    </row>
    <row r="13" spans="1:22" ht="12.75" customHeight="1" x14ac:dyDescent="0.2">
      <c r="A13" s="63">
        <v>3</v>
      </c>
      <c r="B13" s="159" t="s">
        <v>435</v>
      </c>
      <c r="C13" s="104">
        <v>3901</v>
      </c>
      <c r="D13" s="104">
        <v>399</v>
      </c>
      <c r="E13" s="104">
        <v>892</v>
      </c>
      <c r="F13" s="104">
        <v>0</v>
      </c>
      <c r="G13" s="104">
        <v>395</v>
      </c>
      <c r="H13" s="104">
        <v>21</v>
      </c>
      <c r="I13" s="104">
        <v>8</v>
      </c>
      <c r="J13" s="104">
        <v>164</v>
      </c>
      <c r="K13" s="104">
        <v>170</v>
      </c>
      <c r="L13" s="104">
        <v>544</v>
      </c>
      <c r="M13" s="104">
        <v>51</v>
      </c>
      <c r="N13" s="104">
        <v>101</v>
      </c>
      <c r="O13" s="104">
        <v>18</v>
      </c>
      <c r="P13" s="104">
        <v>701</v>
      </c>
      <c r="Q13" s="104">
        <v>394</v>
      </c>
      <c r="R13" s="104">
        <v>43</v>
      </c>
      <c r="S13" s="104">
        <v>0</v>
      </c>
      <c r="T13" s="104">
        <v>2241</v>
      </c>
      <c r="U13" s="104">
        <v>1660</v>
      </c>
      <c r="V13" s="63">
        <v>3</v>
      </c>
    </row>
    <row r="14" spans="1:22" ht="12.75" customHeight="1" x14ac:dyDescent="0.2">
      <c r="A14" s="63">
        <v>4</v>
      </c>
      <c r="B14" s="159" t="s">
        <v>143</v>
      </c>
      <c r="C14" s="104">
        <v>35891</v>
      </c>
      <c r="D14" s="104">
        <v>4807</v>
      </c>
      <c r="E14" s="104">
        <v>5689</v>
      </c>
      <c r="F14" s="104">
        <v>2310</v>
      </c>
      <c r="G14" s="104">
        <v>1492</v>
      </c>
      <c r="H14" s="104">
        <v>345</v>
      </c>
      <c r="I14" s="104">
        <v>955</v>
      </c>
      <c r="J14" s="104">
        <v>2486</v>
      </c>
      <c r="K14" s="104">
        <v>916</v>
      </c>
      <c r="L14" s="104">
        <v>3441</v>
      </c>
      <c r="M14" s="104">
        <v>5575</v>
      </c>
      <c r="N14" s="104">
        <v>1508</v>
      </c>
      <c r="O14" s="104">
        <v>380</v>
      </c>
      <c r="P14" s="104">
        <v>2121</v>
      </c>
      <c r="Q14" s="104">
        <v>1304</v>
      </c>
      <c r="R14" s="104">
        <v>1357</v>
      </c>
      <c r="S14" s="104">
        <v>1205</v>
      </c>
      <c r="T14" s="104">
        <v>26543</v>
      </c>
      <c r="U14" s="104">
        <v>9348</v>
      </c>
      <c r="V14" s="63">
        <v>4</v>
      </c>
    </row>
    <row r="15" spans="1:22" ht="12.75" customHeight="1" x14ac:dyDescent="0.2">
      <c r="A15" s="63"/>
      <c r="B15" s="57" t="s">
        <v>436</v>
      </c>
      <c r="C15" s="104"/>
      <c r="D15" s="104"/>
      <c r="E15" s="104"/>
      <c r="F15" s="104"/>
      <c r="G15" s="104"/>
      <c r="H15" s="104"/>
      <c r="I15" s="104"/>
      <c r="J15" s="104"/>
      <c r="K15" s="104"/>
      <c r="L15" s="104"/>
      <c r="M15" s="104"/>
      <c r="N15" s="104"/>
      <c r="O15" s="104"/>
      <c r="P15" s="104"/>
      <c r="Q15" s="104"/>
      <c r="R15" s="104"/>
      <c r="S15" s="104"/>
      <c r="T15" s="104"/>
      <c r="U15" s="104"/>
      <c r="V15" s="63"/>
    </row>
    <row r="16" spans="1:22" ht="12.75" customHeight="1" x14ac:dyDescent="0.2">
      <c r="A16" s="63">
        <v>5</v>
      </c>
      <c r="B16" s="59" t="s">
        <v>437</v>
      </c>
      <c r="C16" s="104">
        <v>13084</v>
      </c>
      <c r="D16" s="104">
        <v>2072</v>
      </c>
      <c r="E16" s="104">
        <v>1621</v>
      </c>
      <c r="F16" s="104">
        <v>494</v>
      </c>
      <c r="G16" s="104">
        <v>746</v>
      </c>
      <c r="H16" s="104">
        <v>63</v>
      </c>
      <c r="I16" s="104">
        <v>490</v>
      </c>
      <c r="J16" s="104">
        <v>1117</v>
      </c>
      <c r="K16" s="104">
        <v>636</v>
      </c>
      <c r="L16" s="104">
        <v>696</v>
      </c>
      <c r="M16" s="104">
        <v>1248</v>
      </c>
      <c r="N16" s="104">
        <v>476</v>
      </c>
      <c r="O16" s="104">
        <v>210</v>
      </c>
      <c r="P16" s="104">
        <v>1333</v>
      </c>
      <c r="Q16" s="104">
        <v>750</v>
      </c>
      <c r="R16" s="104">
        <v>384</v>
      </c>
      <c r="S16" s="104">
        <v>748</v>
      </c>
      <c r="T16" s="104">
        <v>8377</v>
      </c>
      <c r="U16" s="104">
        <v>4707</v>
      </c>
      <c r="V16" s="63">
        <v>5</v>
      </c>
    </row>
    <row r="17" spans="1:22" ht="12.75" customHeight="1" x14ac:dyDescent="0.2">
      <c r="A17" s="63">
        <v>6</v>
      </c>
      <c r="B17" s="59" t="s">
        <v>438</v>
      </c>
      <c r="C17" s="104">
        <v>6880</v>
      </c>
      <c r="D17" s="104">
        <v>1211</v>
      </c>
      <c r="E17" s="104">
        <v>1336</v>
      </c>
      <c r="F17" s="104">
        <v>1167</v>
      </c>
      <c r="G17" s="104">
        <v>362</v>
      </c>
      <c r="H17" s="104">
        <v>51</v>
      </c>
      <c r="I17" s="104">
        <v>144</v>
      </c>
      <c r="J17" s="104">
        <v>394</v>
      </c>
      <c r="K17" s="104">
        <v>98</v>
      </c>
      <c r="L17" s="104">
        <v>508</v>
      </c>
      <c r="M17" s="104">
        <v>620</v>
      </c>
      <c r="N17" s="104">
        <v>319</v>
      </c>
      <c r="O17" s="104">
        <v>49</v>
      </c>
      <c r="P17" s="104">
        <v>188</v>
      </c>
      <c r="Q17" s="104">
        <v>214</v>
      </c>
      <c r="R17" s="104">
        <v>131</v>
      </c>
      <c r="S17" s="104">
        <v>88</v>
      </c>
      <c r="T17" s="104">
        <v>4763</v>
      </c>
      <c r="U17" s="104">
        <v>2117</v>
      </c>
      <c r="V17" s="63">
        <v>6</v>
      </c>
    </row>
    <row r="18" spans="1:22" ht="12.75" customHeight="1" x14ac:dyDescent="0.2">
      <c r="A18" s="63">
        <v>7</v>
      </c>
      <c r="B18" s="59" t="s">
        <v>439</v>
      </c>
      <c r="C18" s="104">
        <v>15927</v>
      </c>
      <c r="D18" s="104">
        <v>1524</v>
      </c>
      <c r="E18" s="104">
        <v>2732</v>
      </c>
      <c r="F18" s="104">
        <v>649</v>
      </c>
      <c r="G18" s="104">
        <v>384</v>
      </c>
      <c r="H18" s="104">
        <v>231</v>
      </c>
      <c r="I18" s="104">
        <v>321</v>
      </c>
      <c r="J18" s="104">
        <v>975</v>
      </c>
      <c r="K18" s="104">
        <v>182</v>
      </c>
      <c r="L18" s="104">
        <v>2237</v>
      </c>
      <c r="M18" s="104">
        <v>3707</v>
      </c>
      <c r="N18" s="104">
        <v>713</v>
      </c>
      <c r="O18" s="104">
        <v>121</v>
      </c>
      <c r="P18" s="104">
        <v>600</v>
      </c>
      <c r="Q18" s="104">
        <v>340</v>
      </c>
      <c r="R18" s="104">
        <v>842</v>
      </c>
      <c r="S18" s="104">
        <v>369</v>
      </c>
      <c r="T18" s="104">
        <v>13403</v>
      </c>
      <c r="U18" s="104">
        <v>2524</v>
      </c>
      <c r="V18" s="63">
        <v>7</v>
      </c>
    </row>
    <row r="19" spans="1:22" ht="12.75" customHeight="1" x14ac:dyDescent="0.2">
      <c r="A19" s="63">
        <v>8</v>
      </c>
      <c r="B19" s="158" t="s">
        <v>51</v>
      </c>
      <c r="C19" s="104">
        <v>59323</v>
      </c>
      <c r="D19" s="104">
        <v>9644</v>
      </c>
      <c r="E19" s="104">
        <v>10085</v>
      </c>
      <c r="F19" s="104">
        <v>2787</v>
      </c>
      <c r="G19" s="104">
        <v>1993</v>
      </c>
      <c r="H19" s="104">
        <v>477</v>
      </c>
      <c r="I19" s="104">
        <v>1165</v>
      </c>
      <c r="J19" s="104">
        <v>4434</v>
      </c>
      <c r="K19" s="104">
        <v>1134</v>
      </c>
      <c r="L19" s="104">
        <v>5802</v>
      </c>
      <c r="M19" s="104">
        <v>10651</v>
      </c>
      <c r="N19" s="104">
        <v>2600</v>
      </c>
      <c r="O19" s="104">
        <v>490</v>
      </c>
      <c r="P19" s="104">
        <v>3072</v>
      </c>
      <c r="Q19" s="104">
        <v>1812</v>
      </c>
      <c r="R19" s="104">
        <v>1835</v>
      </c>
      <c r="S19" s="104">
        <v>1342</v>
      </c>
      <c r="T19" s="104">
        <v>47183</v>
      </c>
      <c r="U19" s="104">
        <v>12140</v>
      </c>
      <c r="V19" s="63">
        <v>8</v>
      </c>
    </row>
    <row r="20" spans="1:22" ht="12.75" customHeight="1" x14ac:dyDescent="0.2">
      <c r="A20" s="63"/>
      <c r="B20" s="167" t="s">
        <v>440</v>
      </c>
      <c r="C20" s="104"/>
      <c r="D20" s="104"/>
      <c r="E20" s="104"/>
      <c r="F20" s="104"/>
      <c r="G20" s="104"/>
      <c r="H20" s="104"/>
      <c r="I20" s="104"/>
      <c r="J20" s="104"/>
      <c r="K20" s="104"/>
      <c r="L20" s="104"/>
      <c r="M20" s="104"/>
      <c r="N20" s="104"/>
      <c r="O20" s="104"/>
      <c r="P20" s="104"/>
      <c r="Q20" s="104"/>
      <c r="R20" s="104"/>
      <c r="S20" s="104"/>
      <c r="T20" s="104"/>
      <c r="U20" s="104"/>
      <c r="V20" s="63"/>
    </row>
    <row r="21" spans="1:22" ht="12.75" customHeight="1" x14ac:dyDescent="0.2">
      <c r="A21" s="63">
        <v>9</v>
      </c>
      <c r="B21" s="159" t="s">
        <v>441</v>
      </c>
      <c r="C21" s="104">
        <v>23374</v>
      </c>
      <c r="D21" s="104">
        <v>3348</v>
      </c>
      <c r="E21" s="104">
        <v>3554</v>
      </c>
      <c r="F21" s="104">
        <v>1678</v>
      </c>
      <c r="G21" s="104">
        <v>413</v>
      </c>
      <c r="H21" s="104">
        <v>232</v>
      </c>
      <c r="I21" s="104">
        <v>384</v>
      </c>
      <c r="J21" s="104">
        <v>2278</v>
      </c>
      <c r="K21" s="104">
        <v>257</v>
      </c>
      <c r="L21" s="104">
        <v>1472</v>
      </c>
      <c r="M21" s="104">
        <v>6213</v>
      </c>
      <c r="N21" s="104">
        <v>599</v>
      </c>
      <c r="O21" s="104">
        <v>211</v>
      </c>
      <c r="P21" s="104">
        <v>1235</v>
      </c>
      <c r="Q21" s="104">
        <v>390</v>
      </c>
      <c r="R21" s="104">
        <v>777</v>
      </c>
      <c r="S21" s="104">
        <v>333</v>
      </c>
      <c r="T21" s="104">
        <v>19068</v>
      </c>
      <c r="U21" s="104">
        <v>4306</v>
      </c>
      <c r="V21" s="63">
        <v>9</v>
      </c>
    </row>
    <row r="22" spans="1:22" ht="12.75" customHeight="1" x14ac:dyDescent="0.2">
      <c r="A22" s="63">
        <v>10</v>
      </c>
      <c r="B22" s="159" t="s">
        <v>442</v>
      </c>
      <c r="C22" s="104">
        <v>229</v>
      </c>
      <c r="D22" s="840" t="s">
        <v>1224</v>
      </c>
      <c r="E22" s="840" t="s">
        <v>1224</v>
      </c>
      <c r="F22" s="104">
        <v>5</v>
      </c>
      <c r="G22" s="104">
        <v>4</v>
      </c>
      <c r="H22" s="840" t="s">
        <v>1224</v>
      </c>
      <c r="I22" s="104">
        <v>0</v>
      </c>
      <c r="J22" s="840" t="s">
        <v>1224</v>
      </c>
      <c r="K22" s="104">
        <v>7</v>
      </c>
      <c r="L22" s="104">
        <v>150</v>
      </c>
      <c r="M22" s="104">
        <v>24</v>
      </c>
      <c r="N22" s="104">
        <v>8</v>
      </c>
      <c r="O22" s="840" t="s">
        <v>1224</v>
      </c>
      <c r="P22" s="104">
        <v>12</v>
      </c>
      <c r="Q22" s="104">
        <v>6</v>
      </c>
      <c r="R22" s="104">
        <v>6</v>
      </c>
      <c r="S22" s="104">
        <v>0</v>
      </c>
      <c r="T22" s="104">
        <v>195</v>
      </c>
      <c r="U22" s="104">
        <v>34</v>
      </c>
      <c r="V22" s="63">
        <v>10</v>
      </c>
    </row>
    <row r="23" spans="1:22" ht="12.75" customHeight="1" x14ac:dyDescent="0.2">
      <c r="A23" s="63">
        <v>11</v>
      </c>
      <c r="B23" s="159" t="s">
        <v>443</v>
      </c>
      <c r="C23" s="104">
        <v>795</v>
      </c>
      <c r="D23" s="104">
        <v>154</v>
      </c>
      <c r="E23" s="104">
        <v>136</v>
      </c>
      <c r="F23" s="104">
        <v>15</v>
      </c>
      <c r="G23" s="104">
        <v>18</v>
      </c>
      <c r="H23" s="104">
        <v>7</v>
      </c>
      <c r="I23" s="104">
        <v>22</v>
      </c>
      <c r="J23" s="104">
        <v>104</v>
      </c>
      <c r="K23" s="104">
        <v>0</v>
      </c>
      <c r="L23" s="104">
        <v>68</v>
      </c>
      <c r="M23" s="104">
        <v>156</v>
      </c>
      <c r="N23" s="104">
        <v>38</v>
      </c>
      <c r="O23" s="104">
        <v>4</v>
      </c>
      <c r="P23" s="104">
        <v>19</v>
      </c>
      <c r="Q23" s="104">
        <v>13</v>
      </c>
      <c r="R23" s="104">
        <v>33</v>
      </c>
      <c r="S23" s="104">
        <v>8</v>
      </c>
      <c r="T23" s="104">
        <v>722</v>
      </c>
      <c r="U23" s="104">
        <v>73</v>
      </c>
      <c r="V23" s="63">
        <v>11</v>
      </c>
    </row>
    <row r="24" spans="1:22" ht="12.75" customHeight="1" x14ac:dyDescent="0.2">
      <c r="A24" s="63">
        <v>12</v>
      </c>
      <c r="B24" s="159" t="s">
        <v>444</v>
      </c>
      <c r="C24" s="104">
        <v>4146</v>
      </c>
      <c r="D24" s="104">
        <v>537</v>
      </c>
      <c r="E24" s="104">
        <v>560</v>
      </c>
      <c r="F24" s="104">
        <v>554</v>
      </c>
      <c r="G24" s="104">
        <v>84</v>
      </c>
      <c r="H24" s="104">
        <v>102</v>
      </c>
      <c r="I24" s="104">
        <v>69</v>
      </c>
      <c r="J24" s="104">
        <v>248</v>
      </c>
      <c r="K24" s="104">
        <v>51</v>
      </c>
      <c r="L24" s="104">
        <v>456</v>
      </c>
      <c r="M24" s="104">
        <v>1163</v>
      </c>
      <c r="N24" s="104">
        <v>45</v>
      </c>
      <c r="O24" s="104">
        <v>10</v>
      </c>
      <c r="P24" s="104">
        <v>88</v>
      </c>
      <c r="Q24" s="104">
        <v>26</v>
      </c>
      <c r="R24" s="104">
        <v>140</v>
      </c>
      <c r="S24" s="104">
        <v>13</v>
      </c>
      <c r="T24" s="104">
        <v>3330</v>
      </c>
      <c r="U24" s="104">
        <v>816</v>
      </c>
      <c r="V24" s="63">
        <v>12</v>
      </c>
    </row>
    <row r="25" spans="1:22" s="54" customFormat="1" ht="18" customHeight="1" x14ac:dyDescent="0.2">
      <c r="B25" s="54" t="s">
        <v>32</v>
      </c>
      <c r="C25" s="104"/>
      <c r="D25" s="104"/>
      <c r="E25" s="104"/>
      <c r="F25" s="104"/>
      <c r="G25" s="104"/>
      <c r="H25" s="104"/>
      <c r="I25" s="104"/>
      <c r="J25" s="104"/>
      <c r="K25" s="104"/>
      <c r="L25" s="104"/>
      <c r="M25" s="104"/>
      <c r="N25" s="104"/>
      <c r="O25" s="104"/>
      <c r="P25" s="104"/>
      <c r="Q25" s="104"/>
      <c r="R25" s="104"/>
      <c r="S25" s="104"/>
      <c r="T25" s="104"/>
      <c r="U25" s="104"/>
    </row>
    <row r="26" spans="1:22" ht="12.75" customHeight="1" x14ac:dyDescent="0.2">
      <c r="A26" s="58"/>
      <c r="B26" s="173" t="s">
        <v>433</v>
      </c>
      <c r="C26" s="104"/>
      <c r="D26" s="104"/>
      <c r="E26" s="104"/>
      <c r="F26" s="104"/>
      <c r="G26" s="104"/>
      <c r="H26" s="104"/>
      <c r="I26" s="104"/>
      <c r="J26" s="104"/>
      <c r="K26" s="104"/>
      <c r="L26" s="104"/>
      <c r="M26" s="104"/>
      <c r="N26" s="104"/>
      <c r="O26" s="104"/>
      <c r="P26" s="104"/>
      <c r="Q26" s="104"/>
      <c r="R26" s="104"/>
      <c r="S26" s="104"/>
      <c r="T26" s="104"/>
      <c r="U26" s="104"/>
      <c r="V26" s="58"/>
    </row>
    <row r="27" spans="1:22" ht="12.75" customHeight="1" x14ac:dyDescent="0.2">
      <c r="A27" s="63">
        <v>13</v>
      </c>
      <c r="B27" s="159" t="s">
        <v>140</v>
      </c>
      <c r="C27" s="104">
        <v>554</v>
      </c>
      <c r="D27" s="104">
        <v>281</v>
      </c>
      <c r="E27" s="104">
        <v>69</v>
      </c>
      <c r="F27" s="840" t="s">
        <v>1224</v>
      </c>
      <c r="G27" s="840" t="s">
        <v>1224</v>
      </c>
      <c r="H27" s="104">
        <v>0</v>
      </c>
      <c r="I27" s="104">
        <v>0</v>
      </c>
      <c r="J27" s="104">
        <v>67</v>
      </c>
      <c r="K27" s="104">
        <v>0</v>
      </c>
      <c r="L27" s="104">
        <v>58</v>
      </c>
      <c r="M27" s="840" t="s">
        <v>1224</v>
      </c>
      <c r="N27" s="104">
        <v>12</v>
      </c>
      <c r="O27" s="840" t="s">
        <v>1224</v>
      </c>
      <c r="P27" s="104">
        <v>17</v>
      </c>
      <c r="Q27" s="104">
        <v>20</v>
      </c>
      <c r="R27" s="104">
        <v>8</v>
      </c>
      <c r="S27" s="104">
        <v>11</v>
      </c>
      <c r="T27" s="104">
        <v>502</v>
      </c>
      <c r="U27" s="104">
        <v>52</v>
      </c>
      <c r="V27" s="63">
        <v>13</v>
      </c>
    </row>
    <row r="28" spans="1:22" ht="12.75" customHeight="1" x14ac:dyDescent="0.2">
      <c r="A28" s="63">
        <v>14</v>
      </c>
      <c r="B28" s="159" t="s">
        <v>434</v>
      </c>
      <c r="C28" s="104">
        <v>5802</v>
      </c>
      <c r="D28" s="104">
        <v>1682</v>
      </c>
      <c r="E28" s="104">
        <v>948</v>
      </c>
      <c r="F28" s="840" t="s">
        <v>1224</v>
      </c>
      <c r="G28" s="840" t="s">
        <v>1224</v>
      </c>
      <c r="H28" s="104">
        <v>14</v>
      </c>
      <c r="I28" s="104">
        <v>4</v>
      </c>
      <c r="J28" s="104">
        <v>636</v>
      </c>
      <c r="K28" s="104">
        <v>5</v>
      </c>
      <c r="L28" s="104">
        <v>609</v>
      </c>
      <c r="M28" s="104">
        <v>1191</v>
      </c>
      <c r="N28" s="104">
        <v>422</v>
      </c>
      <c r="O28" s="104">
        <v>20</v>
      </c>
      <c r="P28" s="104">
        <v>80</v>
      </c>
      <c r="Q28" s="104">
        <v>34</v>
      </c>
      <c r="R28" s="104">
        <v>61</v>
      </c>
      <c r="S28" s="104">
        <v>48</v>
      </c>
      <c r="T28" s="104">
        <v>5587</v>
      </c>
      <c r="U28" s="104">
        <v>215</v>
      </c>
      <c r="V28" s="63">
        <v>14</v>
      </c>
    </row>
    <row r="29" spans="1:22" ht="12.75" customHeight="1" x14ac:dyDescent="0.2">
      <c r="A29" s="63">
        <v>15</v>
      </c>
      <c r="B29" s="159" t="s">
        <v>435</v>
      </c>
      <c r="C29" s="104">
        <v>1843</v>
      </c>
      <c r="D29" s="104">
        <v>217</v>
      </c>
      <c r="E29" s="104">
        <v>366</v>
      </c>
      <c r="F29" s="104">
        <v>0</v>
      </c>
      <c r="G29" s="104">
        <v>233</v>
      </c>
      <c r="H29" s="104">
        <v>9</v>
      </c>
      <c r="I29" s="104">
        <v>0</v>
      </c>
      <c r="J29" s="104">
        <v>67</v>
      </c>
      <c r="K29" s="104">
        <v>44</v>
      </c>
      <c r="L29" s="104">
        <v>204</v>
      </c>
      <c r="M29" s="840" t="s">
        <v>1224</v>
      </c>
      <c r="N29" s="104">
        <v>53</v>
      </c>
      <c r="O29" s="840" t="s">
        <v>1224</v>
      </c>
      <c r="P29" s="104">
        <v>404</v>
      </c>
      <c r="Q29" s="104">
        <v>217</v>
      </c>
      <c r="R29" s="104">
        <v>8</v>
      </c>
      <c r="S29" s="104">
        <v>0</v>
      </c>
      <c r="T29" s="104">
        <v>945</v>
      </c>
      <c r="U29" s="104">
        <v>898</v>
      </c>
      <c r="V29" s="63">
        <v>15</v>
      </c>
    </row>
    <row r="30" spans="1:22" ht="12.75" customHeight="1" x14ac:dyDescent="0.2">
      <c r="A30" s="63">
        <v>16</v>
      </c>
      <c r="B30" s="159" t="s">
        <v>143</v>
      </c>
      <c r="C30" s="104">
        <v>11426</v>
      </c>
      <c r="D30" s="104">
        <v>2019</v>
      </c>
      <c r="E30" s="104">
        <v>1486</v>
      </c>
      <c r="F30" s="104">
        <v>282</v>
      </c>
      <c r="G30" s="104">
        <v>753</v>
      </c>
      <c r="H30" s="104">
        <v>85</v>
      </c>
      <c r="I30" s="104">
        <v>6</v>
      </c>
      <c r="J30" s="104">
        <v>1063</v>
      </c>
      <c r="K30" s="104">
        <v>121</v>
      </c>
      <c r="L30" s="104">
        <v>1040</v>
      </c>
      <c r="M30" s="104">
        <v>1301</v>
      </c>
      <c r="N30" s="104">
        <v>826</v>
      </c>
      <c r="O30" s="104">
        <v>120</v>
      </c>
      <c r="P30" s="104">
        <v>799</v>
      </c>
      <c r="Q30" s="104">
        <v>743</v>
      </c>
      <c r="R30" s="104">
        <v>324</v>
      </c>
      <c r="S30" s="104">
        <v>458</v>
      </c>
      <c r="T30" s="104">
        <v>8270</v>
      </c>
      <c r="U30" s="104">
        <v>3156</v>
      </c>
      <c r="V30" s="63">
        <v>16</v>
      </c>
    </row>
    <row r="31" spans="1:22" ht="12.75" customHeight="1" x14ac:dyDescent="0.2">
      <c r="A31" s="63"/>
      <c r="B31" s="57" t="s">
        <v>35</v>
      </c>
      <c r="C31" s="104"/>
      <c r="D31" s="104"/>
      <c r="E31" s="104"/>
      <c r="F31" s="104"/>
      <c r="G31" s="104"/>
      <c r="H31" s="104"/>
      <c r="I31" s="104"/>
      <c r="J31" s="104"/>
      <c r="K31" s="104"/>
      <c r="L31" s="104"/>
      <c r="M31" s="104"/>
      <c r="N31" s="104"/>
      <c r="O31" s="104"/>
      <c r="P31" s="104"/>
      <c r="Q31" s="104"/>
      <c r="R31" s="104"/>
      <c r="S31" s="104"/>
      <c r="T31" s="104"/>
      <c r="U31" s="104"/>
      <c r="V31" s="63"/>
    </row>
    <row r="32" spans="1:22" ht="12.75" customHeight="1" x14ac:dyDescent="0.2">
      <c r="A32" s="63">
        <v>17</v>
      </c>
      <c r="B32" s="59" t="s">
        <v>437</v>
      </c>
      <c r="C32" s="104">
        <v>4463</v>
      </c>
      <c r="D32" s="104">
        <v>788</v>
      </c>
      <c r="E32" s="104">
        <v>470</v>
      </c>
      <c r="F32" s="104">
        <v>42</v>
      </c>
      <c r="G32" s="104">
        <v>376</v>
      </c>
      <c r="H32" s="840" t="s">
        <v>1224</v>
      </c>
      <c r="I32" s="840" t="s">
        <v>1224</v>
      </c>
      <c r="J32" s="104">
        <v>507</v>
      </c>
      <c r="K32" s="104">
        <v>93</v>
      </c>
      <c r="L32" s="104">
        <v>277</v>
      </c>
      <c r="M32" s="104">
        <v>249</v>
      </c>
      <c r="N32" s="104">
        <v>228</v>
      </c>
      <c r="O32" s="104">
        <v>74</v>
      </c>
      <c r="P32" s="104">
        <v>505</v>
      </c>
      <c r="Q32" s="104">
        <v>419</v>
      </c>
      <c r="R32" s="104">
        <v>109</v>
      </c>
      <c r="S32" s="104">
        <v>304</v>
      </c>
      <c r="T32" s="104">
        <v>2724</v>
      </c>
      <c r="U32" s="104">
        <v>1739</v>
      </c>
      <c r="V32" s="63">
        <v>17</v>
      </c>
    </row>
    <row r="33" spans="1:22" ht="12.75" customHeight="1" x14ac:dyDescent="0.2">
      <c r="A33" s="63">
        <v>18</v>
      </c>
      <c r="B33" s="59" t="s">
        <v>438</v>
      </c>
      <c r="C33" s="104">
        <v>2139</v>
      </c>
      <c r="D33" s="104">
        <v>646</v>
      </c>
      <c r="E33" s="104">
        <v>302</v>
      </c>
      <c r="F33" s="104">
        <v>177</v>
      </c>
      <c r="G33" s="104">
        <v>191</v>
      </c>
      <c r="H33" s="104">
        <v>0</v>
      </c>
      <c r="I33" s="104">
        <v>0</v>
      </c>
      <c r="J33" s="104">
        <v>143</v>
      </c>
      <c r="K33" s="104">
        <v>5</v>
      </c>
      <c r="L33" s="104">
        <v>135</v>
      </c>
      <c r="M33" s="104">
        <v>57</v>
      </c>
      <c r="N33" s="104">
        <v>194</v>
      </c>
      <c r="O33" s="104">
        <v>13</v>
      </c>
      <c r="P33" s="104">
        <v>73</v>
      </c>
      <c r="Q33" s="104">
        <v>144</v>
      </c>
      <c r="R33" s="104">
        <v>24</v>
      </c>
      <c r="S33" s="104">
        <v>35</v>
      </c>
      <c r="T33" s="104">
        <v>1514</v>
      </c>
      <c r="U33" s="104">
        <v>625</v>
      </c>
      <c r="V33" s="63">
        <v>18</v>
      </c>
    </row>
    <row r="34" spans="1:22" ht="12.75" customHeight="1" x14ac:dyDescent="0.2">
      <c r="A34" s="63">
        <v>19</v>
      </c>
      <c r="B34" s="59" t="s">
        <v>439</v>
      </c>
      <c r="C34" s="104">
        <v>4824</v>
      </c>
      <c r="D34" s="104">
        <v>585</v>
      </c>
      <c r="E34" s="104">
        <v>714</v>
      </c>
      <c r="F34" s="104">
        <v>63</v>
      </c>
      <c r="G34" s="104">
        <v>186</v>
      </c>
      <c r="H34" s="840" t="s">
        <v>1224</v>
      </c>
      <c r="I34" s="840" t="s">
        <v>1224</v>
      </c>
      <c r="J34" s="104">
        <v>413</v>
      </c>
      <c r="K34" s="104">
        <v>23</v>
      </c>
      <c r="L34" s="104">
        <v>628</v>
      </c>
      <c r="M34" s="104">
        <v>995</v>
      </c>
      <c r="N34" s="104">
        <v>404</v>
      </c>
      <c r="O34" s="104">
        <v>33</v>
      </c>
      <c r="P34" s="104">
        <v>221</v>
      </c>
      <c r="Q34" s="104">
        <v>180</v>
      </c>
      <c r="R34" s="104">
        <v>191</v>
      </c>
      <c r="S34" s="104">
        <v>119</v>
      </c>
      <c r="T34" s="104">
        <v>4032</v>
      </c>
      <c r="U34" s="104">
        <v>792</v>
      </c>
      <c r="V34" s="63">
        <v>19</v>
      </c>
    </row>
    <row r="35" spans="1:22" ht="12.75" customHeight="1" x14ac:dyDescent="0.2">
      <c r="A35" s="63">
        <v>20</v>
      </c>
      <c r="B35" s="158" t="s">
        <v>75</v>
      </c>
      <c r="C35" s="104">
        <v>19625</v>
      </c>
      <c r="D35" s="104">
        <v>4199</v>
      </c>
      <c r="E35" s="104">
        <v>2869</v>
      </c>
      <c r="F35" s="104">
        <v>299</v>
      </c>
      <c r="G35" s="104">
        <v>1021</v>
      </c>
      <c r="H35" s="104">
        <v>108</v>
      </c>
      <c r="I35" s="104">
        <v>10</v>
      </c>
      <c r="J35" s="104">
        <v>1833</v>
      </c>
      <c r="K35" s="104">
        <v>170</v>
      </c>
      <c r="L35" s="104">
        <v>1911</v>
      </c>
      <c r="M35" s="104">
        <v>2505</v>
      </c>
      <c r="N35" s="104">
        <v>1313</v>
      </c>
      <c r="O35" s="104">
        <v>155</v>
      </c>
      <c r="P35" s="104">
        <v>1300</v>
      </c>
      <c r="Q35" s="104">
        <v>1014</v>
      </c>
      <c r="R35" s="104">
        <v>401</v>
      </c>
      <c r="S35" s="104">
        <v>517</v>
      </c>
      <c r="T35" s="104">
        <v>15304</v>
      </c>
      <c r="U35" s="104">
        <v>4321</v>
      </c>
      <c r="V35" s="63">
        <v>20</v>
      </c>
    </row>
    <row r="36" spans="1:22" ht="12.75" customHeight="1" x14ac:dyDescent="0.2">
      <c r="A36" s="63"/>
      <c r="B36" s="167" t="s">
        <v>440</v>
      </c>
      <c r="C36" s="104"/>
      <c r="D36" s="104"/>
      <c r="E36" s="104"/>
      <c r="F36" s="104"/>
      <c r="G36" s="104"/>
      <c r="H36" s="104"/>
      <c r="I36" s="104"/>
      <c r="J36" s="104"/>
      <c r="K36" s="104"/>
      <c r="L36" s="104"/>
      <c r="M36" s="104"/>
      <c r="N36" s="104"/>
      <c r="O36" s="104"/>
      <c r="P36" s="104"/>
      <c r="Q36" s="104"/>
      <c r="R36" s="104"/>
      <c r="S36" s="104"/>
      <c r="T36" s="104"/>
      <c r="U36" s="104"/>
      <c r="V36" s="63"/>
    </row>
    <row r="37" spans="1:22" ht="12.75" customHeight="1" x14ac:dyDescent="0.2">
      <c r="A37" s="63">
        <v>21</v>
      </c>
      <c r="B37" s="159" t="s">
        <v>441</v>
      </c>
      <c r="C37" s="104">
        <v>7476</v>
      </c>
      <c r="D37" s="104">
        <v>1473</v>
      </c>
      <c r="E37" s="104">
        <v>947</v>
      </c>
      <c r="F37" s="104">
        <v>279</v>
      </c>
      <c r="G37" s="104">
        <v>191</v>
      </c>
      <c r="H37" s="104">
        <v>82</v>
      </c>
      <c r="I37" s="104">
        <v>4</v>
      </c>
      <c r="J37" s="104">
        <v>1109</v>
      </c>
      <c r="K37" s="104">
        <v>8</v>
      </c>
      <c r="L37" s="104">
        <v>394</v>
      </c>
      <c r="M37" s="104">
        <v>1653</v>
      </c>
      <c r="N37" s="104">
        <v>311</v>
      </c>
      <c r="O37" s="104">
        <v>74</v>
      </c>
      <c r="P37" s="104">
        <v>480</v>
      </c>
      <c r="Q37" s="104">
        <v>165</v>
      </c>
      <c r="R37" s="104">
        <v>203</v>
      </c>
      <c r="S37" s="104">
        <v>103</v>
      </c>
      <c r="T37" s="104">
        <v>6250</v>
      </c>
      <c r="U37" s="104">
        <v>1226</v>
      </c>
      <c r="V37" s="63">
        <v>21</v>
      </c>
    </row>
    <row r="38" spans="1:22" ht="12.75" customHeight="1" x14ac:dyDescent="0.2">
      <c r="A38" s="63">
        <v>22</v>
      </c>
      <c r="B38" s="159" t="s">
        <v>442</v>
      </c>
      <c r="C38" s="104">
        <v>19</v>
      </c>
      <c r="D38" s="840" t="s">
        <v>1224</v>
      </c>
      <c r="E38" s="840" t="s">
        <v>1224</v>
      </c>
      <c r="F38" s="104">
        <v>0</v>
      </c>
      <c r="G38" s="840" t="s">
        <v>1224</v>
      </c>
      <c r="H38" s="840" t="s">
        <v>1224</v>
      </c>
      <c r="I38" s="104">
        <v>0</v>
      </c>
      <c r="J38" s="840" t="s">
        <v>1224</v>
      </c>
      <c r="K38" s="840" t="s">
        <v>1224</v>
      </c>
      <c r="L38" s="104">
        <v>3</v>
      </c>
      <c r="M38" s="104">
        <v>5</v>
      </c>
      <c r="N38" s="104">
        <v>0</v>
      </c>
      <c r="O38" s="840" t="s">
        <v>1224</v>
      </c>
      <c r="P38" s="840" t="s">
        <v>1224</v>
      </c>
      <c r="Q38" s="840" t="s">
        <v>1224</v>
      </c>
      <c r="R38" s="840" t="s">
        <v>1224</v>
      </c>
      <c r="S38" s="104">
        <v>0</v>
      </c>
      <c r="T38" s="840" t="s">
        <v>1224</v>
      </c>
      <c r="U38" s="104">
        <v>10</v>
      </c>
      <c r="V38" s="63">
        <v>22</v>
      </c>
    </row>
    <row r="39" spans="1:22" ht="12.75" customHeight="1" x14ac:dyDescent="0.2">
      <c r="A39" s="63">
        <v>23</v>
      </c>
      <c r="B39" s="159" t="s">
        <v>443</v>
      </c>
      <c r="C39" s="104">
        <v>80</v>
      </c>
      <c r="D39" s="104">
        <v>21</v>
      </c>
      <c r="E39" s="104">
        <v>8</v>
      </c>
      <c r="F39" s="104">
        <v>3</v>
      </c>
      <c r="G39" s="104">
        <v>0</v>
      </c>
      <c r="H39" s="104">
        <v>0</v>
      </c>
      <c r="I39" s="840" t="s">
        <v>1224</v>
      </c>
      <c r="J39" s="104">
        <v>6</v>
      </c>
      <c r="K39" s="104">
        <v>0</v>
      </c>
      <c r="L39" s="104">
        <v>8</v>
      </c>
      <c r="M39" s="104">
        <v>11</v>
      </c>
      <c r="N39" s="104">
        <v>11</v>
      </c>
      <c r="O39" s="840" t="s">
        <v>1224</v>
      </c>
      <c r="P39" s="840" t="s">
        <v>1224</v>
      </c>
      <c r="Q39" s="104">
        <v>3</v>
      </c>
      <c r="R39" s="104">
        <v>4</v>
      </c>
      <c r="S39" s="840" t="s">
        <v>1224</v>
      </c>
      <c r="T39" s="104">
        <v>72</v>
      </c>
      <c r="U39" s="104">
        <v>8</v>
      </c>
      <c r="V39" s="63">
        <v>23</v>
      </c>
    </row>
    <row r="40" spans="1:22" ht="12.75" customHeight="1" x14ac:dyDescent="0.2">
      <c r="A40" s="63">
        <v>24</v>
      </c>
      <c r="B40" s="159" t="s">
        <v>444</v>
      </c>
      <c r="C40" s="104">
        <v>0</v>
      </c>
      <c r="D40" s="104">
        <v>0</v>
      </c>
      <c r="E40" s="104">
        <v>0</v>
      </c>
      <c r="F40" s="104">
        <v>0</v>
      </c>
      <c r="G40" s="104">
        <v>0</v>
      </c>
      <c r="H40" s="104">
        <v>0</v>
      </c>
      <c r="I40" s="104">
        <v>0</v>
      </c>
      <c r="J40" s="104">
        <v>0</v>
      </c>
      <c r="K40" s="104">
        <v>0</v>
      </c>
      <c r="L40" s="104">
        <v>0</v>
      </c>
      <c r="M40" s="104">
        <v>0</v>
      </c>
      <c r="N40" s="104">
        <v>0</v>
      </c>
      <c r="O40" s="104">
        <v>0</v>
      </c>
      <c r="P40" s="104">
        <v>0</v>
      </c>
      <c r="Q40" s="104">
        <v>0</v>
      </c>
      <c r="R40" s="104">
        <v>0</v>
      </c>
      <c r="S40" s="104">
        <v>0</v>
      </c>
      <c r="T40" s="104">
        <v>0</v>
      </c>
      <c r="U40" s="104">
        <v>0</v>
      </c>
      <c r="V40" s="63">
        <v>24</v>
      </c>
    </row>
    <row r="41" spans="1:22" s="54" customFormat="1" ht="18" customHeight="1" x14ac:dyDescent="0.2">
      <c r="A41" s="155"/>
      <c r="B41" s="54" t="s">
        <v>445</v>
      </c>
      <c r="C41" s="104"/>
      <c r="D41" s="104"/>
      <c r="E41" s="104"/>
      <c r="F41" s="104"/>
      <c r="G41" s="104"/>
      <c r="H41" s="104"/>
      <c r="I41" s="104"/>
      <c r="J41" s="104"/>
      <c r="K41" s="104"/>
      <c r="L41" s="104"/>
      <c r="M41" s="104"/>
      <c r="N41" s="104"/>
      <c r="O41" s="104"/>
      <c r="P41" s="104"/>
      <c r="Q41" s="104"/>
      <c r="R41" s="104"/>
      <c r="S41" s="104"/>
      <c r="T41" s="104"/>
      <c r="U41" s="104"/>
      <c r="V41" s="155"/>
    </row>
    <row r="42" spans="1:22" ht="12.75" customHeight="1" x14ac:dyDescent="0.2">
      <c r="A42" s="63"/>
      <c r="B42" s="173" t="s">
        <v>433</v>
      </c>
      <c r="C42" s="104"/>
      <c r="D42" s="104"/>
      <c r="E42" s="104"/>
      <c r="F42" s="104"/>
      <c r="G42" s="104"/>
      <c r="H42" s="104"/>
      <c r="I42" s="104"/>
      <c r="J42" s="104"/>
      <c r="K42" s="104"/>
      <c r="L42" s="104"/>
      <c r="M42" s="104"/>
      <c r="N42" s="104"/>
      <c r="O42" s="104"/>
      <c r="P42" s="104"/>
      <c r="Q42" s="104"/>
      <c r="R42" s="104"/>
      <c r="S42" s="104"/>
      <c r="T42" s="104"/>
      <c r="U42" s="104"/>
      <c r="V42" s="63"/>
    </row>
    <row r="43" spans="1:22" ht="12.75" customHeight="1" x14ac:dyDescent="0.2">
      <c r="A43" s="63">
        <v>25</v>
      </c>
      <c r="B43" s="159" t="s">
        <v>140</v>
      </c>
      <c r="C43" s="104">
        <v>1436</v>
      </c>
      <c r="D43" s="104">
        <v>507</v>
      </c>
      <c r="E43" s="104">
        <v>267</v>
      </c>
      <c r="F43" s="840" t="s">
        <v>1224</v>
      </c>
      <c r="G43" s="840" t="s">
        <v>1224</v>
      </c>
      <c r="H43" s="104">
        <v>24</v>
      </c>
      <c r="I43" s="104">
        <v>48</v>
      </c>
      <c r="J43" s="104">
        <v>239</v>
      </c>
      <c r="K43" s="104">
        <v>3</v>
      </c>
      <c r="L43" s="104">
        <v>91</v>
      </c>
      <c r="M43" s="840" t="s">
        <v>1224</v>
      </c>
      <c r="N43" s="104">
        <v>27</v>
      </c>
      <c r="O43" s="840" t="s">
        <v>1224</v>
      </c>
      <c r="P43" s="104">
        <v>20</v>
      </c>
      <c r="Q43" s="104">
        <v>8</v>
      </c>
      <c r="R43" s="104">
        <v>25</v>
      </c>
      <c r="S43" s="104">
        <v>9</v>
      </c>
      <c r="T43" s="104">
        <v>1353</v>
      </c>
      <c r="U43" s="104">
        <v>83</v>
      </c>
      <c r="V43" s="63">
        <v>25</v>
      </c>
    </row>
    <row r="44" spans="1:22" ht="12.75" customHeight="1" x14ac:dyDescent="0.2">
      <c r="A44" s="63">
        <v>26</v>
      </c>
      <c r="B44" s="159" t="s">
        <v>434</v>
      </c>
      <c r="C44" s="104">
        <v>11739</v>
      </c>
      <c r="D44" s="104">
        <v>1968</v>
      </c>
      <c r="E44" s="104">
        <v>2220</v>
      </c>
      <c r="F44" s="840" t="s">
        <v>1224</v>
      </c>
      <c r="G44" s="840" t="s">
        <v>1224</v>
      </c>
      <c r="H44" s="104">
        <v>73</v>
      </c>
      <c r="I44" s="104">
        <v>150</v>
      </c>
      <c r="J44" s="104">
        <v>842</v>
      </c>
      <c r="K44" s="104">
        <v>40</v>
      </c>
      <c r="L44" s="104">
        <v>1059</v>
      </c>
      <c r="M44" s="104">
        <v>3723</v>
      </c>
      <c r="N44" s="104">
        <v>530</v>
      </c>
      <c r="O44" s="104">
        <v>51</v>
      </c>
      <c r="P44" s="104">
        <v>133</v>
      </c>
      <c r="Q44" s="104">
        <v>52</v>
      </c>
      <c r="R44" s="104">
        <v>341</v>
      </c>
      <c r="S44" s="104">
        <v>69</v>
      </c>
      <c r="T44" s="104">
        <v>10957</v>
      </c>
      <c r="U44" s="104">
        <v>782</v>
      </c>
      <c r="V44" s="63">
        <v>26</v>
      </c>
    </row>
    <row r="45" spans="1:22" ht="12.75" customHeight="1" x14ac:dyDescent="0.2">
      <c r="A45" s="63">
        <v>27</v>
      </c>
      <c r="B45" s="159" t="s">
        <v>435</v>
      </c>
      <c r="C45" s="104">
        <v>2058</v>
      </c>
      <c r="D45" s="104">
        <v>182</v>
      </c>
      <c r="E45" s="104">
        <v>526</v>
      </c>
      <c r="F45" s="104">
        <v>0</v>
      </c>
      <c r="G45" s="104">
        <v>162</v>
      </c>
      <c r="H45" s="104">
        <v>12</v>
      </c>
      <c r="I45" s="104">
        <v>8</v>
      </c>
      <c r="J45" s="104">
        <v>97</v>
      </c>
      <c r="K45" s="104">
        <v>126</v>
      </c>
      <c r="L45" s="104">
        <v>340</v>
      </c>
      <c r="M45" s="840" t="s">
        <v>1224</v>
      </c>
      <c r="N45" s="104">
        <v>48</v>
      </c>
      <c r="O45" s="840" t="s">
        <v>1224</v>
      </c>
      <c r="P45" s="104">
        <v>297</v>
      </c>
      <c r="Q45" s="104">
        <v>177</v>
      </c>
      <c r="R45" s="104">
        <v>35</v>
      </c>
      <c r="S45" s="104">
        <v>0</v>
      </c>
      <c r="T45" s="104">
        <v>1296</v>
      </c>
      <c r="U45" s="104">
        <v>762</v>
      </c>
      <c r="V45" s="63">
        <v>27</v>
      </c>
    </row>
    <row r="46" spans="1:22" ht="12.75" customHeight="1" x14ac:dyDescent="0.2">
      <c r="A46" s="63">
        <v>28</v>
      </c>
      <c r="B46" s="159" t="s">
        <v>143</v>
      </c>
      <c r="C46" s="104">
        <v>24465</v>
      </c>
      <c r="D46" s="104">
        <v>2788</v>
      </c>
      <c r="E46" s="104">
        <v>4203</v>
      </c>
      <c r="F46" s="104">
        <v>2028</v>
      </c>
      <c r="G46" s="104">
        <v>739</v>
      </c>
      <c r="H46" s="104">
        <v>260</v>
      </c>
      <c r="I46" s="104">
        <v>949</v>
      </c>
      <c r="J46" s="104">
        <v>1423</v>
      </c>
      <c r="K46" s="104">
        <v>795</v>
      </c>
      <c r="L46" s="104">
        <v>2401</v>
      </c>
      <c r="M46" s="104">
        <v>4274</v>
      </c>
      <c r="N46" s="104">
        <v>682</v>
      </c>
      <c r="O46" s="104">
        <v>260</v>
      </c>
      <c r="P46" s="104">
        <v>1322</v>
      </c>
      <c r="Q46" s="104">
        <v>561</v>
      </c>
      <c r="R46" s="104">
        <v>1033</v>
      </c>
      <c r="S46" s="104">
        <v>747</v>
      </c>
      <c r="T46" s="104">
        <v>18273</v>
      </c>
      <c r="U46" s="104">
        <v>6192</v>
      </c>
      <c r="V46" s="63">
        <v>28</v>
      </c>
    </row>
    <row r="47" spans="1:22" ht="12.75" customHeight="1" x14ac:dyDescent="0.2">
      <c r="A47" s="63"/>
      <c r="B47" s="57" t="s">
        <v>35</v>
      </c>
      <c r="C47" s="104"/>
      <c r="D47" s="104"/>
      <c r="E47" s="104"/>
      <c r="F47" s="104"/>
      <c r="G47" s="104"/>
      <c r="H47" s="104"/>
      <c r="I47" s="104"/>
      <c r="J47" s="104"/>
      <c r="K47" s="104"/>
      <c r="L47" s="104"/>
      <c r="M47" s="104"/>
      <c r="N47" s="104"/>
      <c r="O47" s="104"/>
      <c r="P47" s="104"/>
      <c r="Q47" s="104"/>
      <c r="R47" s="104"/>
      <c r="S47" s="104"/>
      <c r="T47" s="104"/>
      <c r="U47" s="104"/>
      <c r="V47" s="63"/>
    </row>
    <row r="48" spans="1:22" ht="12.75" customHeight="1" x14ac:dyDescent="0.2">
      <c r="A48" s="63">
        <v>29</v>
      </c>
      <c r="B48" s="59" t="s">
        <v>437</v>
      </c>
      <c r="C48" s="104">
        <v>8621</v>
      </c>
      <c r="D48" s="104">
        <v>1284</v>
      </c>
      <c r="E48" s="104">
        <v>1151</v>
      </c>
      <c r="F48" s="104">
        <v>452</v>
      </c>
      <c r="G48" s="104">
        <v>370</v>
      </c>
      <c r="H48" s="840" t="s">
        <v>1224</v>
      </c>
      <c r="I48" s="840" t="s">
        <v>1224</v>
      </c>
      <c r="J48" s="104">
        <v>610</v>
      </c>
      <c r="K48" s="104">
        <v>543</v>
      </c>
      <c r="L48" s="104">
        <v>419</v>
      </c>
      <c r="M48" s="104">
        <v>999</v>
      </c>
      <c r="N48" s="104">
        <v>248</v>
      </c>
      <c r="O48" s="104">
        <v>136</v>
      </c>
      <c r="P48" s="104">
        <v>828</v>
      </c>
      <c r="Q48" s="104">
        <v>331</v>
      </c>
      <c r="R48" s="104">
        <v>275</v>
      </c>
      <c r="S48" s="104">
        <v>444</v>
      </c>
      <c r="T48" s="104">
        <v>5653</v>
      </c>
      <c r="U48" s="104">
        <v>2968</v>
      </c>
      <c r="V48" s="63">
        <v>29</v>
      </c>
    </row>
    <row r="49" spans="1:22" ht="12.75" customHeight="1" x14ac:dyDescent="0.2">
      <c r="A49" s="63">
        <v>30</v>
      </c>
      <c r="B49" s="59" t="s">
        <v>438</v>
      </c>
      <c r="C49" s="104">
        <v>4741</v>
      </c>
      <c r="D49" s="104">
        <v>565</v>
      </c>
      <c r="E49" s="104">
        <v>1034</v>
      </c>
      <c r="F49" s="104">
        <v>990</v>
      </c>
      <c r="G49" s="104">
        <v>171</v>
      </c>
      <c r="H49" s="104">
        <v>51</v>
      </c>
      <c r="I49" s="104">
        <v>144</v>
      </c>
      <c r="J49" s="104">
        <v>251</v>
      </c>
      <c r="K49" s="104">
        <v>93</v>
      </c>
      <c r="L49" s="104">
        <v>373</v>
      </c>
      <c r="M49" s="104">
        <v>563</v>
      </c>
      <c r="N49" s="104">
        <v>125</v>
      </c>
      <c r="O49" s="104">
        <v>36</v>
      </c>
      <c r="P49" s="104">
        <v>115</v>
      </c>
      <c r="Q49" s="104">
        <v>70</v>
      </c>
      <c r="R49" s="104">
        <v>107</v>
      </c>
      <c r="S49" s="104">
        <v>53</v>
      </c>
      <c r="T49" s="104">
        <v>3249</v>
      </c>
      <c r="U49" s="104">
        <v>1492</v>
      </c>
      <c r="V49" s="63">
        <v>30</v>
      </c>
    </row>
    <row r="50" spans="1:22" ht="12.75" customHeight="1" x14ac:dyDescent="0.2">
      <c r="A50" s="63">
        <v>31</v>
      </c>
      <c r="B50" s="59" t="s">
        <v>439</v>
      </c>
      <c r="C50" s="104">
        <v>11103</v>
      </c>
      <c r="D50" s="104">
        <v>939</v>
      </c>
      <c r="E50" s="104">
        <v>2018</v>
      </c>
      <c r="F50" s="104">
        <v>586</v>
      </c>
      <c r="G50" s="104">
        <v>198</v>
      </c>
      <c r="H50" s="840" t="s">
        <v>1224</v>
      </c>
      <c r="I50" s="840" t="s">
        <v>1224</v>
      </c>
      <c r="J50" s="104">
        <v>562</v>
      </c>
      <c r="K50" s="104">
        <v>159</v>
      </c>
      <c r="L50" s="104">
        <v>1609</v>
      </c>
      <c r="M50" s="104">
        <v>2712</v>
      </c>
      <c r="N50" s="104">
        <v>309</v>
      </c>
      <c r="O50" s="104">
        <v>88</v>
      </c>
      <c r="P50" s="104">
        <v>379</v>
      </c>
      <c r="Q50" s="104">
        <v>160</v>
      </c>
      <c r="R50" s="104">
        <v>651</v>
      </c>
      <c r="S50" s="104">
        <v>250</v>
      </c>
      <c r="T50" s="104">
        <v>9371</v>
      </c>
      <c r="U50" s="104">
        <v>1732</v>
      </c>
      <c r="V50" s="63">
        <v>31</v>
      </c>
    </row>
    <row r="51" spans="1:22" ht="12.75" customHeight="1" x14ac:dyDescent="0.2">
      <c r="A51" s="63">
        <v>32</v>
      </c>
      <c r="B51" s="158" t="s">
        <v>75</v>
      </c>
      <c r="C51" s="104">
        <v>39698</v>
      </c>
      <c r="D51" s="104">
        <v>5445</v>
      </c>
      <c r="E51" s="104">
        <v>7216</v>
      </c>
      <c r="F51" s="104">
        <v>2488</v>
      </c>
      <c r="G51" s="104">
        <v>972</v>
      </c>
      <c r="H51" s="104">
        <v>369</v>
      </c>
      <c r="I51" s="104">
        <v>1155</v>
      </c>
      <c r="J51" s="104">
        <v>2601</v>
      </c>
      <c r="K51" s="104">
        <v>964</v>
      </c>
      <c r="L51" s="104">
        <v>3891</v>
      </c>
      <c r="M51" s="104">
        <v>8146</v>
      </c>
      <c r="N51" s="104">
        <v>1287</v>
      </c>
      <c r="O51" s="104">
        <v>335</v>
      </c>
      <c r="P51" s="104">
        <v>1772</v>
      </c>
      <c r="Q51" s="104">
        <v>798</v>
      </c>
      <c r="R51" s="104">
        <v>1434</v>
      </c>
      <c r="S51" s="104">
        <v>825</v>
      </c>
      <c r="T51" s="104">
        <v>31879</v>
      </c>
      <c r="U51" s="104">
        <v>7819</v>
      </c>
      <c r="V51" s="63">
        <v>32</v>
      </c>
    </row>
    <row r="52" spans="1:22" ht="12.75" customHeight="1" x14ac:dyDescent="0.2">
      <c r="A52" s="63" t="s">
        <v>446</v>
      </c>
      <c r="B52" s="167" t="s">
        <v>440</v>
      </c>
      <c r="C52" s="104"/>
      <c r="D52" s="104"/>
      <c r="E52" s="104"/>
      <c r="F52" s="104"/>
      <c r="G52" s="104"/>
      <c r="H52" s="104"/>
      <c r="I52" s="104"/>
      <c r="J52" s="104"/>
      <c r="K52" s="104"/>
      <c r="L52" s="104"/>
      <c r="M52" s="104"/>
      <c r="N52" s="104"/>
      <c r="O52" s="104"/>
      <c r="P52" s="104"/>
      <c r="Q52" s="104"/>
      <c r="R52" s="104"/>
      <c r="S52" s="104"/>
      <c r="T52" s="104"/>
      <c r="U52" s="104"/>
      <c r="V52" s="63" t="s">
        <v>446</v>
      </c>
    </row>
    <row r="53" spans="1:22" ht="12.75" customHeight="1" x14ac:dyDescent="0.2">
      <c r="A53" s="63">
        <v>33</v>
      </c>
      <c r="B53" s="159" t="s">
        <v>441</v>
      </c>
      <c r="C53" s="104">
        <v>15898</v>
      </c>
      <c r="D53" s="104">
        <v>1875</v>
      </c>
      <c r="E53" s="104">
        <v>2607</v>
      </c>
      <c r="F53" s="104">
        <v>1399</v>
      </c>
      <c r="G53" s="104">
        <v>222</v>
      </c>
      <c r="H53" s="104">
        <v>150</v>
      </c>
      <c r="I53" s="104">
        <v>380</v>
      </c>
      <c r="J53" s="104">
        <v>1169</v>
      </c>
      <c r="K53" s="104">
        <v>249</v>
      </c>
      <c r="L53" s="104">
        <v>1078</v>
      </c>
      <c r="M53" s="104">
        <v>4560</v>
      </c>
      <c r="N53" s="104">
        <v>288</v>
      </c>
      <c r="O53" s="104">
        <v>137</v>
      </c>
      <c r="P53" s="104">
        <v>755</v>
      </c>
      <c r="Q53" s="104">
        <v>225</v>
      </c>
      <c r="R53" s="104">
        <v>574</v>
      </c>
      <c r="S53" s="104">
        <v>230</v>
      </c>
      <c r="T53" s="104">
        <v>12818</v>
      </c>
      <c r="U53" s="104">
        <v>3080</v>
      </c>
      <c r="V53" s="63">
        <v>33</v>
      </c>
    </row>
    <row r="54" spans="1:22" ht="12.75" customHeight="1" x14ac:dyDescent="0.2">
      <c r="A54" s="63">
        <v>34</v>
      </c>
      <c r="B54" s="159" t="s">
        <v>442</v>
      </c>
      <c r="C54" s="104">
        <v>210</v>
      </c>
      <c r="D54" s="840" t="s">
        <v>1224</v>
      </c>
      <c r="E54" s="840" t="s">
        <v>1224</v>
      </c>
      <c r="F54" s="104">
        <v>5</v>
      </c>
      <c r="G54" s="840" t="s">
        <v>1224</v>
      </c>
      <c r="H54" s="840" t="s">
        <v>1224</v>
      </c>
      <c r="I54" s="104">
        <v>0</v>
      </c>
      <c r="J54" s="840" t="s">
        <v>1224</v>
      </c>
      <c r="K54" s="840" t="s">
        <v>1224</v>
      </c>
      <c r="L54" s="104">
        <v>147</v>
      </c>
      <c r="M54" s="104">
        <v>19</v>
      </c>
      <c r="N54" s="104">
        <v>8</v>
      </c>
      <c r="O54" s="840" t="s">
        <v>1224</v>
      </c>
      <c r="P54" s="104">
        <v>7</v>
      </c>
      <c r="Q54" s="104">
        <v>6</v>
      </c>
      <c r="R54" s="840" t="s">
        <v>1224</v>
      </c>
      <c r="S54" s="104">
        <v>0</v>
      </c>
      <c r="T54" s="104">
        <v>186</v>
      </c>
      <c r="U54" s="104">
        <v>24</v>
      </c>
      <c r="V54" s="63">
        <v>34</v>
      </c>
    </row>
    <row r="55" spans="1:22" ht="12.75" customHeight="1" x14ac:dyDescent="0.2">
      <c r="A55" s="63">
        <v>35</v>
      </c>
      <c r="B55" s="159" t="s">
        <v>443</v>
      </c>
      <c r="C55" s="104">
        <v>715</v>
      </c>
      <c r="D55" s="104">
        <v>133</v>
      </c>
      <c r="E55" s="104">
        <v>128</v>
      </c>
      <c r="F55" s="104">
        <v>12</v>
      </c>
      <c r="G55" s="104">
        <v>18</v>
      </c>
      <c r="H55" s="104">
        <v>7</v>
      </c>
      <c r="I55" s="840" t="s">
        <v>1224</v>
      </c>
      <c r="J55" s="104">
        <v>98</v>
      </c>
      <c r="K55" s="104">
        <v>0</v>
      </c>
      <c r="L55" s="104">
        <v>60</v>
      </c>
      <c r="M55" s="104">
        <v>145</v>
      </c>
      <c r="N55" s="104">
        <v>27</v>
      </c>
      <c r="O55" s="840" t="s">
        <v>1224</v>
      </c>
      <c r="P55" s="840" t="s">
        <v>1224</v>
      </c>
      <c r="Q55" s="104">
        <v>10</v>
      </c>
      <c r="R55" s="104">
        <v>29</v>
      </c>
      <c r="S55" s="840" t="s">
        <v>1224</v>
      </c>
      <c r="T55" s="104">
        <v>650</v>
      </c>
      <c r="U55" s="104">
        <v>65</v>
      </c>
      <c r="V55" s="63">
        <v>35</v>
      </c>
    </row>
    <row r="56" spans="1:22" ht="12.75" customHeight="1" x14ac:dyDescent="0.2">
      <c r="A56" s="63">
        <v>36</v>
      </c>
      <c r="B56" s="159" t="s">
        <v>444</v>
      </c>
      <c r="C56" s="104">
        <v>4146</v>
      </c>
      <c r="D56" s="104">
        <v>537</v>
      </c>
      <c r="E56" s="104">
        <v>560</v>
      </c>
      <c r="F56" s="104">
        <v>554</v>
      </c>
      <c r="G56" s="104">
        <v>84</v>
      </c>
      <c r="H56" s="104">
        <v>102</v>
      </c>
      <c r="I56" s="104">
        <v>69</v>
      </c>
      <c r="J56" s="104">
        <v>248</v>
      </c>
      <c r="K56" s="104">
        <v>51</v>
      </c>
      <c r="L56" s="104">
        <v>456</v>
      </c>
      <c r="M56" s="104">
        <v>1163</v>
      </c>
      <c r="N56" s="104">
        <v>45</v>
      </c>
      <c r="O56" s="104">
        <v>10</v>
      </c>
      <c r="P56" s="104">
        <v>88</v>
      </c>
      <c r="Q56" s="104">
        <v>26</v>
      </c>
      <c r="R56" s="104">
        <v>140</v>
      </c>
      <c r="S56" s="104">
        <v>13</v>
      </c>
      <c r="T56" s="104">
        <v>3330</v>
      </c>
      <c r="U56" s="104">
        <v>816</v>
      </c>
      <c r="V56" s="63">
        <v>36</v>
      </c>
    </row>
    <row r="58" spans="1:22" x14ac:dyDescent="0.2">
      <c r="O58" s="176"/>
      <c r="P58" s="176"/>
    </row>
  </sheetData>
  <mergeCells count="23">
    <mergeCell ref="F6:F8"/>
    <mergeCell ref="A6:A8"/>
    <mergeCell ref="B6:B8"/>
    <mergeCell ref="C6:C8"/>
    <mergeCell ref="D6:D8"/>
    <mergeCell ref="E6:E8"/>
    <mergeCell ref="R6:R8"/>
    <mergeCell ref="G6:G8"/>
    <mergeCell ref="H6:H8"/>
    <mergeCell ref="I6:I8"/>
    <mergeCell ref="J6:J8"/>
    <mergeCell ref="K6:K8"/>
    <mergeCell ref="L6:L8"/>
    <mergeCell ref="M6:M8"/>
    <mergeCell ref="N6:N8"/>
    <mergeCell ref="O6:O8"/>
    <mergeCell ref="P6:P8"/>
    <mergeCell ref="Q6:Q8"/>
    <mergeCell ref="S6:S8"/>
    <mergeCell ref="T6:U6"/>
    <mergeCell ref="V6:V8"/>
    <mergeCell ref="T7:T8"/>
    <mergeCell ref="U7:U8"/>
  </mergeCells>
  <conditionalFormatting sqref="C11:U21 C23:U26 C22 I22 K22:N22 P22:U22 F22:G22 C30:U31 C27:E28 H28:U28 H27:L27 N27 P27:U27 C29:L29 N29 P29:U29 C33:U33 C32:G32 J32:U32 C35:U37 C34:G34 J34:U34 C40:U42 C38 F38 I38 L38:N38 C39:H39 J39:N39 C46:U47 C43:E44 H44:U44 C49:U49 C48:G48 J48:U48 C51:U53 C50:G50 J50:U50 C56:U56 C54 F54 I54 L54:N54 C55:H55 J55:N55 H43:L43 N43 C45:L45 N45 P54:Q54 Q55:R55 P45:U45 P43:U43 Q39:R39 S54:U54 S38 T55:U55 T39:U39 U38">
    <cfRule type="cellIs" dxfId="165" priority="35" operator="between">
      <formula>1</formula>
      <formula>2</formula>
    </cfRule>
  </conditionalFormatting>
  <conditionalFormatting sqref="H22">
    <cfRule type="cellIs" dxfId="164" priority="34" stopIfTrue="1" operator="between">
      <formula>1</formula>
      <formula>2</formula>
    </cfRule>
  </conditionalFormatting>
  <conditionalFormatting sqref="J22">
    <cfRule type="cellIs" dxfId="163" priority="33" stopIfTrue="1" operator="between">
      <formula>1</formula>
      <formula>2</formula>
    </cfRule>
  </conditionalFormatting>
  <conditionalFormatting sqref="O22">
    <cfRule type="cellIs" dxfId="162" priority="32" stopIfTrue="1" operator="between">
      <formula>1</formula>
      <formula>2</formula>
    </cfRule>
  </conditionalFormatting>
  <conditionalFormatting sqref="D22:E22">
    <cfRule type="cellIs" dxfId="161" priority="31" stopIfTrue="1" operator="between">
      <formula>1</formula>
      <formula>2</formula>
    </cfRule>
  </conditionalFormatting>
  <conditionalFormatting sqref="F27:G28">
    <cfRule type="cellIs" dxfId="160" priority="30" stopIfTrue="1" operator="between">
      <formula>1</formula>
      <formula>2</formula>
    </cfRule>
  </conditionalFormatting>
  <conditionalFormatting sqref="M27">
    <cfRule type="cellIs" dxfId="159" priority="29" stopIfTrue="1" operator="between">
      <formula>1</formula>
      <formula>2</formula>
    </cfRule>
  </conditionalFormatting>
  <conditionalFormatting sqref="O27">
    <cfRule type="cellIs" dxfId="158" priority="28" stopIfTrue="1" operator="between">
      <formula>1</formula>
      <formula>2</formula>
    </cfRule>
  </conditionalFormatting>
  <conditionalFormatting sqref="M29">
    <cfRule type="cellIs" dxfId="157" priority="27" stopIfTrue="1" operator="between">
      <formula>1</formula>
      <formula>2</formula>
    </cfRule>
  </conditionalFormatting>
  <conditionalFormatting sqref="O29">
    <cfRule type="cellIs" dxfId="156" priority="26" stopIfTrue="1" operator="between">
      <formula>1</formula>
      <formula>2</formula>
    </cfRule>
  </conditionalFormatting>
  <conditionalFormatting sqref="H32:I32">
    <cfRule type="cellIs" dxfId="155" priority="25" stopIfTrue="1" operator="between">
      <formula>1</formula>
      <formula>2</formula>
    </cfRule>
  </conditionalFormatting>
  <conditionalFormatting sqref="H34:I34">
    <cfRule type="cellIs" dxfId="154" priority="24" stopIfTrue="1" operator="between">
      <formula>1</formula>
      <formula>2</formula>
    </cfRule>
  </conditionalFormatting>
  <conditionalFormatting sqref="D38:E38">
    <cfRule type="cellIs" dxfId="153" priority="23" stopIfTrue="1" operator="between">
      <formula>1</formula>
      <formula>2</formula>
    </cfRule>
  </conditionalFormatting>
  <conditionalFormatting sqref="G38:H38">
    <cfRule type="cellIs" dxfId="152" priority="22" stopIfTrue="1" operator="between">
      <formula>1</formula>
      <formula>2</formula>
    </cfRule>
  </conditionalFormatting>
  <conditionalFormatting sqref="J38:K38">
    <cfRule type="cellIs" dxfId="151" priority="21" stopIfTrue="1" operator="between">
      <formula>1</formula>
      <formula>2</formula>
    </cfRule>
  </conditionalFormatting>
  <conditionalFormatting sqref="I39">
    <cfRule type="cellIs" dxfId="150" priority="20" stopIfTrue="1" operator="between">
      <formula>1</formula>
      <formula>2</formula>
    </cfRule>
  </conditionalFormatting>
  <conditionalFormatting sqref="F43:G44">
    <cfRule type="cellIs" dxfId="149" priority="19" stopIfTrue="1" operator="between">
      <formula>1</formula>
      <formula>2</formula>
    </cfRule>
  </conditionalFormatting>
  <conditionalFormatting sqref="H48:I48">
    <cfRule type="cellIs" dxfId="148" priority="18" stopIfTrue="1" operator="between">
      <formula>1</formula>
      <formula>2</formula>
    </cfRule>
  </conditionalFormatting>
  <conditionalFormatting sqref="H50:I50">
    <cfRule type="cellIs" dxfId="147" priority="17" stopIfTrue="1" operator="between">
      <formula>1</formula>
      <formula>2</formula>
    </cfRule>
  </conditionalFormatting>
  <conditionalFormatting sqref="D54:E54">
    <cfRule type="cellIs" dxfId="146" priority="16" stopIfTrue="1" operator="between">
      <formula>1</formula>
      <formula>2</formula>
    </cfRule>
  </conditionalFormatting>
  <conditionalFormatting sqref="G54:H54">
    <cfRule type="cellIs" dxfId="145" priority="15" stopIfTrue="1" operator="between">
      <formula>1</formula>
      <formula>2</formula>
    </cfRule>
  </conditionalFormatting>
  <conditionalFormatting sqref="J54:K54">
    <cfRule type="cellIs" dxfId="144" priority="14" stopIfTrue="1" operator="between">
      <formula>1</formula>
      <formula>2</formula>
    </cfRule>
  </conditionalFormatting>
  <conditionalFormatting sqref="I55">
    <cfRule type="cellIs" dxfId="143" priority="13" stopIfTrue="1" operator="between">
      <formula>1</formula>
      <formula>2</formula>
    </cfRule>
  </conditionalFormatting>
  <conditionalFormatting sqref="M43">
    <cfRule type="cellIs" dxfId="142" priority="12" stopIfTrue="1" operator="between">
      <formula>1</formula>
      <formula>2</formula>
    </cfRule>
  </conditionalFormatting>
  <conditionalFormatting sqref="M45">
    <cfRule type="cellIs" dxfId="141" priority="11" stopIfTrue="1" operator="between">
      <formula>1</formula>
      <formula>2</formula>
    </cfRule>
  </conditionalFormatting>
  <conditionalFormatting sqref="O54:O55">
    <cfRule type="cellIs" dxfId="140" priority="10" stopIfTrue="1" operator="between">
      <formula>1</formula>
      <formula>2</formula>
    </cfRule>
  </conditionalFormatting>
  <conditionalFormatting sqref="P55">
    <cfRule type="cellIs" dxfId="139" priority="9" stopIfTrue="1" operator="between">
      <formula>1</formula>
      <formula>2</formula>
    </cfRule>
  </conditionalFormatting>
  <conditionalFormatting sqref="O45">
    <cfRule type="cellIs" dxfId="138" priority="8" stopIfTrue="1" operator="between">
      <formula>1</formula>
      <formula>2</formula>
    </cfRule>
  </conditionalFormatting>
  <conditionalFormatting sqref="O43">
    <cfRule type="cellIs" dxfId="137" priority="7" stopIfTrue="1" operator="between">
      <formula>1</formula>
      <formula>2</formula>
    </cfRule>
  </conditionalFormatting>
  <conditionalFormatting sqref="O38:P39">
    <cfRule type="cellIs" dxfId="136" priority="6" stopIfTrue="1" operator="between">
      <formula>1</formula>
      <formula>2</formula>
    </cfRule>
  </conditionalFormatting>
  <conditionalFormatting sqref="R54">
    <cfRule type="cellIs" dxfId="135" priority="5" stopIfTrue="1" operator="between">
      <formula>1</formula>
      <formula>2</formula>
    </cfRule>
  </conditionalFormatting>
  <conditionalFormatting sqref="Q38:R38">
    <cfRule type="cellIs" dxfId="134" priority="4" stopIfTrue="1" operator="between">
      <formula>1</formula>
      <formula>2</formula>
    </cfRule>
  </conditionalFormatting>
  <conditionalFormatting sqref="S55">
    <cfRule type="cellIs" dxfId="133" priority="3" stopIfTrue="1" operator="between">
      <formula>1</formula>
      <formula>2</formula>
    </cfRule>
  </conditionalFormatting>
  <conditionalFormatting sqref="S39">
    <cfRule type="cellIs" dxfId="132" priority="2" stopIfTrue="1" operator="between">
      <formula>1</formula>
      <formula>2</formula>
    </cfRule>
  </conditionalFormatting>
  <conditionalFormatting sqref="T38">
    <cfRule type="cellIs" dxfId="131"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83"/>
  <sheetViews>
    <sheetView zoomScale="90" zoomScaleNormal="90" zoomScaleSheetLayoutView="115" workbookViewId="0"/>
  </sheetViews>
  <sheetFormatPr baseColWidth="10" defaultColWidth="11.42578125" defaultRowHeight="11.25" x14ac:dyDescent="0.2"/>
  <cols>
    <col min="1" max="1" width="3.5703125" style="50" customWidth="1"/>
    <col min="2" max="2" width="43.42578125" style="50" customWidth="1"/>
    <col min="3" max="4" width="10.28515625" style="50" customWidth="1"/>
    <col min="5" max="5" width="8.7109375" style="50" customWidth="1"/>
    <col min="6" max="6" width="8.140625" style="50" customWidth="1"/>
    <col min="7" max="7" width="11" style="50" customWidth="1"/>
    <col min="8" max="8" width="8" style="50" customWidth="1"/>
    <col min="9" max="10" width="8.42578125" style="50" customWidth="1"/>
    <col min="11" max="11" width="10.28515625" style="50" customWidth="1"/>
    <col min="12" max="13" width="9" style="50" customWidth="1"/>
    <col min="14" max="15" width="8.7109375" style="50" customWidth="1"/>
    <col min="16" max="16" width="7.7109375" style="50" customWidth="1"/>
    <col min="17" max="18" width="8.7109375" style="50" customWidth="1"/>
    <col min="19" max="19" width="8.85546875" style="50" customWidth="1"/>
    <col min="20" max="21" width="10.28515625" style="50" customWidth="1"/>
    <col min="22" max="22" width="3.5703125" style="50" customWidth="1"/>
    <col min="23" max="256" width="11.42578125" style="50"/>
    <col min="257" max="257" width="3.5703125" style="50" customWidth="1"/>
    <col min="258" max="258" width="43.42578125" style="50" customWidth="1"/>
    <col min="259" max="260" width="10.28515625" style="50" customWidth="1"/>
    <col min="261" max="261" width="8.7109375" style="50" customWidth="1"/>
    <col min="262" max="262" width="8.140625" style="50" customWidth="1"/>
    <col min="263" max="263" width="11" style="50" customWidth="1"/>
    <col min="264" max="264" width="8" style="50" customWidth="1"/>
    <col min="265" max="266" width="8.42578125" style="50" customWidth="1"/>
    <col min="267" max="267" width="10.28515625" style="50" customWidth="1"/>
    <col min="268" max="269" width="9" style="50" customWidth="1"/>
    <col min="270" max="271" width="8.7109375" style="50" customWidth="1"/>
    <col min="272" max="272" width="7.7109375" style="50" customWidth="1"/>
    <col min="273" max="274" width="8.7109375" style="50" customWidth="1"/>
    <col min="275" max="275" width="8.85546875" style="50" customWidth="1"/>
    <col min="276" max="277" width="10.28515625" style="50" customWidth="1"/>
    <col min="278" max="278" width="3.5703125" style="50" customWidth="1"/>
    <col min="279" max="512" width="11.42578125" style="50"/>
    <col min="513" max="513" width="3.5703125" style="50" customWidth="1"/>
    <col min="514" max="514" width="43.42578125" style="50" customWidth="1"/>
    <col min="515" max="516" width="10.28515625" style="50" customWidth="1"/>
    <col min="517" max="517" width="8.7109375" style="50" customWidth="1"/>
    <col min="518" max="518" width="8.140625" style="50" customWidth="1"/>
    <col min="519" max="519" width="11" style="50" customWidth="1"/>
    <col min="520" max="520" width="8" style="50" customWidth="1"/>
    <col min="521" max="522" width="8.42578125" style="50" customWidth="1"/>
    <col min="523" max="523" width="10.28515625" style="50" customWidth="1"/>
    <col min="524" max="525" width="9" style="50" customWidth="1"/>
    <col min="526" max="527" width="8.7109375" style="50" customWidth="1"/>
    <col min="528" max="528" width="7.7109375" style="50" customWidth="1"/>
    <col min="529" max="530" width="8.7109375" style="50" customWidth="1"/>
    <col min="531" max="531" width="8.85546875" style="50" customWidth="1"/>
    <col min="532" max="533" width="10.28515625" style="50" customWidth="1"/>
    <col min="534" max="534" width="3.5703125" style="50" customWidth="1"/>
    <col min="535" max="768" width="11.42578125" style="50"/>
    <col min="769" max="769" width="3.5703125" style="50" customWidth="1"/>
    <col min="770" max="770" width="43.42578125" style="50" customWidth="1"/>
    <col min="771" max="772" width="10.28515625" style="50" customWidth="1"/>
    <col min="773" max="773" width="8.7109375" style="50" customWidth="1"/>
    <col min="774" max="774" width="8.140625" style="50" customWidth="1"/>
    <col min="775" max="775" width="11" style="50" customWidth="1"/>
    <col min="776" max="776" width="8" style="50" customWidth="1"/>
    <col min="777" max="778" width="8.42578125" style="50" customWidth="1"/>
    <col min="779" max="779" width="10.28515625" style="50" customWidth="1"/>
    <col min="780" max="781" width="9" style="50" customWidth="1"/>
    <col min="782" max="783" width="8.7109375" style="50" customWidth="1"/>
    <col min="784" max="784" width="7.7109375" style="50" customWidth="1"/>
    <col min="785" max="786" width="8.7109375" style="50" customWidth="1"/>
    <col min="787" max="787" width="8.85546875" style="50" customWidth="1"/>
    <col min="788" max="789" width="10.28515625" style="50" customWidth="1"/>
    <col min="790" max="790" width="3.5703125" style="50" customWidth="1"/>
    <col min="791" max="1024" width="11.42578125" style="50"/>
    <col min="1025" max="1025" width="3.5703125" style="50" customWidth="1"/>
    <col min="1026" max="1026" width="43.42578125" style="50" customWidth="1"/>
    <col min="1027" max="1028" width="10.28515625" style="50" customWidth="1"/>
    <col min="1029" max="1029" width="8.7109375" style="50" customWidth="1"/>
    <col min="1030" max="1030" width="8.140625" style="50" customWidth="1"/>
    <col min="1031" max="1031" width="11" style="50" customWidth="1"/>
    <col min="1032" max="1032" width="8" style="50" customWidth="1"/>
    <col min="1033" max="1034" width="8.42578125" style="50" customWidth="1"/>
    <col min="1035" max="1035" width="10.28515625" style="50" customWidth="1"/>
    <col min="1036" max="1037" width="9" style="50" customWidth="1"/>
    <col min="1038" max="1039" width="8.7109375" style="50" customWidth="1"/>
    <col min="1040" max="1040" width="7.7109375" style="50" customWidth="1"/>
    <col min="1041" max="1042" width="8.7109375" style="50" customWidth="1"/>
    <col min="1043" max="1043" width="8.85546875" style="50" customWidth="1"/>
    <col min="1044" max="1045" width="10.28515625" style="50" customWidth="1"/>
    <col min="1046" max="1046" width="3.5703125" style="50" customWidth="1"/>
    <col min="1047" max="1280" width="11.42578125" style="50"/>
    <col min="1281" max="1281" width="3.5703125" style="50" customWidth="1"/>
    <col min="1282" max="1282" width="43.42578125" style="50" customWidth="1"/>
    <col min="1283" max="1284" width="10.28515625" style="50" customWidth="1"/>
    <col min="1285" max="1285" width="8.7109375" style="50" customWidth="1"/>
    <col min="1286" max="1286" width="8.140625" style="50" customWidth="1"/>
    <col min="1287" max="1287" width="11" style="50" customWidth="1"/>
    <col min="1288" max="1288" width="8" style="50" customWidth="1"/>
    <col min="1289" max="1290" width="8.42578125" style="50" customWidth="1"/>
    <col min="1291" max="1291" width="10.28515625" style="50" customWidth="1"/>
    <col min="1292" max="1293" width="9" style="50" customWidth="1"/>
    <col min="1294" max="1295" width="8.7109375" style="50" customWidth="1"/>
    <col min="1296" max="1296" width="7.7109375" style="50" customWidth="1"/>
    <col min="1297" max="1298" width="8.7109375" style="50" customWidth="1"/>
    <col min="1299" max="1299" width="8.85546875" style="50" customWidth="1"/>
    <col min="1300" max="1301" width="10.28515625" style="50" customWidth="1"/>
    <col min="1302" max="1302" width="3.5703125" style="50" customWidth="1"/>
    <col min="1303" max="1536" width="11.42578125" style="50"/>
    <col min="1537" max="1537" width="3.5703125" style="50" customWidth="1"/>
    <col min="1538" max="1538" width="43.42578125" style="50" customWidth="1"/>
    <col min="1539" max="1540" width="10.28515625" style="50" customWidth="1"/>
    <col min="1541" max="1541" width="8.7109375" style="50" customWidth="1"/>
    <col min="1542" max="1542" width="8.140625" style="50" customWidth="1"/>
    <col min="1543" max="1543" width="11" style="50" customWidth="1"/>
    <col min="1544" max="1544" width="8" style="50" customWidth="1"/>
    <col min="1545" max="1546" width="8.42578125" style="50" customWidth="1"/>
    <col min="1547" max="1547" width="10.28515625" style="50" customWidth="1"/>
    <col min="1548" max="1549" width="9" style="50" customWidth="1"/>
    <col min="1550" max="1551" width="8.7109375" style="50" customWidth="1"/>
    <col min="1552" max="1552" width="7.7109375" style="50" customWidth="1"/>
    <col min="1553" max="1554" width="8.7109375" style="50" customWidth="1"/>
    <col min="1555" max="1555" width="8.85546875" style="50" customWidth="1"/>
    <col min="1556" max="1557" width="10.28515625" style="50" customWidth="1"/>
    <col min="1558" max="1558" width="3.5703125" style="50" customWidth="1"/>
    <col min="1559" max="1792" width="11.42578125" style="50"/>
    <col min="1793" max="1793" width="3.5703125" style="50" customWidth="1"/>
    <col min="1794" max="1794" width="43.42578125" style="50" customWidth="1"/>
    <col min="1795" max="1796" width="10.28515625" style="50" customWidth="1"/>
    <col min="1797" max="1797" width="8.7109375" style="50" customWidth="1"/>
    <col min="1798" max="1798" width="8.140625" style="50" customWidth="1"/>
    <col min="1799" max="1799" width="11" style="50" customWidth="1"/>
    <col min="1800" max="1800" width="8" style="50" customWidth="1"/>
    <col min="1801" max="1802" width="8.42578125" style="50" customWidth="1"/>
    <col min="1803" max="1803" width="10.28515625" style="50" customWidth="1"/>
    <col min="1804" max="1805" width="9" style="50" customWidth="1"/>
    <col min="1806" max="1807" width="8.7109375" style="50" customWidth="1"/>
    <col min="1808" max="1808" width="7.7109375" style="50" customWidth="1"/>
    <col min="1809" max="1810" width="8.7109375" style="50" customWidth="1"/>
    <col min="1811" max="1811" width="8.85546875" style="50" customWidth="1"/>
    <col min="1812" max="1813" width="10.28515625" style="50" customWidth="1"/>
    <col min="1814" max="1814" width="3.5703125" style="50" customWidth="1"/>
    <col min="1815" max="2048" width="11.42578125" style="50"/>
    <col min="2049" max="2049" width="3.5703125" style="50" customWidth="1"/>
    <col min="2050" max="2050" width="43.42578125" style="50" customWidth="1"/>
    <col min="2051" max="2052" width="10.28515625" style="50" customWidth="1"/>
    <col min="2053" max="2053" width="8.7109375" style="50" customWidth="1"/>
    <col min="2054" max="2054" width="8.140625" style="50" customWidth="1"/>
    <col min="2055" max="2055" width="11" style="50" customWidth="1"/>
    <col min="2056" max="2056" width="8" style="50" customWidth="1"/>
    <col min="2057" max="2058" width="8.42578125" style="50" customWidth="1"/>
    <col min="2059" max="2059" width="10.28515625" style="50" customWidth="1"/>
    <col min="2060" max="2061" width="9" style="50" customWidth="1"/>
    <col min="2062" max="2063" width="8.7109375" style="50" customWidth="1"/>
    <col min="2064" max="2064" width="7.7109375" style="50" customWidth="1"/>
    <col min="2065" max="2066" width="8.7109375" style="50" customWidth="1"/>
    <col min="2067" max="2067" width="8.85546875" style="50" customWidth="1"/>
    <col min="2068" max="2069" width="10.28515625" style="50" customWidth="1"/>
    <col min="2070" max="2070" width="3.5703125" style="50" customWidth="1"/>
    <col min="2071" max="2304" width="11.42578125" style="50"/>
    <col min="2305" max="2305" width="3.5703125" style="50" customWidth="1"/>
    <col min="2306" max="2306" width="43.42578125" style="50" customWidth="1"/>
    <col min="2307" max="2308" width="10.28515625" style="50" customWidth="1"/>
    <col min="2309" max="2309" width="8.7109375" style="50" customWidth="1"/>
    <col min="2310" max="2310" width="8.140625" style="50" customWidth="1"/>
    <col min="2311" max="2311" width="11" style="50" customWidth="1"/>
    <col min="2312" max="2312" width="8" style="50" customWidth="1"/>
    <col min="2313" max="2314" width="8.42578125" style="50" customWidth="1"/>
    <col min="2315" max="2315" width="10.28515625" style="50" customWidth="1"/>
    <col min="2316" max="2317" width="9" style="50" customWidth="1"/>
    <col min="2318" max="2319" width="8.7109375" style="50" customWidth="1"/>
    <col min="2320" max="2320" width="7.7109375" style="50" customWidth="1"/>
    <col min="2321" max="2322" width="8.7109375" style="50" customWidth="1"/>
    <col min="2323" max="2323" width="8.85546875" style="50" customWidth="1"/>
    <col min="2324" max="2325" width="10.28515625" style="50" customWidth="1"/>
    <col min="2326" max="2326" width="3.5703125" style="50" customWidth="1"/>
    <col min="2327" max="2560" width="11.42578125" style="50"/>
    <col min="2561" max="2561" width="3.5703125" style="50" customWidth="1"/>
    <col min="2562" max="2562" width="43.42578125" style="50" customWidth="1"/>
    <col min="2563" max="2564" width="10.28515625" style="50" customWidth="1"/>
    <col min="2565" max="2565" width="8.7109375" style="50" customWidth="1"/>
    <col min="2566" max="2566" width="8.140625" style="50" customWidth="1"/>
    <col min="2567" max="2567" width="11" style="50" customWidth="1"/>
    <col min="2568" max="2568" width="8" style="50" customWidth="1"/>
    <col min="2569" max="2570" width="8.42578125" style="50" customWidth="1"/>
    <col min="2571" max="2571" width="10.28515625" style="50" customWidth="1"/>
    <col min="2572" max="2573" width="9" style="50" customWidth="1"/>
    <col min="2574" max="2575" width="8.7109375" style="50" customWidth="1"/>
    <col min="2576" max="2576" width="7.7109375" style="50" customWidth="1"/>
    <col min="2577" max="2578" width="8.7109375" style="50" customWidth="1"/>
    <col min="2579" max="2579" width="8.85546875" style="50" customWidth="1"/>
    <col min="2580" max="2581" width="10.28515625" style="50" customWidth="1"/>
    <col min="2582" max="2582" width="3.5703125" style="50" customWidth="1"/>
    <col min="2583" max="2816" width="11.42578125" style="50"/>
    <col min="2817" max="2817" width="3.5703125" style="50" customWidth="1"/>
    <col min="2818" max="2818" width="43.42578125" style="50" customWidth="1"/>
    <col min="2819" max="2820" width="10.28515625" style="50" customWidth="1"/>
    <col min="2821" max="2821" width="8.7109375" style="50" customWidth="1"/>
    <col min="2822" max="2822" width="8.140625" style="50" customWidth="1"/>
    <col min="2823" max="2823" width="11" style="50" customWidth="1"/>
    <col min="2824" max="2824" width="8" style="50" customWidth="1"/>
    <col min="2825" max="2826" width="8.42578125" style="50" customWidth="1"/>
    <col min="2827" max="2827" width="10.28515625" style="50" customWidth="1"/>
    <col min="2828" max="2829" width="9" style="50" customWidth="1"/>
    <col min="2830" max="2831" width="8.7109375" style="50" customWidth="1"/>
    <col min="2832" max="2832" width="7.7109375" style="50" customWidth="1"/>
    <col min="2833" max="2834" width="8.7109375" style="50" customWidth="1"/>
    <col min="2835" max="2835" width="8.85546875" style="50" customWidth="1"/>
    <col min="2836" max="2837" width="10.28515625" style="50" customWidth="1"/>
    <col min="2838" max="2838" width="3.5703125" style="50" customWidth="1"/>
    <col min="2839" max="3072" width="11.42578125" style="50"/>
    <col min="3073" max="3073" width="3.5703125" style="50" customWidth="1"/>
    <col min="3074" max="3074" width="43.42578125" style="50" customWidth="1"/>
    <col min="3075" max="3076" width="10.28515625" style="50" customWidth="1"/>
    <col min="3077" max="3077" width="8.7109375" style="50" customWidth="1"/>
    <col min="3078" max="3078" width="8.140625" style="50" customWidth="1"/>
    <col min="3079" max="3079" width="11" style="50" customWidth="1"/>
    <col min="3080" max="3080" width="8" style="50" customWidth="1"/>
    <col min="3081" max="3082" width="8.42578125" style="50" customWidth="1"/>
    <col min="3083" max="3083" width="10.28515625" style="50" customWidth="1"/>
    <col min="3084" max="3085" width="9" style="50" customWidth="1"/>
    <col min="3086" max="3087" width="8.7109375" style="50" customWidth="1"/>
    <col min="3088" max="3088" width="7.7109375" style="50" customWidth="1"/>
    <col min="3089" max="3090" width="8.7109375" style="50" customWidth="1"/>
    <col min="3091" max="3091" width="8.85546875" style="50" customWidth="1"/>
    <col min="3092" max="3093" width="10.28515625" style="50" customWidth="1"/>
    <col min="3094" max="3094" width="3.5703125" style="50" customWidth="1"/>
    <col min="3095" max="3328" width="11.42578125" style="50"/>
    <col min="3329" max="3329" width="3.5703125" style="50" customWidth="1"/>
    <col min="3330" max="3330" width="43.42578125" style="50" customWidth="1"/>
    <col min="3331" max="3332" width="10.28515625" style="50" customWidth="1"/>
    <col min="3333" max="3333" width="8.7109375" style="50" customWidth="1"/>
    <col min="3334" max="3334" width="8.140625" style="50" customWidth="1"/>
    <col min="3335" max="3335" width="11" style="50" customWidth="1"/>
    <col min="3336" max="3336" width="8" style="50" customWidth="1"/>
    <col min="3337" max="3338" width="8.42578125" style="50" customWidth="1"/>
    <col min="3339" max="3339" width="10.28515625" style="50" customWidth="1"/>
    <col min="3340" max="3341" width="9" style="50" customWidth="1"/>
    <col min="3342" max="3343" width="8.7109375" style="50" customWidth="1"/>
    <col min="3344" max="3344" width="7.7109375" style="50" customWidth="1"/>
    <col min="3345" max="3346" width="8.7109375" style="50" customWidth="1"/>
    <col min="3347" max="3347" width="8.85546875" style="50" customWidth="1"/>
    <col min="3348" max="3349" width="10.28515625" style="50" customWidth="1"/>
    <col min="3350" max="3350" width="3.5703125" style="50" customWidth="1"/>
    <col min="3351" max="3584" width="11.42578125" style="50"/>
    <col min="3585" max="3585" width="3.5703125" style="50" customWidth="1"/>
    <col min="3586" max="3586" width="43.42578125" style="50" customWidth="1"/>
    <col min="3587" max="3588" width="10.28515625" style="50" customWidth="1"/>
    <col min="3589" max="3589" width="8.7109375" style="50" customWidth="1"/>
    <col min="3590" max="3590" width="8.140625" style="50" customWidth="1"/>
    <col min="3591" max="3591" width="11" style="50" customWidth="1"/>
    <col min="3592" max="3592" width="8" style="50" customWidth="1"/>
    <col min="3593" max="3594" width="8.42578125" style="50" customWidth="1"/>
    <col min="3595" max="3595" width="10.28515625" style="50" customWidth="1"/>
    <col min="3596" max="3597" width="9" style="50" customWidth="1"/>
    <col min="3598" max="3599" width="8.7109375" style="50" customWidth="1"/>
    <col min="3600" max="3600" width="7.7109375" style="50" customWidth="1"/>
    <col min="3601" max="3602" width="8.7109375" style="50" customWidth="1"/>
    <col min="3603" max="3603" width="8.85546875" style="50" customWidth="1"/>
    <col min="3604" max="3605" width="10.28515625" style="50" customWidth="1"/>
    <col min="3606" max="3606" width="3.5703125" style="50" customWidth="1"/>
    <col min="3607" max="3840" width="11.42578125" style="50"/>
    <col min="3841" max="3841" width="3.5703125" style="50" customWidth="1"/>
    <col min="3842" max="3842" width="43.42578125" style="50" customWidth="1"/>
    <col min="3843" max="3844" width="10.28515625" style="50" customWidth="1"/>
    <col min="3845" max="3845" width="8.7109375" style="50" customWidth="1"/>
    <col min="3846" max="3846" width="8.140625" style="50" customWidth="1"/>
    <col min="3847" max="3847" width="11" style="50" customWidth="1"/>
    <col min="3848" max="3848" width="8" style="50" customWidth="1"/>
    <col min="3849" max="3850" width="8.42578125" style="50" customWidth="1"/>
    <col min="3851" max="3851" width="10.28515625" style="50" customWidth="1"/>
    <col min="3852" max="3853" width="9" style="50" customWidth="1"/>
    <col min="3854" max="3855" width="8.7109375" style="50" customWidth="1"/>
    <col min="3856" max="3856" width="7.7109375" style="50" customWidth="1"/>
    <col min="3857" max="3858" width="8.7109375" style="50" customWidth="1"/>
    <col min="3859" max="3859" width="8.85546875" style="50" customWidth="1"/>
    <col min="3860" max="3861" width="10.28515625" style="50" customWidth="1"/>
    <col min="3862" max="3862" width="3.5703125" style="50" customWidth="1"/>
    <col min="3863" max="4096" width="11.42578125" style="50"/>
    <col min="4097" max="4097" width="3.5703125" style="50" customWidth="1"/>
    <col min="4098" max="4098" width="43.42578125" style="50" customWidth="1"/>
    <col min="4099" max="4100" width="10.28515625" style="50" customWidth="1"/>
    <col min="4101" max="4101" width="8.7109375" style="50" customWidth="1"/>
    <col min="4102" max="4102" width="8.140625" style="50" customWidth="1"/>
    <col min="4103" max="4103" width="11" style="50" customWidth="1"/>
    <col min="4104" max="4104" width="8" style="50" customWidth="1"/>
    <col min="4105" max="4106" width="8.42578125" style="50" customWidth="1"/>
    <col min="4107" max="4107" width="10.28515625" style="50" customWidth="1"/>
    <col min="4108" max="4109" width="9" style="50" customWidth="1"/>
    <col min="4110" max="4111" width="8.7109375" style="50" customWidth="1"/>
    <col min="4112" max="4112" width="7.7109375" style="50" customWidth="1"/>
    <col min="4113" max="4114" width="8.7109375" style="50" customWidth="1"/>
    <col min="4115" max="4115" width="8.85546875" style="50" customWidth="1"/>
    <col min="4116" max="4117" width="10.28515625" style="50" customWidth="1"/>
    <col min="4118" max="4118" width="3.5703125" style="50" customWidth="1"/>
    <col min="4119" max="4352" width="11.42578125" style="50"/>
    <col min="4353" max="4353" width="3.5703125" style="50" customWidth="1"/>
    <col min="4354" max="4354" width="43.42578125" style="50" customWidth="1"/>
    <col min="4355" max="4356" width="10.28515625" style="50" customWidth="1"/>
    <col min="4357" max="4357" width="8.7109375" style="50" customWidth="1"/>
    <col min="4358" max="4358" width="8.140625" style="50" customWidth="1"/>
    <col min="4359" max="4359" width="11" style="50" customWidth="1"/>
    <col min="4360" max="4360" width="8" style="50" customWidth="1"/>
    <col min="4361" max="4362" width="8.42578125" style="50" customWidth="1"/>
    <col min="4363" max="4363" width="10.28515625" style="50" customWidth="1"/>
    <col min="4364" max="4365" width="9" style="50" customWidth="1"/>
    <col min="4366" max="4367" width="8.7109375" style="50" customWidth="1"/>
    <col min="4368" max="4368" width="7.7109375" style="50" customWidth="1"/>
    <col min="4369" max="4370" width="8.7109375" style="50" customWidth="1"/>
    <col min="4371" max="4371" width="8.85546875" style="50" customWidth="1"/>
    <col min="4372" max="4373" width="10.28515625" style="50" customWidth="1"/>
    <col min="4374" max="4374" width="3.5703125" style="50" customWidth="1"/>
    <col min="4375" max="4608" width="11.42578125" style="50"/>
    <col min="4609" max="4609" width="3.5703125" style="50" customWidth="1"/>
    <col min="4610" max="4610" width="43.42578125" style="50" customWidth="1"/>
    <col min="4611" max="4612" width="10.28515625" style="50" customWidth="1"/>
    <col min="4613" max="4613" width="8.7109375" style="50" customWidth="1"/>
    <col min="4614" max="4614" width="8.140625" style="50" customWidth="1"/>
    <col min="4615" max="4615" width="11" style="50" customWidth="1"/>
    <col min="4616" max="4616" width="8" style="50" customWidth="1"/>
    <col min="4617" max="4618" width="8.42578125" style="50" customWidth="1"/>
    <col min="4619" max="4619" width="10.28515625" style="50" customWidth="1"/>
    <col min="4620" max="4621" width="9" style="50" customWidth="1"/>
    <col min="4622" max="4623" width="8.7109375" style="50" customWidth="1"/>
    <col min="4624" max="4624" width="7.7109375" style="50" customWidth="1"/>
    <col min="4625" max="4626" width="8.7109375" style="50" customWidth="1"/>
    <col min="4627" max="4627" width="8.85546875" style="50" customWidth="1"/>
    <col min="4628" max="4629" width="10.28515625" style="50" customWidth="1"/>
    <col min="4630" max="4630" width="3.5703125" style="50" customWidth="1"/>
    <col min="4631" max="4864" width="11.42578125" style="50"/>
    <col min="4865" max="4865" width="3.5703125" style="50" customWidth="1"/>
    <col min="4866" max="4866" width="43.42578125" style="50" customWidth="1"/>
    <col min="4867" max="4868" width="10.28515625" style="50" customWidth="1"/>
    <col min="4869" max="4869" width="8.7109375" style="50" customWidth="1"/>
    <col min="4870" max="4870" width="8.140625" style="50" customWidth="1"/>
    <col min="4871" max="4871" width="11" style="50" customWidth="1"/>
    <col min="4872" max="4872" width="8" style="50" customWidth="1"/>
    <col min="4873" max="4874" width="8.42578125" style="50" customWidth="1"/>
    <col min="4875" max="4875" width="10.28515625" style="50" customWidth="1"/>
    <col min="4876" max="4877" width="9" style="50" customWidth="1"/>
    <col min="4878" max="4879" width="8.7109375" style="50" customWidth="1"/>
    <col min="4880" max="4880" width="7.7109375" style="50" customWidth="1"/>
    <col min="4881" max="4882" width="8.7109375" style="50" customWidth="1"/>
    <col min="4883" max="4883" width="8.85546875" style="50" customWidth="1"/>
    <col min="4884" max="4885" width="10.28515625" style="50" customWidth="1"/>
    <col min="4886" max="4886" width="3.5703125" style="50" customWidth="1"/>
    <col min="4887" max="5120" width="11.42578125" style="50"/>
    <col min="5121" max="5121" width="3.5703125" style="50" customWidth="1"/>
    <col min="5122" max="5122" width="43.42578125" style="50" customWidth="1"/>
    <col min="5123" max="5124" width="10.28515625" style="50" customWidth="1"/>
    <col min="5125" max="5125" width="8.7109375" style="50" customWidth="1"/>
    <col min="5126" max="5126" width="8.140625" style="50" customWidth="1"/>
    <col min="5127" max="5127" width="11" style="50" customWidth="1"/>
    <col min="5128" max="5128" width="8" style="50" customWidth="1"/>
    <col min="5129" max="5130" width="8.42578125" style="50" customWidth="1"/>
    <col min="5131" max="5131" width="10.28515625" style="50" customWidth="1"/>
    <col min="5132" max="5133" width="9" style="50" customWidth="1"/>
    <col min="5134" max="5135" width="8.7109375" style="50" customWidth="1"/>
    <col min="5136" max="5136" width="7.7109375" style="50" customWidth="1"/>
    <col min="5137" max="5138" width="8.7109375" style="50" customWidth="1"/>
    <col min="5139" max="5139" width="8.85546875" style="50" customWidth="1"/>
    <col min="5140" max="5141" width="10.28515625" style="50" customWidth="1"/>
    <col min="5142" max="5142" width="3.5703125" style="50" customWidth="1"/>
    <col min="5143" max="5376" width="11.42578125" style="50"/>
    <col min="5377" max="5377" width="3.5703125" style="50" customWidth="1"/>
    <col min="5378" max="5378" width="43.42578125" style="50" customWidth="1"/>
    <col min="5379" max="5380" width="10.28515625" style="50" customWidth="1"/>
    <col min="5381" max="5381" width="8.7109375" style="50" customWidth="1"/>
    <col min="5382" max="5382" width="8.140625" style="50" customWidth="1"/>
    <col min="5383" max="5383" width="11" style="50" customWidth="1"/>
    <col min="5384" max="5384" width="8" style="50" customWidth="1"/>
    <col min="5385" max="5386" width="8.42578125" style="50" customWidth="1"/>
    <col min="5387" max="5387" width="10.28515625" style="50" customWidth="1"/>
    <col min="5388" max="5389" width="9" style="50" customWidth="1"/>
    <col min="5390" max="5391" width="8.7109375" style="50" customWidth="1"/>
    <col min="5392" max="5392" width="7.7109375" style="50" customWidth="1"/>
    <col min="5393" max="5394" width="8.7109375" style="50" customWidth="1"/>
    <col min="5395" max="5395" width="8.85546875" style="50" customWidth="1"/>
    <col min="5396" max="5397" width="10.28515625" style="50" customWidth="1"/>
    <col min="5398" max="5398" width="3.5703125" style="50" customWidth="1"/>
    <col min="5399" max="5632" width="11.42578125" style="50"/>
    <col min="5633" max="5633" width="3.5703125" style="50" customWidth="1"/>
    <col min="5634" max="5634" width="43.42578125" style="50" customWidth="1"/>
    <col min="5635" max="5636" width="10.28515625" style="50" customWidth="1"/>
    <col min="5637" max="5637" width="8.7109375" style="50" customWidth="1"/>
    <col min="5638" max="5638" width="8.140625" style="50" customWidth="1"/>
    <col min="5639" max="5639" width="11" style="50" customWidth="1"/>
    <col min="5640" max="5640" width="8" style="50" customWidth="1"/>
    <col min="5641" max="5642" width="8.42578125" style="50" customWidth="1"/>
    <col min="5643" max="5643" width="10.28515625" style="50" customWidth="1"/>
    <col min="5644" max="5645" width="9" style="50" customWidth="1"/>
    <col min="5646" max="5647" width="8.7109375" style="50" customWidth="1"/>
    <col min="5648" max="5648" width="7.7109375" style="50" customWidth="1"/>
    <col min="5649" max="5650" width="8.7109375" style="50" customWidth="1"/>
    <col min="5651" max="5651" width="8.85546875" style="50" customWidth="1"/>
    <col min="5652" max="5653" width="10.28515625" style="50" customWidth="1"/>
    <col min="5654" max="5654" width="3.5703125" style="50" customWidth="1"/>
    <col min="5655" max="5888" width="11.42578125" style="50"/>
    <col min="5889" max="5889" width="3.5703125" style="50" customWidth="1"/>
    <col min="5890" max="5890" width="43.42578125" style="50" customWidth="1"/>
    <col min="5891" max="5892" width="10.28515625" style="50" customWidth="1"/>
    <col min="5893" max="5893" width="8.7109375" style="50" customWidth="1"/>
    <col min="5894" max="5894" width="8.140625" style="50" customWidth="1"/>
    <col min="5895" max="5895" width="11" style="50" customWidth="1"/>
    <col min="5896" max="5896" width="8" style="50" customWidth="1"/>
    <col min="5897" max="5898" width="8.42578125" style="50" customWidth="1"/>
    <col min="5899" max="5899" width="10.28515625" style="50" customWidth="1"/>
    <col min="5900" max="5901" width="9" style="50" customWidth="1"/>
    <col min="5902" max="5903" width="8.7109375" style="50" customWidth="1"/>
    <col min="5904" max="5904" width="7.7109375" style="50" customWidth="1"/>
    <col min="5905" max="5906" width="8.7109375" style="50" customWidth="1"/>
    <col min="5907" max="5907" width="8.85546875" style="50" customWidth="1"/>
    <col min="5908" max="5909" width="10.28515625" style="50" customWidth="1"/>
    <col min="5910" max="5910" width="3.5703125" style="50" customWidth="1"/>
    <col min="5911" max="6144" width="11.42578125" style="50"/>
    <col min="6145" max="6145" width="3.5703125" style="50" customWidth="1"/>
    <col min="6146" max="6146" width="43.42578125" style="50" customWidth="1"/>
    <col min="6147" max="6148" width="10.28515625" style="50" customWidth="1"/>
    <col min="6149" max="6149" width="8.7109375" style="50" customWidth="1"/>
    <col min="6150" max="6150" width="8.140625" style="50" customWidth="1"/>
    <col min="6151" max="6151" width="11" style="50" customWidth="1"/>
    <col min="6152" max="6152" width="8" style="50" customWidth="1"/>
    <col min="6153" max="6154" width="8.42578125" style="50" customWidth="1"/>
    <col min="6155" max="6155" width="10.28515625" style="50" customWidth="1"/>
    <col min="6156" max="6157" width="9" style="50" customWidth="1"/>
    <col min="6158" max="6159" width="8.7109375" style="50" customWidth="1"/>
    <col min="6160" max="6160" width="7.7109375" style="50" customWidth="1"/>
    <col min="6161" max="6162" width="8.7109375" style="50" customWidth="1"/>
    <col min="6163" max="6163" width="8.85546875" style="50" customWidth="1"/>
    <col min="6164" max="6165" width="10.28515625" style="50" customWidth="1"/>
    <col min="6166" max="6166" width="3.5703125" style="50" customWidth="1"/>
    <col min="6167" max="6400" width="11.42578125" style="50"/>
    <col min="6401" max="6401" width="3.5703125" style="50" customWidth="1"/>
    <col min="6402" max="6402" width="43.42578125" style="50" customWidth="1"/>
    <col min="6403" max="6404" width="10.28515625" style="50" customWidth="1"/>
    <col min="6405" max="6405" width="8.7109375" style="50" customWidth="1"/>
    <col min="6406" max="6406" width="8.140625" style="50" customWidth="1"/>
    <col min="6407" max="6407" width="11" style="50" customWidth="1"/>
    <col min="6408" max="6408" width="8" style="50" customWidth="1"/>
    <col min="6409" max="6410" width="8.42578125" style="50" customWidth="1"/>
    <col min="6411" max="6411" width="10.28515625" style="50" customWidth="1"/>
    <col min="6412" max="6413" width="9" style="50" customWidth="1"/>
    <col min="6414" max="6415" width="8.7109375" style="50" customWidth="1"/>
    <col min="6416" max="6416" width="7.7109375" style="50" customWidth="1"/>
    <col min="6417" max="6418" width="8.7109375" style="50" customWidth="1"/>
    <col min="6419" max="6419" width="8.85546875" style="50" customWidth="1"/>
    <col min="6420" max="6421" width="10.28515625" style="50" customWidth="1"/>
    <col min="6422" max="6422" width="3.5703125" style="50" customWidth="1"/>
    <col min="6423" max="6656" width="11.42578125" style="50"/>
    <col min="6657" max="6657" width="3.5703125" style="50" customWidth="1"/>
    <col min="6658" max="6658" width="43.42578125" style="50" customWidth="1"/>
    <col min="6659" max="6660" width="10.28515625" style="50" customWidth="1"/>
    <col min="6661" max="6661" width="8.7109375" style="50" customWidth="1"/>
    <col min="6662" max="6662" width="8.140625" style="50" customWidth="1"/>
    <col min="6663" max="6663" width="11" style="50" customWidth="1"/>
    <col min="6664" max="6664" width="8" style="50" customWidth="1"/>
    <col min="6665" max="6666" width="8.42578125" style="50" customWidth="1"/>
    <col min="6667" max="6667" width="10.28515625" style="50" customWidth="1"/>
    <col min="6668" max="6669" width="9" style="50" customWidth="1"/>
    <col min="6670" max="6671" width="8.7109375" style="50" customWidth="1"/>
    <col min="6672" max="6672" width="7.7109375" style="50" customWidth="1"/>
    <col min="6673" max="6674" width="8.7109375" style="50" customWidth="1"/>
    <col min="6675" max="6675" width="8.85546875" style="50" customWidth="1"/>
    <col min="6676" max="6677" width="10.28515625" style="50" customWidth="1"/>
    <col min="6678" max="6678" width="3.5703125" style="50" customWidth="1"/>
    <col min="6679" max="6912" width="11.42578125" style="50"/>
    <col min="6913" max="6913" width="3.5703125" style="50" customWidth="1"/>
    <col min="6914" max="6914" width="43.42578125" style="50" customWidth="1"/>
    <col min="6915" max="6916" width="10.28515625" style="50" customWidth="1"/>
    <col min="6917" max="6917" width="8.7109375" style="50" customWidth="1"/>
    <col min="6918" max="6918" width="8.140625" style="50" customWidth="1"/>
    <col min="6919" max="6919" width="11" style="50" customWidth="1"/>
    <col min="6920" max="6920" width="8" style="50" customWidth="1"/>
    <col min="6921" max="6922" width="8.42578125" style="50" customWidth="1"/>
    <col min="6923" max="6923" width="10.28515625" style="50" customWidth="1"/>
    <col min="6924" max="6925" width="9" style="50" customWidth="1"/>
    <col min="6926" max="6927" width="8.7109375" style="50" customWidth="1"/>
    <col min="6928" max="6928" width="7.7109375" style="50" customWidth="1"/>
    <col min="6929" max="6930" width="8.7109375" style="50" customWidth="1"/>
    <col min="6931" max="6931" width="8.85546875" style="50" customWidth="1"/>
    <col min="6932" max="6933" width="10.28515625" style="50" customWidth="1"/>
    <col min="6934" max="6934" width="3.5703125" style="50" customWidth="1"/>
    <col min="6935" max="7168" width="11.42578125" style="50"/>
    <col min="7169" max="7169" width="3.5703125" style="50" customWidth="1"/>
    <col min="7170" max="7170" width="43.42578125" style="50" customWidth="1"/>
    <col min="7171" max="7172" width="10.28515625" style="50" customWidth="1"/>
    <col min="7173" max="7173" width="8.7109375" style="50" customWidth="1"/>
    <col min="7174" max="7174" width="8.140625" style="50" customWidth="1"/>
    <col min="7175" max="7175" width="11" style="50" customWidth="1"/>
    <col min="7176" max="7176" width="8" style="50" customWidth="1"/>
    <col min="7177" max="7178" width="8.42578125" style="50" customWidth="1"/>
    <col min="7179" max="7179" width="10.28515625" style="50" customWidth="1"/>
    <col min="7180" max="7181" width="9" style="50" customWidth="1"/>
    <col min="7182" max="7183" width="8.7109375" style="50" customWidth="1"/>
    <col min="7184" max="7184" width="7.7109375" style="50" customWidth="1"/>
    <col min="7185" max="7186" width="8.7109375" style="50" customWidth="1"/>
    <col min="7187" max="7187" width="8.85546875" style="50" customWidth="1"/>
    <col min="7188" max="7189" width="10.28515625" style="50" customWidth="1"/>
    <col min="7190" max="7190" width="3.5703125" style="50" customWidth="1"/>
    <col min="7191" max="7424" width="11.42578125" style="50"/>
    <col min="7425" max="7425" width="3.5703125" style="50" customWidth="1"/>
    <col min="7426" max="7426" width="43.42578125" style="50" customWidth="1"/>
    <col min="7427" max="7428" width="10.28515625" style="50" customWidth="1"/>
    <col min="7429" max="7429" width="8.7109375" style="50" customWidth="1"/>
    <col min="7430" max="7430" width="8.140625" style="50" customWidth="1"/>
    <col min="7431" max="7431" width="11" style="50" customWidth="1"/>
    <col min="7432" max="7432" width="8" style="50" customWidth="1"/>
    <col min="7433" max="7434" width="8.42578125" style="50" customWidth="1"/>
    <col min="7435" max="7435" width="10.28515625" style="50" customWidth="1"/>
    <col min="7436" max="7437" width="9" style="50" customWidth="1"/>
    <col min="7438" max="7439" width="8.7109375" style="50" customWidth="1"/>
    <col min="7440" max="7440" width="7.7109375" style="50" customWidth="1"/>
    <col min="7441" max="7442" width="8.7109375" style="50" customWidth="1"/>
    <col min="7443" max="7443" width="8.85546875" style="50" customWidth="1"/>
    <col min="7444" max="7445" width="10.28515625" style="50" customWidth="1"/>
    <col min="7446" max="7446" width="3.5703125" style="50" customWidth="1"/>
    <col min="7447" max="7680" width="11.42578125" style="50"/>
    <col min="7681" max="7681" width="3.5703125" style="50" customWidth="1"/>
    <col min="7682" max="7682" width="43.42578125" style="50" customWidth="1"/>
    <col min="7683" max="7684" width="10.28515625" style="50" customWidth="1"/>
    <col min="7685" max="7685" width="8.7109375" style="50" customWidth="1"/>
    <col min="7686" max="7686" width="8.140625" style="50" customWidth="1"/>
    <col min="7687" max="7687" width="11" style="50" customWidth="1"/>
    <col min="7688" max="7688" width="8" style="50" customWidth="1"/>
    <col min="7689" max="7690" width="8.42578125" style="50" customWidth="1"/>
    <col min="7691" max="7691" width="10.28515625" style="50" customWidth="1"/>
    <col min="7692" max="7693" width="9" style="50" customWidth="1"/>
    <col min="7694" max="7695" width="8.7109375" style="50" customWidth="1"/>
    <col min="7696" max="7696" width="7.7109375" style="50" customWidth="1"/>
    <col min="7697" max="7698" width="8.7109375" style="50" customWidth="1"/>
    <col min="7699" max="7699" width="8.85546875" style="50" customWidth="1"/>
    <col min="7700" max="7701" width="10.28515625" style="50" customWidth="1"/>
    <col min="7702" max="7702" width="3.5703125" style="50" customWidth="1"/>
    <col min="7703" max="7936" width="11.42578125" style="50"/>
    <col min="7937" max="7937" width="3.5703125" style="50" customWidth="1"/>
    <col min="7938" max="7938" width="43.42578125" style="50" customWidth="1"/>
    <col min="7939" max="7940" width="10.28515625" style="50" customWidth="1"/>
    <col min="7941" max="7941" width="8.7109375" style="50" customWidth="1"/>
    <col min="7942" max="7942" width="8.140625" style="50" customWidth="1"/>
    <col min="7943" max="7943" width="11" style="50" customWidth="1"/>
    <col min="7944" max="7944" width="8" style="50" customWidth="1"/>
    <col min="7945" max="7946" width="8.42578125" style="50" customWidth="1"/>
    <col min="7947" max="7947" width="10.28515625" style="50" customWidth="1"/>
    <col min="7948" max="7949" width="9" style="50" customWidth="1"/>
    <col min="7950" max="7951" width="8.7109375" style="50" customWidth="1"/>
    <col min="7952" max="7952" width="7.7109375" style="50" customWidth="1"/>
    <col min="7953" max="7954" width="8.7109375" style="50" customWidth="1"/>
    <col min="7955" max="7955" width="8.85546875" style="50" customWidth="1"/>
    <col min="7956" max="7957" width="10.28515625" style="50" customWidth="1"/>
    <col min="7958" max="7958" width="3.5703125" style="50" customWidth="1"/>
    <col min="7959" max="8192" width="11.42578125" style="50"/>
    <col min="8193" max="8193" width="3.5703125" style="50" customWidth="1"/>
    <col min="8194" max="8194" width="43.42578125" style="50" customWidth="1"/>
    <col min="8195" max="8196" width="10.28515625" style="50" customWidth="1"/>
    <col min="8197" max="8197" width="8.7109375" style="50" customWidth="1"/>
    <col min="8198" max="8198" width="8.140625" style="50" customWidth="1"/>
    <col min="8199" max="8199" width="11" style="50" customWidth="1"/>
    <col min="8200" max="8200" width="8" style="50" customWidth="1"/>
    <col min="8201" max="8202" width="8.42578125" style="50" customWidth="1"/>
    <col min="8203" max="8203" width="10.28515625" style="50" customWidth="1"/>
    <col min="8204" max="8205" width="9" style="50" customWidth="1"/>
    <col min="8206" max="8207" width="8.7109375" style="50" customWidth="1"/>
    <col min="8208" max="8208" width="7.7109375" style="50" customWidth="1"/>
    <col min="8209" max="8210" width="8.7109375" style="50" customWidth="1"/>
    <col min="8211" max="8211" width="8.85546875" style="50" customWidth="1"/>
    <col min="8212" max="8213" width="10.28515625" style="50" customWidth="1"/>
    <col min="8214" max="8214" width="3.5703125" style="50" customWidth="1"/>
    <col min="8215" max="8448" width="11.42578125" style="50"/>
    <col min="8449" max="8449" width="3.5703125" style="50" customWidth="1"/>
    <col min="8450" max="8450" width="43.42578125" style="50" customWidth="1"/>
    <col min="8451" max="8452" width="10.28515625" style="50" customWidth="1"/>
    <col min="8453" max="8453" width="8.7109375" style="50" customWidth="1"/>
    <col min="8454" max="8454" width="8.140625" style="50" customWidth="1"/>
    <col min="8455" max="8455" width="11" style="50" customWidth="1"/>
    <col min="8456" max="8456" width="8" style="50" customWidth="1"/>
    <col min="8457" max="8458" width="8.42578125" style="50" customWidth="1"/>
    <col min="8459" max="8459" width="10.28515625" style="50" customWidth="1"/>
    <col min="8460" max="8461" width="9" style="50" customWidth="1"/>
    <col min="8462" max="8463" width="8.7109375" style="50" customWidth="1"/>
    <col min="8464" max="8464" width="7.7109375" style="50" customWidth="1"/>
    <col min="8465" max="8466" width="8.7109375" style="50" customWidth="1"/>
    <col min="8467" max="8467" width="8.85546875" style="50" customWidth="1"/>
    <col min="8468" max="8469" width="10.28515625" style="50" customWidth="1"/>
    <col min="8470" max="8470" width="3.5703125" style="50" customWidth="1"/>
    <col min="8471" max="8704" width="11.42578125" style="50"/>
    <col min="8705" max="8705" width="3.5703125" style="50" customWidth="1"/>
    <col min="8706" max="8706" width="43.42578125" style="50" customWidth="1"/>
    <col min="8707" max="8708" width="10.28515625" style="50" customWidth="1"/>
    <col min="8709" max="8709" width="8.7109375" style="50" customWidth="1"/>
    <col min="8710" max="8710" width="8.140625" style="50" customWidth="1"/>
    <col min="8711" max="8711" width="11" style="50" customWidth="1"/>
    <col min="8712" max="8712" width="8" style="50" customWidth="1"/>
    <col min="8713" max="8714" width="8.42578125" style="50" customWidth="1"/>
    <col min="8715" max="8715" width="10.28515625" style="50" customWidth="1"/>
    <col min="8716" max="8717" width="9" style="50" customWidth="1"/>
    <col min="8718" max="8719" width="8.7109375" style="50" customWidth="1"/>
    <col min="8720" max="8720" width="7.7109375" style="50" customWidth="1"/>
    <col min="8721" max="8722" width="8.7109375" style="50" customWidth="1"/>
    <col min="8723" max="8723" width="8.85546875" style="50" customWidth="1"/>
    <col min="8724" max="8725" width="10.28515625" style="50" customWidth="1"/>
    <col min="8726" max="8726" width="3.5703125" style="50" customWidth="1"/>
    <col min="8727" max="8960" width="11.42578125" style="50"/>
    <col min="8961" max="8961" width="3.5703125" style="50" customWidth="1"/>
    <col min="8962" max="8962" width="43.42578125" style="50" customWidth="1"/>
    <col min="8963" max="8964" width="10.28515625" style="50" customWidth="1"/>
    <col min="8965" max="8965" width="8.7109375" style="50" customWidth="1"/>
    <col min="8966" max="8966" width="8.140625" style="50" customWidth="1"/>
    <col min="8967" max="8967" width="11" style="50" customWidth="1"/>
    <col min="8968" max="8968" width="8" style="50" customWidth="1"/>
    <col min="8969" max="8970" width="8.42578125" style="50" customWidth="1"/>
    <col min="8971" max="8971" width="10.28515625" style="50" customWidth="1"/>
    <col min="8972" max="8973" width="9" style="50" customWidth="1"/>
    <col min="8974" max="8975" width="8.7109375" style="50" customWidth="1"/>
    <col min="8976" max="8976" width="7.7109375" style="50" customWidth="1"/>
    <col min="8977" max="8978" width="8.7109375" style="50" customWidth="1"/>
    <col min="8979" max="8979" width="8.85546875" style="50" customWidth="1"/>
    <col min="8980" max="8981" width="10.28515625" style="50" customWidth="1"/>
    <col min="8982" max="8982" width="3.5703125" style="50" customWidth="1"/>
    <col min="8983" max="9216" width="11.42578125" style="50"/>
    <col min="9217" max="9217" width="3.5703125" style="50" customWidth="1"/>
    <col min="9218" max="9218" width="43.42578125" style="50" customWidth="1"/>
    <col min="9219" max="9220" width="10.28515625" style="50" customWidth="1"/>
    <col min="9221" max="9221" width="8.7109375" style="50" customWidth="1"/>
    <col min="9222" max="9222" width="8.140625" style="50" customWidth="1"/>
    <col min="9223" max="9223" width="11" style="50" customWidth="1"/>
    <col min="9224" max="9224" width="8" style="50" customWidth="1"/>
    <col min="9225" max="9226" width="8.42578125" style="50" customWidth="1"/>
    <col min="9227" max="9227" width="10.28515625" style="50" customWidth="1"/>
    <col min="9228" max="9229" width="9" style="50" customWidth="1"/>
    <col min="9230" max="9231" width="8.7109375" style="50" customWidth="1"/>
    <col min="9232" max="9232" width="7.7109375" style="50" customWidth="1"/>
    <col min="9233" max="9234" width="8.7109375" style="50" customWidth="1"/>
    <col min="9235" max="9235" width="8.85546875" style="50" customWidth="1"/>
    <col min="9236" max="9237" width="10.28515625" style="50" customWidth="1"/>
    <col min="9238" max="9238" width="3.5703125" style="50" customWidth="1"/>
    <col min="9239" max="9472" width="11.42578125" style="50"/>
    <col min="9473" max="9473" width="3.5703125" style="50" customWidth="1"/>
    <col min="9474" max="9474" width="43.42578125" style="50" customWidth="1"/>
    <col min="9475" max="9476" width="10.28515625" style="50" customWidth="1"/>
    <col min="9477" max="9477" width="8.7109375" style="50" customWidth="1"/>
    <col min="9478" max="9478" width="8.140625" style="50" customWidth="1"/>
    <col min="9479" max="9479" width="11" style="50" customWidth="1"/>
    <col min="9480" max="9480" width="8" style="50" customWidth="1"/>
    <col min="9481" max="9482" width="8.42578125" style="50" customWidth="1"/>
    <col min="9483" max="9483" width="10.28515625" style="50" customWidth="1"/>
    <col min="9484" max="9485" width="9" style="50" customWidth="1"/>
    <col min="9486" max="9487" width="8.7109375" style="50" customWidth="1"/>
    <col min="9488" max="9488" width="7.7109375" style="50" customWidth="1"/>
    <col min="9489" max="9490" width="8.7109375" style="50" customWidth="1"/>
    <col min="9491" max="9491" width="8.85546875" style="50" customWidth="1"/>
    <col min="9492" max="9493" width="10.28515625" style="50" customWidth="1"/>
    <col min="9494" max="9494" width="3.5703125" style="50" customWidth="1"/>
    <col min="9495" max="9728" width="11.42578125" style="50"/>
    <col min="9729" max="9729" width="3.5703125" style="50" customWidth="1"/>
    <col min="9730" max="9730" width="43.42578125" style="50" customWidth="1"/>
    <col min="9731" max="9732" width="10.28515625" style="50" customWidth="1"/>
    <col min="9733" max="9733" width="8.7109375" style="50" customWidth="1"/>
    <col min="9734" max="9734" width="8.140625" style="50" customWidth="1"/>
    <col min="9735" max="9735" width="11" style="50" customWidth="1"/>
    <col min="9736" max="9736" width="8" style="50" customWidth="1"/>
    <col min="9737" max="9738" width="8.42578125" style="50" customWidth="1"/>
    <col min="9739" max="9739" width="10.28515625" style="50" customWidth="1"/>
    <col min="9740" max="9741" width="9" style="50" customWidth="1"/>
    <col min="9742" max="9743" width="8.7109375" style="50" customWidth="1"/>
    <col min="9744" max="9744" width="7.7109375" style="50" customWidth="1"/>
    <col min="9745" max="9746" width="8.7109375" style="50" customWidth="1"/>
    <col min="9747" max="9747" width="8.85546875" style="50" customWidth="1"/>
    <col min="9748" max="9749" width="10.28515625" style="50" customWidth="1"/>
    <col min="9750" max="9750" width="3.5703125" style="50" customWidth="1"/>
    <col min="9751" max="9984" width="11.42578125" style="50"/>
    <col min="9985" max="9985" width="3.5703125" style="50" customWidth="1"/>
    <col min="9986" max="9986" width="43.42578125" style="50" customWidth="1"/>
    <col min="9987" max="9988" width="10.28515625" style="50" customWidth="1"/>
    <col min="9989" max="9989" width="8.7109375" style="50" customWidth="1"/>
    <col min="9990" max="9990" width="8.140625" style="50" customWidth="1"/>
    <col min="9991" max="9991" width="11" style="50" customWidth="1"/>
    <col min="9992" max="9992" width="8" style="50" customWidth="1"/>
    <col min="9993" max="9994" width="8.42578125" style="50" customWidth="1"/>
    <col min="9995" max="9995" width="10.28515625" style="50" customWidth="1"/>
    <col min="9996" max="9997" width="9" style="50" customWidth="1"/>
    <col min="9998" max="9999" width="8.7109375" style="50" customWidth="1"/>
    <col min="10000" max="10000" width="7.7109375" style="50" customWidth="1"/>
    <col min="10001" max="10002" width="8.7109375" style="50" customWidth="1"/>
    <col min="10003" max="10003" width="8.85546875" style="50" customWidth="1"/>
    <col min="10004" max="10005" width="10.28515625" style="50" customWidth="1"/>
    <col min="10006" max="10006" width="3.5703125" style="50" customWidth="1"/>
    <col min="10007" max="10240" width="11.42578125" style="50"/>
    <col min="10241" max="10241" width="3.5703125" style="50" customWidth="1"/>
    <col min="10242" max="10242" width="43.42578125" style="50" customWidth="1"/>
    <col min="10243" max="10244" width="10.28515625" style="50" customWidth="1"/>
    <col min="10245" max="10245" width="8.7109375" style="50" customWidth="1"/>
    <col min="10246" max="10246" width="8.140625" style="50" customWidth="1"/>
    <col min="10247" max="10247" width="11" style="50" customWidth="1"/>
    <col min="10248" max="10248" width="8" style="50" customWidth="1"/>
    <col min="10249" max="10250" width="8.42578125" style="50" customWidth="1"/>
    <col min="10251" max="10251" width="10.28515625" style="50" customWidth="1"/>
    <col min="10252" max="10253" width="9" style="50" customWidth="1"/>
    <col min="10254" max="10255" width="8.7109375" style="50" customWidth="1"/>
    <col min="10256" max="10256" width="7.7109375" style="50" customWidth="1"/>
    <col min="10257" max="10258" width="8.7109375" style="50" customWidth="1"/>
    <col min="10259" max="10259" width="8.85546875" style="50" customWidth="1"/>
    <col min="10260" max="10261" width="10.28515625" style="50" customWidth="1"/>
    <col min="10262" max="10262" width="3.5703125" style="50" customWidth="1"/>
    <col min="10263" max="10496" width="11.42578125" style="50"/>
    <col min="10497" max="10497" width="3.5703125" style="50" customWidth="1"/>
    <col min="10498" max="10498" width="43.42578125" style="50" customWidth="1"/>
    <col min="10499" max="10500" width="10.28515625" style="50" customWidth="1"/>
    <col min="10501" max="10501" width="8.7109375" style="50" customWidth="1"/>
    <col min="10502" max="10502" width="8.140625" style="50" customWidth="1"/>
    <col min="10503" max="10503" width="11" style="50" customWidth="1"/>
    <col min="10504" max="10504" width="8" style="50" customWidth="1"/>
    <col min="10505" max="10506" width="8.42578125" style="50" customWidth="1"/>
    <col min="10507" max="10507" width="10.28515625" style="50" customWidth="1"/>
    <col min="10508" max="10509" width="9" style="50" customWidth="1"/>
    <col min="10510" max="10511" width="8.7109375" style="50" customWidth="1"/>
    <col min="10512" max="10512" width="7.7109375" style="50" customWidth="1"/>
    <col min="10513" max="10514" width="8.7109375" style="50" customWidth="1"/>
    <col min="10515" max="10515" width="8.85546875" style="50" customWidth="1"/>
    <col min="10516" max="10517" width="10.28515625" style="50" customWidth="1"/>
    <col min="10518" max="10518" width="3.5703125" style="50" customWidth="1"/>
    <col min="10519" max="10752" width="11.42578125" style="50"/>
    <col min="10753" max="10753" width="3.5703125" style="50" customWidth="1"/>
    <col min="10754" max="10754" width="43.42578125" style="50" customWidth="1"/>
    <col min="10755" max="10756" width="10.28515625" style="50" customWidth="1"/>
    <col min="10757" max="10757" width="8.7109375" style="50" customWidth="1"/>
    <col min="10758" max="10758" width="8.140625" style="50" customWidth="1"/>
    <col min="10759" max="10759" width="11" style="50" customWidth="1"/>
    <col min="10760" max="10760" width="8" style="50" customWidth="1"/>
    <col min="10761" max="10762" width="8.42578125" style="50" customWidth="1"/>
    <col min="10763" max="10763" width="10.28515625" style="50" customWidth="1"/>
    <col min="10764" max="10765" width="9" style="50" customWidth="1"/>
    <col min="10766" max="10767" width="8.7109375" style="50" customWidth="1"/>
    <col min="10768" max="10768" width="7.7109375" style="50" customWidth="1"/>
    <col min="10769" max="10770" width="8.7109375" style="50" customWidth="1"/>
    <col min="10771" max="10771" width="8.85546875" style="50" customWidth="1"/>
    <col min="10772" max="10773" width="10.28515625" style="50" customWidth="1"/>
    <col min="10774" max="10774" width="3.5703125" style="50" customWidth="1"/>
    <col min="10775" max="11008" width="11.42578125" style="50"/>
    <col min="11009" max="11009" width="3.5703125" style="50" customWidth="1"/>
    <col min="11010" max="11010" width="43.42578125" style="50" customWidth="1"/>
    <col min="11011" max="11012" width="10.28515625" style="50" customWidth="1"/>
    <col min="11013" max="11013" width="8.7109375" style="50" customWidth="1"/>
    <col min="11014" max="11014" width="8.140625" style="50" customWidth="1"/>
    <col min="11015" max="11015" width="11" style="50" customWidth="1"/>
    <col min="11016" max="11016" width="8" style="50" customWidth="1"/>
    <col min="11017" max="11018" width="8.42578125" style="50" customWidth="1"/>
    <col min="11019" max="11019" width="10.28515625" style="50" customWidth="1"/>
    <col min="11020" max="11021" width="9" style="50" customWidth="1"/>
    <col min="11022" max="11023" width="8.7109375" style="50" customWidth="1"/>
    <col min="11024" max="11024" width="7.7109375" style="50" customWidth="1"/>
    <col min="11025" max="11026" width="8.7109375" style="50" customWidth="1"/>
    <col min="11027" max="11027" width="8.85546875" style="50" customWidth="1"/>
    <col min="11028" max="11029" width="10.28515625" style="50" customWidth="1"/>
    <col min="11030" max="11030" width="3.5703125" style="50" customWidth="1"/>
    <col min="11031" max="11264" width="11.42578125" style="50"/>
    <col min="11265" max="11265" width="3.5703125" style="50" customWidth="1"/>
    <col min="11266" max="11266" width="43.42578125" style="50" customWidth="1"/>
    <col min="11267" max="11268" width="10.28515625" style="50" customWidth="1"/>
    <col min="11269" max="11269" width="8.7109375" style="50" customWidth="1"/>
    <col min="11270" max="11270" width="8.140625" style="50" customWidth="1"/>
    <col min="11271" max="11271" width="11" style="50" customWidth="1"/>
    <col min="11272" max="11272" width="8" style="50" customWidth="1"/>
    <col min="11273" max="11274" width="8.42578125" style="50" customWidth="1"/>
    <col min="11275" max="11275" width="10.28515625" style="50" customWidth="1"/>
    <col min="11276" max="11277" width="9" style="50" customWidth="1"/>
    <col min="11278" max="11279" width="8.7109375" style="50" customWidth="1"/>
    <col min="11280" max="11280" width="7.7109375" style="50" customWidth="1"/>
    <col min="11281" max="11282" width="8.7109375" style="50" customWidth="1"/>
    <col min="11283" max="11283" width="8.85546875" style="50" customWidth="1"/>
    <col min="11284" max="11285" width="10.28515625" style="50" customWidth="1"/>
    <col min="11286" max="11286" width="3.5703125" style="50" customWidth="1"/>
    <col min="11287" max="11520" width="11.42578125" style="50"/>
    <col min="11521" max="11521" width="3.5703125" style="50" customWidth="1"/>
    <col min="11522" max="11522" width="43.42578125" style="50" customWidth="1"/>
    <col min="11523" max="11524" width="10.28515625" style="50" customWidth="1"/>
    <col min="11525" max="11525" width="8.7109375" style="50" customWidth="1"/>
    <col min="11526" max="11526" width="8.140625" style="50" customWidth="1"/>
    <col min="11527" max="11527" width="11" style="50" customWidth="1"/>
    <col min="11528" max="11528" width="8" style="50" customWidth="1"/>
    <col min="11529" max="11530" width="8.42578125" style="50" customWidth="1"/>
    <col min="11531" max="11531" width="10.28515625" style="50" customWidth="1"/>
    <col min="11532" max="11533" width="9" style="50" customWidth="1"/>
    <col min="11534" max="11535" width="8.7109375" style="50" customWidth="1"/>
    <col min="11536" max="11536" width="7.7109375" style="50" customWidth="1"/>
    <col min="11537" max="11538" width="8.7109375" style="50" customWidth="1"/>
    <col min="11539" max="11539" width="8.85546875" style="50" customWidth="1"/>
    <col min="11540" max="11541" width="10.28515625" style="50" customWidth="1"/>
    <col min="11542" max="11542" width="3.5703125" style="50" customWidth="1"/>
    <col min="11543" max="11776" width="11.42578125" style="50"/>
    <col min="11777" max="11777" width="3.5703125" style="50" customWidth="1"/>
    <col min="11778" max="11778" width="43.42578125" style="50" customWidth="1"/>
    <col min="11779" max="11780" width="10.28515625" style="50" customWidth="1"/>
    <col min="11781" max="11781" width="8.7109375" style="50" customWidth="1"/>
    <col min="11782" max="11782" width="8.140625" style="50" customWidth="1"/>
    <col min="11783" max="11783" width="11" style="50" customWidth="1"/>
    <col min="11784" max="11784" width="8" style="50" customWidth="1"/>
    <col min="11785" max="11786" width="8.42578125" style="50" customWidth="1"/>
    <col min="11787" max="11787" width="10.28515625" style="50" customWidth="1"/>
    <col min="11788" max="11789" width="9" style="50" customWidth="1"/>
    <col min="11790" max="11791" width="8.7109375" style="50" customWidth="1"/>
    <col min="11792" max="11792" width="7.7109375" style="50" customWidth="1"/>
    <col min="11793" max="11794" width="8.7109375" style="50" customWidth="1"/>
    <col min="11795" max="11795" width="8.85546875" style="50" customWidth="1"/>
    <col min="11796" max="11797" width="10.28515625" style="50" customWidth="1"/>
    <col min="11798" max="11798" width="3.5703125" style="50" customWidth="1"/>
    <col min="11799" max="12032" width="11.42578125" style="50"/>
    <col min="12033" max="12033" width="3.5703125" style="50" customWidth="1"/>
    <col min="12034" max="12034" width="43.42578125" style="50" customWidth="1"/>
    <col min="12035" max="12036" width="10.28515625" style="50" customWidth="1"/>
    <col min="12037" max="12037" width="8.7109375" style="50" customWidth="1"/>
    <col min="12038" max="12038" width="8.140625" style="50" customWidth="1"/>
    <col min="12039" max="12039" width="11" style="50" customWidth="1"/>
    <col min="12040" max="12040" width="8" style="50" customWidth="1"/>
    <col min="12041" max="12042" width="8.42578125" style="50" customWidth="1"/>
    <col min="12043" max="12043" width="10.28515625" style="50" customWidth="1"/>
    <col min="12044" max="12045" width="9" style="50" customWidth="1"/>
    <col min="12046" max="12047" width="8.7109375" style="50" customWidth="1"/>
    <col min="12048" max="12048" width="7.7109375" style="50" customWidth="1"/>
    <col min="12049" max="12050" width="8.7109375" style="50" customWidth="1"/>
    <col min="12051" max="12051" width="8.85546875" style="50" customWidth="1"/>
    <col min="12052" max="12053" width="10.28515625" style="50" customWidth="1"/>
    <col min="12054" max="12054" width="3.5703125" style="50" customWidth="1"/>
    <col min="12055" max="12288" width="11.42578125" style="50"/>
    <col min="12289" max="12289" width="3.5703125" style="50" customWidth="1"/>
    <col min="12290" max="12290" width="43.42578125" style="50" customWidth="1"/>
    <col min="12291" max="12292" width="10.28515625" style="50" customWidth="1"/>
    <col min="12293" max="12293" width="8.7109375" style="50" customWidth="1"/>
    <col min="12294" max="12294" width="8.140625" style="50" customWidth="1"/>
    <col min="12295" max="12295" width="11" style="50" customWidth="1"/>
    <col min="12296" max="12296" width="8" style="50" customWidth="1"/>
    <col min="12297" max="12298" width="8.42578125" style="50" customWidth="1"/>
    <col min="12299" max="12299" width="10.28515625" style="50" customWidth="1"/>
    <col min="12300" max="12301" width="9" style="50" customWidth="1"/>
    <col min="12302" max="12303" width="8.7109375" style="50" customWidth="1"/>
    <col min="12304" max="12304" width="7.7109375" style="50" customWidth="1"/>
    <col min="12305" max="12306" width="8.7109375" style="50" customWidth="1"/>
    <col min="12307" max="12307" width="8.85546875" style="50" customWidth="1"/>
    <col min="12308" max="12309" width="10.28515625" style="50" customWidth="1"/>
    <col min="12310" max="12310" width="3.5703125" style="50" customWidth="1"/>
    <col min="12311" max="12544" width="11.42578125" style="50"/>
    <col min="12545" max="12545" width="3.5703125" style="50" customWidth="1"/>
    <col min="12546" max="12546" width="43.42578125" style="50" customWidth="1"/>
    <col min="12547" max="12548" width="10.28515625" style="50" customWidth="1"/>
    <col min="12549" max="12549" width="8.7109375" style="50" customWidth="1"/>
    <col min="12550" max="12550" width="8.140625" style="50" customWidth="1"/>
    <col min="12551" max="12551" width="11" style="50" customWidth="1"/>
    <col min="12552" max="12552" width="8" style="50" customWidth="1"/>
    <col min="12553" max="12554" width="8.42578125" style="50" customWidth="1"/>
    <col min="12555" max="12555" width="10.28515625" style="50" customWidth="1"/>
    <col min="12556" max="12557" width="9" style="50" customWidth="1"/>
    <col min="12558" max="12559" width="8.7109375" style="50" customWidth="1"/>
    <col min="12560" max="12560" width="7.7109375" style="50" customWidth="1"/>
    <col min="12561" max="12562" width="8.7109375" style="50" customWidth="1"/>
    <col min="12563" max="12563" width="8.85546875" style="50" customWidth="1"/>
    <col min="12564" max="12565" width="10.28515625" style="50" customWidth="1"/>
    <col min="12566" max="12566" width="3.5703125" style="50" customWidth="1"/>
    <col min="12567" max="12800" width="11.42578125" style="50"/>
    <col min="12801" max="12801" width="3.5703125" style="50" customWidth="1"/>
    <col min="12802" max="12802" width="43.42578125" style="50" customWidth="1"/>
    <col min="12803" max="12804" width="10.28515625" style="50" customWidth="1"/>
    <col min="12805" max="12805" width="8.7109375" style="50" customWidth="1"/>
    <col min="12806" max="12806" width="8.140625" style="50" customWidth="1"/>
    <col min="12807" max="12807" width="11" style="50" customWidth="1"/>
    <col min="12808" max="12808" width="8" style="50" customWidth="1"/>
    <col min="12809" max="12810" width="8.42578125" style="50" customWidth="1"/>
    <col min="12811" max="12811" width="10.28515625" style="50" customWidth="1"/>
    <col min="12812" max="12813" width="9" style="50" customWidth="1"/>
    <col min="12814" max="12815" width="8.7109375" style="50" customWidth="1"/>
    <col min="12816" max="12816" width="7.7109375" style="50" customWidth="1"/>
    <col min="12817" max="12818" width="8.7109375" style="50" customWidth="1"/>
    <col min="12819" max="12819" width="8.85546875" style="50" customWidth="1"/>
    <col min="12820" max="12821" width="10.28515625" style="50" customWidth="1"/>
    <col min="12822" max="12822" width="3.5703125" style="50" customWidth="1"/>
    <col min="12823" max="13056" width="11.42578125" style="50"/>
    <col min="13057" max="13057" width="3.5703125" style="50" customWidth="1"/>
    <col min="13058" max="13058" width="43.42578125" style="50" customWidth="1"/>
    <col min="13059" max="13060" width="10.28515625" style="50" customWidth="1"/>
    <col min="13061" max="13061" width="8.7109375" style="50" customWidth="1"/>
    <col min="13062" max="13062" width="8.140625" style="50" customWidth="1"/>
    <col min="13063" max="13063" width="11" style="50" customWidth="1"/>
    <col min="13064" max="13064" width="8" style="50" customWidth="1"/>
    <col min="13065" max="13066" width="8.42578125" style="50" customWidth="1"/>
    <col min="13067" max="13067" width="10.28515625" style="50" customWidth="1"/>
    <col min="13068" max="13069" width="9" style="50" customWidth="1"/>
    <col min="13070" max="13071" width="8.7109375" style="50" customWidth="1"/>
    <col min="13072" max="13072" width="7.7109375" style="50" customWidth="1"/>
    <col min="13073" max="13074" width="8.7109375" style="50" customWidth="1"/>
    <col min="13075" max="13075" width="8.85546875" style="50" customWidth="1"/>
    <col min="13076" max="13077" width="10.28515625" style="50" customWidth="1"/>
    <col min="13078" max="13078" width="3.5703125" style="50" customWidth="1"/>
    <col min="13079" max="13312" width="11.42578125" style="50"/>
    <col min="13313" max="13313" width="3.5703125" style="50" customWidth="1"/>
    <col min="13314" max="13314" width="43.42578125" style="50" customWidth="1"/>
    <col min="13315" max="13316" width="10.28515625" style="50" customWidth="1"/>
    <col min="13317" max="13317" width="8.7109375" style="50" customWidth="1"/>
    <col min="13318" max="13318" width="8.140625" style="50" customWidth="1"/>
    <col min="13319" max="13319" width="11" style="50" customWidth="1"/>
    <col min="13320" max="13320" width="8" style="50" customWidth="1"/>
    <col min="13321" max="13322" width="8.42578125" style="50" customWidth="1"/>
    <col min="13323" max="13323" width="10.28515625" style="50" customWidth="1"/>
    <col min="13324" max="13325" width="9" style="50" customWidth="1"/>
    <col min="13326" max="13327" width="8.7109375" style="50" customWidth="1"/>
    <col min="13328" max="13328" width="7.7109375" style="50" customWidth="1"/>
    <col min="13329" max="13330" width="8.7109375" style="50" customWidth="1"/>
    <col min="13331" max="13331" width="8.85546875" style="50" customWidth="1"/>
    <col min="13332" max="13333" width="10.28515625" style="50" customWidth="1"/>
    <col min="13334" max="13334" width="3.5703125" style="50" customWidth="1"/>
    <col min="13335" max="13568" width="11.42578125" style="50"/>
    <col min="13569" max="13569" width="3.5703125" style="50" customWidth="1"/>
    <col min="13570" max="13570" width="43.42578125" style="50" customWidth="1"/>
    <col min="13571" max="13572" width="10.28515625" style="50" customWidth="1"/>
    <col min="13573" max="13573" width="8.7109375" style="50" customWidth="1"/>
    <col min="13574" max="13574" width="8.140625" style="50" customWidth="1"/>
    <col min="13575" max="13575" width="11" style="50" customWidth="1"/>
    <col min="13576" max="13576" width="8" style="50" customWidth="1"/>
    <col min="13577" max="13578" width="8.42578125" style="50" customWidth="1"/>
    <col min="13579" max="13579" width="10.28515625" style="50" customWidth="1"/>
    <col min="13580" max="13581" width="9" style="50" customWidth="1"/>
    <col min="13582" max="13583" width="8.7109375" style="50" customWidth="1"/>
    <col min="13584" max="13584" width="7.7109375" style="50" customWidth="1"/>
    <col min="13585" max="13586" width="8.7109375" style="50" customWidth="1"/>
    <col min="13587" max="13587" width="8.85546875" style="50" customWidth="1"/>
    <col min="13588" max="13589" width="10.28515625" style="50" customWidth="1"/>
    <col min="13590" max="13590" width="3.5703125" style="50" customWidth="1"/>
    <col min="13591" max="13824" width="11.42578125" style="50"/>
    <col min="13825" max="13825" width="3.5703125" style="50" customWidth="1"/>
    <col min="13826" max="13826" width="43.42578125" style="50" customWidth="1"/>
    <col min="13827" max="13828" width="10.28515625" style="50" customWidth="1"/>
    <col min="13829" max="13829" width="8.7109375" style="50" customWidth="1"/>
    <col min="13830" max="13830" width="8.140625" style="50" customWidth="1"/>
    <col min="13831" max="13831" width="11" style="50" customWidth="1"/>
    <col min="13832" max="13832" width="8" style="50" customWidth="1"/>
    <col min="13833" max="13834" width="8.42578125" style="50" customWidth="1"/>
    <col min="13835" max="13835" width="10.28515625" style="50" customWidth="1"/>
    <col min="13836" max="13837" width="9" style="50" customWidth="1"/>
    <col min="13838" max="13839" width="8.7109375" style="50" customWidth="1"/>
    <col min="13840" max="13840" width="7.7109375" style="50" customWidth="1"/>
    <col min="13841" max="13842" width="8.7109375" style="50" customWidth="1"/>
    <col min="13843" max="13843" width="8.85546875" style="50" customWidth="1"/>
    <col min="13844" max="13845" width="10.28515625" style="50" customWidth="1"/>
    <col min="13846" max="13846" width="3.5703125" style="50" customWidth="1"/>
    <col min="13847" max="14080" width="11.42578125" style="50"/>
    <col min="14081" max="14081" width="3.5703125" style="50" customWidth="1"/>
    <col min="14082" max="14082" width="43.42578125" style="50" customWidth="1"/>
    <col min="14083" max="14084" width="10.28515625" style="50" customWidth="1"/>
    <col min="14085" max="14085" width="8.7109375" style="50" customWidth="1"/>
    <col min="14086" max="14086" width="8.140625" style="50" customWidth="1"/>
    <col min="14087" max="14087" width="11" style="50" customWidth="1"/>
    <col min="14088" max="14088" width="8" style="50" customWidth="1"/>
    <col min="14089" max="14090" width="8.42578125" style="50" customWidth="1"/>
    <col min="14091" max="14091" width="10.28515625" style="50" customWidth="1"/>
    <col min="14092" max="14093" width="9" style="50" customWidth="1"/>
    <col min="14094" max="14095" width="8.7109375" style="50" customWidth="1"/>
    <col min="14096" max="14096" width="7.7109375" style="50" customWidth="1"/>
    <col min="14097" max="14098" width="8.7109375" style="50" customWidth="1"/>
    <col min="14099" max="14099" width="8.85546875" style="50" customWidth="1"/>
    <col min="14100" max="14101" width="10.28515625" style="50" customWidth="1"/>
    <col min="14102" max="14102" width="3.5703125" style="50" customWidth="1"/>
    <col min="14103" max="14336" width="11.42578125" style="50"/>
    <col min="14337" max="14337" width="3.5703125" style="50" customWidth="1"/>
    <col min="14338" max="14338" width="43.42578125" style="50" customWidth="1"/>
    <col min="14339" max="14340" width="10.28515625" style="50" customWidth="1"/>
    <col min="14341" max="14341" width="8.7109375" style="50" customWidth="1"/>
    <col min="14342" max="14342" width="8.140625" style="50" customWidth="1"/>
    <col min="14343" max="14343" width="11" style="50" customWidth="1"/>
    <col min="14344" max="14344" width="8" style="50" customWidth="1"/>
    <col min="14345" max="14346" width="8.42578125" style="50" customWidth="1"/>
    <col min="14347" max="14347" width="10.28515625" style="50" customWidth="1"/>
    <col min="14348" max="14349" width="9" style="50" customWidth="1"/>
    <col min="14350" max="14351" width="8.7109375" style="50" customWidth="1"/>
    <col min="14352" max="14352" width="7.7109375" style="50" customWidth="1"/>
    <col min="14353" max="14354" width="8.7109375" style="50" customWidth="1"/>
    <col min="14355" max="14355" width="8.85546875" style="50" customWidth="1"/>
    <col min="14356" max="14357" width="10.28515625" style="50" customWidth="1"/>
    <col min="14358" max="14358" width="3.5703125" style="50" customWidth="1"/>
    <col min="14359" max="14592" width="11.42578125" style="50"/>
    <col min="14593" max="14593" width="3.5703125" style="50" customWidth="1"/>
    <col min="14594" max="14594" width="43.42578125" style="50" customWidth="1"/>
    <col min="14595" max="14596" width="10.28515625" style="50" customWidth="1"/>
    <col min="14597" max="14597" width="8.7109375" style="50" customWidth="1"/>
    <col min="14598" max="14598" width="8.140625" style="50" customWidth="1"/>
    <col min="14599" max="14599" width="11" style="50" customWidth="1"/>
    <col min="14600" max="14600" width="8" style="50" customWidth="1"/>
    <col min="14601" max="14602" width="8.42578125" style="50" customWidth="1"/>
    <col min="14603" max="14603" width="10.28515625" style="50" customWidth="1"/>
    <col min="14604" max="14605" width="9" style="50" customWidth="1"/>
    <col min="14606" max="14607" width="8.7109375" style="50" customWidth="1"/>
    <col min="14608" max="14608" width="7.7109375" style="50" customWidth="1"/>
    <col min="14609" max="14610" width="8.7109375" style="50" customWidth="1"/>
    <col min="14611" max="14611" width="8.85546875" style="50" customWidth="1"/>
    <col min="14612" max="14613" width="10.28515625" style="50" customWidth="1"/>
    <col min="14614" max="14614" width="3.5703125" style="50" customWidth="1"/>
    <col min="14615" max="14848" width="11.42578125" style="50"/>
    <col min="14849" max="14849" width="3.5703125" style="50" customWidth="1"/>
    <col min="14850" max="14850" width="43.42578125" style="50" customWidth="1"/>
    <col min="14851" max="14852" width="10.28515625" style="50" customWidth="1"/>
    <col min="14853" max="14853" width="8.7109375" style="50" customWidth="1"/>
    <col min="14854" max="14854" width="8.140625" style="50" customWidth="1"/>
    <col min="14855" max="14855" width="11" style="50" customWidth="1"/>
    <col min="14856" max="14856" width="8" style="50" customWidth="1"/>
    <col min="14857" max="14858" width="8.42578125" style="50" customWidth="1"/>
    <col min="14859" max="14859" width="10.28515625" style="50" customWidth="1"/>
    <col min="14860" max="14861" width="9" style="50" customWidth="1"/>
    <col min="14862" max="14863" width="8.7109375" style="50" customWidth="1"/>
    <col min="14864" max="14864" width="7.7109375" style="50" customWidth="1"/>
    <col min="14865" max="14866" width="8.7109375" style="50" customWidth="1"/>
    <col min="14867" max="14867" width="8.85546875" style="50" customWidth="1"/>
    <col min="14868" max="14869" width="10.28515625" style="50" customWidth="1"/>
    <col min="14870" max="14870" width="3.5703125" style="50" customWidth="1"/>
    <col min="14871" max="15104" width="11.42578125" style="50"/>
    <col min="15105" max="15105" width="3.5703125" style="50" customWidth="1"/>
    <col min="15106" max="15106" width="43.42578125" style="50" customWidth="1"/>
    <col min="15107" max="15108" width="10.28515625" style="50" customWidth="1"/>
    <col min="15109" max="15109" width="8.7109375" style="50" customWidth="1"/>
    <col min="15110" max="15110" width="8.140625" style="50" customWidth="1"/>
    <col min="15111" max="15111" width="11" style="50" customWidth="1"/>
    <col min="15112" max="15112" width="8" style="50" customWidth="1"/>
    <col min="15113" max="15114" width="8.42578125" style="50" customWidth="1"/>
    <col min="15115" max="15115" width="10.28515625" style="50" customWidth="1"/>
    <col min="15116" max="15117" width="9" style="50" customWidth="1"/>
    <col min="15118" max="15119" width="8.7109375" style="50" customWidth="1"/>
    <col min="15120" max="15120" width="7.7109375" style="50" customWidth="1"/>
    <col min="15121" max="15122" width="8.7109375" style="50" customWidth="1"/>
    <col min="15123" max="15123" width="8.85546875" style="50" customWidth="1"/>
    <col min="15124" max="15125" width="10.28515625" style="50" customWidth="1"/>
    <col min="15126" max="15126" width="3.5703125" style="50" customWidth="1"/>
    <col min="15127" max="15360" width="11.42578125" style="50"/>
    <col min="15361" max="15361" width="3.5703125" style="50" customWidth="1"/>
    <col min="15362" max="15362" width="43.42578125" style="50" customWidth="1"/>
    <col min="15363" max="15364" width="10.28515625" style="50" customWidth="1"/>
    <col min="15365" max="15365" width="8.7109375" style="50" customWidth="1"/>
    <col min="15366" max="15366" width="8.140625" style="50" customWidth="1"/>
    <col min="15367" max="15367" width="11" style="50" customWidth="1"/>
    <col min="15368" max="15368" width="8" style="50" customWidth="1"/>
    <col min="15369" max="15370" width="8.42578125" style="50" customWidth="1"/>
    <col min="15371" max="15371" width="10.28515625" style="50" customWidth="1"/>
    <col min="15372" max="15373" width="9" style="50" customWidth="1"/>
    <col min="15374" max="15375" width="8.7109375" style="50" customWidth="1"/>
    <col min="15376" max="15376" width="7.7109375" style="50" customWidth="1"/>
    <col min="15377" max="15378" width="8.7109375" style="50" customWidth="1"/>
    <col min="15379" max="15379" width="8.85546875" style="50" customWidth="1"/>
    <col min="15380" max="15381" width="10.28515625" style="50" customWidth="1"/>
    <col min="15382" max="15382" width="3.5703125" style="50" customWidth="1"/>
    <col min="15383" max="15616" width="11.42578125" style="50"/>
    <col min="15617" max="15617" width="3.5703125" style="50" customWidth="1"/>
    <col min="15618" max="15618" width="43.42578125" style="50" customWidth="1"/>
    <col min="15619" max="15620" width="10.28515625" style="50" customWidth="1"/>
    <col min="15621" max="15621" width="8.7109375" style="50" customWidth="1"/>
    <col min="15622" max="15622" width="8.140625" style="50" customWidth="1"/>
    <col min="15623" max="15623" width="11" style="50" customWidth="1"/>
    <col min="15624" max="15624" width="8" style="50" customWidth="1"/>
    <col min="15625" max="15626" width="8.42578125" style="50" customWidth="1"/>
    <col min="15627" max="15627" width="10.28515625" style="50" customWidth="1"/>
    <col min="15628" max="15629" width="9" style="50" customWidth="1"/>
    <col min="15630" max="15631" width="8.7109375" style="50" customWidth="1"/>
    <col min="15632" max="15632" width="7.7109375" style="50" customWidth="1"/>
    <col min="15633" max="15634" width="8.7109375" style="50" customWidth="1"/>
    <col min="15635" max="15635" width="8.85546875" style="50" customWidth="1"/>
    <col min="15636" max="15637" width="10.28515625" style="50" customWidth="1"/>
    <col min="15638" max="15638" width="3.5703125" style="50" customWidth="1"/>
    <col min="15639" max="15872" width="11.42578125" style="50"/>
    <col min="15873" max="15873" width="3.5703125" style="50" customWidth="1"/>
    <col min="15874" max="15874" width="43.42578125" style="50" customWidth="1"/>
    <col min="15875" max="15876" width="10.28515625" style="50" customWidth="1"/>
    <col min="15877" max="15877" width="8.7109375" style="50" customWidth="1"/>
    <col min="15878" max="15878" width="8.140625" style="50" customWidth="1"/>
    <col min="15879" max="15879" width="11" style="50" customWidth="1"/>
    <col min="15880" max="15880" width="8" style="50" customWidth="1"/>
    <col min="15881" max="15882" width="8.42578125" style="50" customWidth="1"/>
    <col min="15883" max="15883" width="10.28515625" style="50" customWidth="1"/>
    <col min="15884" max="15885" width="9" style="50" customWidth="1"/>
    <col min="15886" max="15887" width="8.7109375" style="50" customWidth="1"/>
    <col min="15888" max="15888" width="7.7109375" style="50" customWidth="1"/>
    <col min="15889" max="15890" width="8.7109375" style="50" customWidth="1"/>
    <col min="15891" max="15891" width="8.85546875" style="50" customWidth="1"/>
    <col min="15892" max="15893" width="10.28515625" style="50" customWidth="1"/>
    <col min="15894" max="15894" width="3.5703125" style="50" customWidth="1"/>
    <col min="15895" max="16128" width="11.42578125" style="50"/>
    <col min="16129" max="16129" width="3.5703125" style="50" customWidth="1"/>
    <col min="16130" max="16130" width="43.42578125" style="50" customWidth="1"/>
    <col min="16131" max="16132" width="10.28515625" style="50" customWidth="1"/>
    <col min="16133" max="16133" width="8.7109375" style="50" customWidth="1"/>
    <col min="16134" max="16134" width="8.140625" style="50" customWidth="1"/>
    <col min="16135" max="16135" width="11" style="50" customWidth="1"/>
    <col min="16136" max="16136" width="8" style="50" customWidth="1"/>
    <col min="16137" max="16138" width="8.42578125" style="50" customWidth="1"/>
    <col min="16139" max="16139" width="10.28515625" style="50" customWidth="1"/>
    <col min="16140" max="16141" width="9" style="50" customWidth="1"/>
    <col min="16142" max="16143" width="8.7109375" style="50" customWidth="1"/>
    <col min="16144" max="16144" width="7.7109375" style="50" customWidth="1"/>
    <col min="16145" max="16146" width="8.7109375" style="50" customWidth="1"/>
    <col min="16147" max="16147" width="8.85546875" style="50" customWidth="1"/>
    <col min="16148" max="16149" width="10.28515625" style="50" customWidth="1"/>
    <col min="16150" max="16150" width="3.5703125" style="50" customWidth="1"/>
    <col min="16151" max="16384" width="11.42578125" style="50"/>
  </cols>
  <sheetData>
    <row r="1" spans="1:23" s="256" customFormat="1" ht="12.75" x14ac:dyDescent="0.2">
      <c r="A1" s="256" t="s">
        <v>447</v>
      </c>
      <c r="V1" s="271" t="s">
        <v>447</v>
      </c>
    </row>
    <row r="2" spans="1:23" s="256" customFormat="1" ht="12.75" x14ac:dyDescent="0.2">
      <c r="A2" s="268"/>
      <c r="B2" s="268"/>
      <c r="C2" s="268"/>
      <c r="D2" s="268"/>
      <c r="E2" s="268"/>
      <c r="F2" s="268"/>
      <c r="G2" s="268"/>
      <c r="H2" s="268"/>
      <c r="I2" s="268"/>
      <c r="J2" s="268"/>
      <c r="K2" s="268"/>
      <c r="L2" s="268"/>
      <c r="M2" s="268"/>
      <c r="N2" s="268"/>
      <c r="O2" s="268"/>
      <c r="P2" s="268"/>
      <c r="Q2" s="268"/>
      <c r="R2" s="268"/>
      <c r="S2" s="268"/>
      <c r="T2" s="268"/>
      <c r="U2" s="268"/>
    </row>
    <row r="3" spans="1:23" s="256" customFormat="1" ht="12.75" x14ac:dyDescent="0.2">
      <c r="A3" s="562" t="s">
        <v>1195</v>
      </c>
      <c r="B3" s="268"/>
      <c r="C3" s="268"/>
      <c r="D3" s="268"/>
      <c r="E3" s="268"/>
      <c r="F3" s="268"/>
      <c r="G3" s="268"/>
      <c r="H3" s="268"/>
      <c r="I3" s="268"/>
      <c r="J3" s="562" t="s">
        <v>1195</v>
      </c>
      <c r="K3" s="268"/>
      <c r="L3" s="268"/>
      <c r="M3" s="268"/>
      <c r="N3" s="268"/>
      <c r="O3" s="268"/>
      <c r="P3" s="268"/>
      <c r="Q3" s="268"/>
      <c r="R3" s="268"/>
      <c r="S3" s="268"/>
      <c r="T3" s="268"/>
      <c r="U3" s="268"/>
    </row>
    <row r="4" spans="1:23" s="256" customFormat="1" ht="12.75" x14ac:dyDescent="0.2">
      <c r="A4" s="268" t="s">
        <v>448</v>
      </c>
      <c r="B4" s="268"/>
      <c r="C4" s="268"/>
      <c r="D4" s="268"/>
      <c r="E4" s="268"/>
      <c r="F4" s="268"/>
      <c r="G4" s="268"/>
      <c r="H4" s="268"/>
      <c r="I4" s="268"/>
      <c r="J4" s="268" t="s">
        <v>448</v>
      </c>
      <c r="K4" s="268"/>
      <c r="L4" s="268"/>
      <c r="M4" s="268"/>
      <c r="N4" s="268"/>
      <c r="O4" s="268"/>
      <c r="P4" s="268"/>
      <c r="Q4" s="268"/>
      <c r="R4" s="268"/>
      <c r="S4" s="268"/>
      <c r="T4" s="268"/>
      <c r="U4" s="268"/>
      <c r="V4" s="257"/>
    </row>
    <row r="5" spans="1:23" s="256" customFormat="1" ht="12.75" x14ac:dyDescent="0.2">
      <c r="V5" s="257"/>
    </row>
    <row r="6" spans="1:23" ht="10.5" customHeight="1" x14ac:dyDescent="0.2">
      <c r="A6" s="1077" t="s">
        <v>261</v>
      </c>
      <c r="B6" s="1066" t="s">
        <v>413</v>
      </c>
      <c r="C6" s="1066" t="s">
        <v>414</v>
      </c>
      <c r="D6" s="1066" t="s">
        <v>415</v>
      </c>
      <c r="E6" s="1066" t="s">
        <v>416</v>
      </c>
      <c r="F6" s="1066" t="s">
        <v>417</v>
      </c>
      <c r="G6" s="1066" t="s">
        <v>418</v>
      </c>
      <c r="H6" s="1077" t="s">
        <v>419</v>
      </c>
      <c r="I6" s="1075" t="s">
        <v>420</v>
      </c>
      <c r="J6" s="1077" t="s">
        <v>421</v>
      </c>
      <c r="K6" s="1066" t="s">
        <v>422</v>
      </c>
      <c r="L6" s="1066" t="s">
        <v>423</v>
      </c>
      <c r="M6" s="1066" t="s">
        <v>424</v>
      </c>
      <c r="N6" s="1066" t="s">
        <v>425</v>
      </c>
      <c r="O6" s="1066" t="s">
        <v>426</v>
      </c>
      <c r="P6" s="1066" t="s">
        <v>427</v>
      </c>
      <c r="Q6" s="1066" t="s">
        <v>428</v>
      </c>
      <c r="R6" s="1077" t="s">
        <v>429</v>
      </c>
      <c r="S6" s="1066" t="s">
        <v>430</v>
      </c>
      <c r="T6" s="1069" t="s">
        <v>431</v>
      </c>
      <c r="U6" s="1070"/>
      <c r="V6" s="1071" t="s">
        <v>261</v>
      </c>
    </row>
    <row r="7" spans="1:23" ht="16.149999999999999" customHeight="1" x14ac:dyDescent="0.2">
      <c r="A7" s="1078"/>
      <c r="B7" s="1067"/>
      <c r="C7" s="1067"/>
      <c r="D7" s="1067"/>
      <c r="E7" s="1067"/>
      <c r="F7" s="1067"/>
      <c r="G7" s="1067"/>
      <c r="H7" s="1078"/>
      <c r="I7" s="1080"/>
      <c r="J7" s="1078"/>
      <c r="K7" s="1067"/>
      <c r="L7" s="1067"/>
      <c r="M7" s="1067"/>
      <c r="N7" s="1067"/>
      <c r="O7" s="1067"/>
      <c r="P7" s="1067"/>
      <c r="Q7" s="1067"/>
      <c r="R7" s="1078"/>
      <c r="S7" s="1067"/>
      <c r="T7" s="1066" t="s">
        <v>432</v>
      </c>
      <c r="U7" s="1075" t="s">
        <v>876</v>
      </c>
      <c r="V7" s="1072"/>
    </row>
    <row r="8" spans="1:23" s="53" customFormat="1" ht="37.5" customHeight="1" x14ac:dyDescent="0.2">
      <c r="A8" s="1086"/>
      <c r="B8" s="1074"/>
      <c r="C8" s="1068"/>
      <c r="D8" s="1068"/>
      <c r="E8" s="1068"/>
      <c r="F8" s="1068"/>
      <c r="G8" s="1068"/>
      <c r="H8" s="1079"/>
      <c r="I8" s="1081"/>
      <c r="J8" s="1079"/>
      <c r="K8" s="1068"/>
      <c r="L8" s="1082"/>
      <c r="M8" s="1068"/>
      <c r="N8" s="1068"/>
      <c r="O8" s="1068"/>
      <c r="P8" s="1068"/>
      <c r="Q8" s="1068"/>
      <c r="R8" s="1079"/>
      <c r="S8" s="1068"/>
      <c r="T8" s="1074"/>
      <c r="U8" s="1076"/>
      <c r="V8" s="1073"/>
    </row>
    <row r="9" spans="1:23" s="54" customFormat="1" ht="18" customHeight="1" x14ac:dyDescent="0.15">
      <c r="A9" s="54">
        <v>1</v>
      </c>
      <c r="B9" s="795" t="s">
        <v>31</v>
      </c>
      <c r="C9" s="805">
        <v>3853586</v>
      </c>
      <c r="D9" s="565">
        <v>471136</v>
      </c>
      <c r="E9" s="565">
        <v>629104</v>
      </c>
      <c r="F9" s="565">
        <v>170687</v>
      </c>
      <c r="G9" s="565">
        <v>191181</v>
      </c>
      <c r="H9" s="565">
        <v>29550</v>
      </c>
      <c r="I9" s="565">
        <v>85972</v>
      </c>
      <c r="J9" s="565">
        <v>277207</v>
      </c>
      <c r="K9" s="565">
        <v>113204</v>
      </c>
      <c r="L9" s="565">
        <v>345035</v>
      </c>
      <c r="M9" s="565">
        <v>654043</v>
      </c>
      <c r="N9" s="565">
        <v>169404</v>
      </c>
      <c r="O9" s="565">
        <v>37084</v>
      </c>
      <c r="P9" s="565">
        <v>317981</v>
      </c>
      <c r="Q9" s="565">
        <v>151921</v>
      </c>
      <c r="R9" s="565">
        <v>119149</v>
      </c>
      <c r="S9" s="565">
        <v>90928</v>
      </c>
      <c r="T9" s="805">
        <v>2817684</v>
      </c>
      <c r="U9" s="805">
        <v>1035902</v>
      </c>
      <c r="V9" s="54">
        <v>1</v>
      </c>
      <c r="W9" s="56"/>
    </row>
    <row r="10" spans="1:23" ht="12.75" customHeight="1" x14ac:dyDescent="0.2">
      <c r="B10" s="57" t="s">
        <v>449</v>
      </c>
      <c r="C10" s="104"/>
      <c r="D10" s="104"/>
      <c r="E10" s="104"/>
      <c r="F10" s="104"/>
      <c r="G10" s="104"/>
      <c r="H10" s="104"/>
      <c r="I10" s="104"/>
      <c r="J10" s="104"/>
      <c r="K10" s="104"/>
      <c r="L10" s="104"/>
      <c r="M10" s="104"/>
      <c r="N10" s="104"/>
      <c r="O10" s="104"/>
      <c r="P10" s="104"/>
      <c r="Q10" s="104"/>
      <c r="R10" s="104"/>
      <c r="S10" s="104"/>
      <c r="T10" s="104"/>
      <c r="U10" s="104"/>
      <c r="W10" s="58"/>
    </row>
    <row r="11" spans="1:23" ht="12.75" customHeight="1" x14ac:dyDescent="0.2">
      <c r="A11" s="50">
        <v>2</v>
      </c>
      <c r="B11" s="59" t="s">
        <v>450</v>
      </c>
      <c r="C11" s="104">
        <v>705793</v>
      </c>
      <c r="D11" s="104">
        <v>83087</v>
      </c>
      <c r="E11" s="104">
        <v>111322</v>
      </c>
      <c r="F11" s="104">
        <v>49327</v>
      </c>
      <c r="G11" s="104">
        <v>31562</v>
      </c>
      <c r="H11" s="104">
        <v>5347</v>
      </c>
      <c r="I11" s="104">
        <v>27438</v>
      </c>
      <c r="J11" s="104">
        <v>49468</v>
      </c>
      <c r="K11" s="104">
        <v>19490</v>
      </c>
      <c r="L11" s="104">
        <v>61095</v>
      </c>
      <c r="M11" s="104">
        <v>104477</v>
      </c>
      <c r="N11" s="104">
        <v>32129</v>
      </c>
      <c r="O11" s="104">
        <v>7101</v>
      </c>
      <c r="P11" s="104">
        <v>48126</v>
      </c>
      <c r="Q11" s="104">
        <v>28335</v>
      </c>
      <c r="R11" s="104">
        <v>21603</v>
      </c>
      <c r="S11" s="104">
        <v>25886</v>
      </c>
      <c r="T11" s="104">
        <v>503067</v>
      </c>
      <c r="U11" s="104">
        <v>202726</v>
      </c>
      <c r="V11" s="50">
        <v>2</v>
      </c>
      <c r="W11" s="58"/>
    </row>
    <row r="12" spans="1:23" ht="12.75" customHeight="1" x14ac:dyDescent="0.2">
      <c r="A12" s="50">
        <v>3</v>
      </c>
      <c r="B12" s="59" t="s">
        <v>451</v>
      </c>
      <c r="C12" s="804">
        <v>2625257</v>
      </c>
      <c r="D12" s="104">
        <v>363457</v>
      </c>
      <c r="E12" s="104">
        <v>424475</v>
      </c>
      <c r="F12" s="104">
        <v>120710</v>
      </c>
      <c r="G12" s="104">
        <v>79530</v>
      </c>
      <c r="H12" s="104">
        <v>21557</v>
      </c>
      <c r="I12" s="104">
        <v>56842</v>
      </c>
      <c r="J12" s="104">
        <v>205147</v>
      </c>
      <c r="K12" s="104">
        <v>49153</v>
      </c>
      <c r="L12" s="104">
        <v>251964</v>
      </c>
      <c r="M12" s="104">
        <v>546285</v>
      </c>
      <c r="N12" s="104">
        <v>129214</v>
      </c>
      <c r="O12" s="104">
        <v>27464</v>
      </c>
      <c r="P12" s="104">
        <v>133418</v>
      </c>
      <c r="Q12" s="104">
        <v>64180</v>
      </c>
      <c r="R12" s="104">
        <v>87485</v>
      </c>
      <c r="S12" s="104">
        <v>64376</v>
      </c>
      <c r="T12" s="804">
        <v>2113890</v>
      </c>
      <c r="U12" s="104">
        <v>511367</v>
      </c>
      <c r="V12" s="50">
        <v>3</v>
      </c>
      <c r="W12" s="58"/>
    </row>
    <row r="13" spans="1:23" ht="12.75" customHeight="1" x14ac:dyDescent="0.2">
      <c r="A13" s="50">
        <v>4</v>
      </c>
      <c r="B13" s="59" t="s">
        <v>452</v>
      </c>
      <c r="C13" s="104">
        <v>516327</v>
      </c>
      <c r="D13" s="104">
        <v>24586</v>
      </c>
      <c r="E13" s="104">
        <v>92268</v>
      </c>
      <c r="F13" s="104">
        <v>0</v>
      </c>
      <c r="G13" s="104">
        <v>79544</v>
      </c>
      <c r="H13" s="104">
        <v>2556</v>
      </c>
      <c r="I13" s="104">
        <v>1635</v>
      </c>
      <c r="J13" s="104">
        <v>22280</v>
      </c>
      <c r="K13" s="104">
        <v>44353</v>
      </c>
      <c r="L13" s="104">
        <v>31465</v>
      </c>
      <c r="M13" s="104">
        <v>2715</v>
      </c>
      <c r="N13" s="104">
        <v>7948</v>
      </c>
      <c r="O13" s="104">
        <v>2381</v>
      </c>
      <c r="P13" s="104">
        <v>135228</v>
      </c>
      <c r="Q13" s="104">
        <v>59097</v>
      </c>
      <c r="R13" s="104">
        <v>9900</v>
      </c>
      <c r="S13" s="104">
        <v>371</v>
      </c>
      <c r="T13" s="104">
        <v>197734</v>
      </c>
      <c r="U13" s="104">
        <v>318593</v>
      </c>
      <c r="V13" s="50">
        <v>4</v>
      </c>
      <c r="W13" s="58"/>
    </row>
    <row r="14" spans="1:23" ht="12.75" customHeight="1" x14ac:dyDescent="0.2">
      <c r="A14" s="50">
        <v>5</v>
      </c>
      <c r="B14" s="59" t="s">
        <v>453</v>
      </c>
      <c r="C14" s="104">
        <v>6209</v>
      </c>
      <c r="D14" s="104">
        <v>6</v>
      </c>
      <c r="E14" s="104">
        <v>1039</v>
      </c>
      <c r="F14" s="104">
        <v>650</v>
      </c>
      <c r="G14" s="104">
        <v>545</v>
      </c>
      <c r="H14" s="104">
        <v>90</v>
      </c>
      <c r="I14" s="104">
        <v>57</v>
      </c>
      <c r="J14" s="104">
        <v>312</v>
      </c>
      <c r="K14" s="104">
        <v>208</v>
      </c>
      <c r="L14" s="104">
        <v>511</v>
      </c>
      <c r="M14" s="104">
        <v>566</v>
      </c>
      <c r="N14" s="104">
        <v>113</v>
      </c>
      <c r="O14" s="104">
        <v>138</v>
      </c>
      <c r="P14" s="104">
        <v>1209</v>
      </c>
      <c r="Q14" s="104">
        <v>309</v>
      </c>
      <c r="R14" s="104">
        <v>161</v>
      </c>
      <c r="S14" s="104">
        <v>295</v>
      </c>
      <c r="T14" s="104">
        <v>2993</v>
      </c>
      <c r="U14" s="104">
        <v>3216</v>
      </c>
      <c r="V14" s="50">
        <v>5</v>
      </c>
      <c r="W14" s="58"/>
    </row>
    <row r="15" spans="1:23" ht="12.75" customHeight="1" x14ac:dyDescent="0.2">
      <c r="B15" s="57" t="s">
        <v>332</v>
      </c>
      <c r="C15" s="104"/>
      <c r="D15" s="104"/>
      <c r="E15" s="104"/>
      <c r="F15" s="104"/>
      <c r="G15" s="104"/>
      <c r="H15" s="104"/>
      <c r="I15" s="104"/>
      <c r="J15" s="104"/>
      <c r="K15" s="104"/>
      <c r="L15" s="104"/>
      <c r="M15" s="104"/>
      <c r="N15" s="104"/>
      <c r="O15" s="104"/>
      <c r="P15" s="104"/>
      <c r="Q15" s="104"/>
      <c r="R15" s="104"/>
      <c r="S15" s="104"/>
      <c r="T15" s="104"/>
      <c r="U15" s="104"/>
      <c r="W15" s="58"/>
    </row>
    <row r="16" spans="1:23" ht="12.75" customHeight="1" x14ac:dyDescent="0.2">
      <c r="B16" s="57" t="s">
        <v>454</v>
      </c>
      <c r="C16" s="104"/>
      <c r="D16" s="104"/>
      <c r="E16" s="104"/>
      <c r="F16" s="104"/>
      <c r="G16" s="104"/>
      <c r="H16" s="104"/>
      <c r="I16" s="104"/>
      <c r="J16" s="104"/>
      <c r="K16" s="104"/>
      <c r="L16" s="104"/>
      <c r="M16" s="104"/>
      <c r="N16" s="104"/>
      <c r="O16" s="104"/>
      <c r="P16" s="104"/>
      <c r="Q16" s="104"/>
      <c r="R16" s="104"/>
      <c r="S16" s="104"/>
      <c r="T16" s="104"/>
      <c r="U16" s="104"/>
      <c r="W16" s="58"/>
    </row>
    <row r="17" spans="1:23" ht="12.75" customHeight="1" x14ac:dyDescent="0.2">
      <c r="A17" s="50">
        <v>6</v>
      </c>
      <c r="B17" s="59" t="s">
        <v>455</v>
      </c>
      <c r="C17" s="804">
        <v>1089786</v>
      </c>
      <c r="D17" s="104">
        <v>179227</v>
      </c>
      <c r="E17" s="104">
        <v>197354</v>
      </c>
      <c r="F17" s="104">
        <v>62456</v>
      </c>
      <c r="G17" s="104">
        <v>20862</v>
      </c>
      <c r="H17" s="104">
        <v>13407</v>
      </c>
      <c r="I17" s="104">
        <v>37857</v>
      </c>
      <c r="J17" s="104">
        <v>123909</v>
      </c>
      <c r="K17" s="104">
        <v>10676</v>
      </c>
      <c r="L17" s="104">
        <v>91602</v>
      </c>
      <c r="M17" s="104">
        <v>201544</v>
      </c>
      <c r="N17" s="104">
        <v>53458</v>
      </c>
      <c r="O17" s="104">
        <v>10085</v>
      </c>
      <c r="P17" s="104">
        <v>36070</v>
      </c>
      <c r="Q17" s="104">
        <v>16544</v>
      </c>
      <c r="R17" s="104">
        <v>23894</v>
      </c>
      <c r="S17" s="104">
        <v>10841</v>
      </c>
      <c r="T17" s="104">
        <v>932337</v>
      </c>
      <c r="U17" s="104">
        <v>157449</v>
      </c>
      <c r="V17" s="50">
        <v>6</v>
      </c>
      <c r="W17" s="58"/>
    </row>
    <row r="18" spans="1:23" ht="12.75" customHeight="1" x14ac:dyDescent="0.2">
      <c r="A18" s="50">
        <v>7</v>
      </c>
      <c r="B18" s="60" t="s">
        <v>1014</v>
      </c>
      <c r="C18" s="804">
        <v>808641</v>
      </c>
      <c r="D18" s="104">
        <v>121315</v>
      </c>
      <c r="E18" s="104">
        <v>118160</v>
      </c>
      <c r="F18" s="104">
        <v>57518</v>
      </c>
      <c r="G18" s="104">
        <v>13209</v>
      </c>
      <c r="H18" s="104">
        <v>11849</v>
      </c>
      <c r="I18" s="104">
        <v>26397</v>
      </c>
      <c r="J18" s="104">
        <v>95030</v>
      </c>
      <c r="K18" s="104">
        <v>7187</v>
      </c>
      <c r="L18" s="104">
        <v>65705</v>
      </c>
      <c r="M18" s="104">
        <v>181281</v>
      </c>
      <c r="N18" s="104">
        <v>38793</v>
      </c>
      <c r="O18" s="104">
        <v>8127</v>
      </c>
      <c r="P18" s="104">
        <v>26111</v>
      </c>
      <c r="Q18" s="104">
        <v>11176</v>
      </c>
      <c r="R18" s="104">
        <v>19017</v>
      </c>
      <c r="S18" s="104">
        <v>7766</v>
      </c>
      <c r="T18" s="104">
        <v>685674</v>
      </c>
      <c r="U18" s="104">
        <v>122967</v>
      </c>
      <c r="V18" s="50">
        <v>7</v>
      </c>
      <c r="W18" s="58"/>
    </row>
    <row r="19" spans="1:23" ht="12.75" customHeight="1" x14ac:dyDescent="0.2">
      <c r="B19" s="61" t="s">
        <v>499</v>
      </c>
      <c r="C19" s="804"/>
      <c r="D19" s="104"/>
      <c r="E19" s="104"/>
      <c r="F19" s="104"/>
      <c r="G19" s="104"/>
      <c r="H19" s="104"/>
      <c r="I19" s="104"/>
      <c r="J19" s="104"/>
      <c r="K19" s="104"/>
      <c r="L19" s="104"/>
      <c r="M19" s="104"/>
      <c r="N19" s="104"/>
      <c r="O19" s="104"/>
      <c r="P19" s="104"/>
      <c r="Q19" s="104"/>
      <c r="R19" s="104"/>
      <c r="S19" s="104"/>
      <c r="T19" s="104"/>
      <c r="U19" s="104"/>
      <c r="W19" s="58"/>
    </row>
    <row r="20" spans="1:23" ht="12.75" customHeight="1" x14ac:dyDescent="0.2">
      <c r="A20" s="50">
        <v>8</v>
      </c>
      <c r="B20" s="62" t="s">
        <v>500</v>
      </c>
      <c r="C20" s="804">
        <v>615676</v>
      </c>
      <c r="D20" s="104">
        <v>26583</v>
      </c>
      <c r="E20" s="104">
        <v>187658</v>
      </c>
      <c r="F20" s="104">
        <v>1415</v>
      </c>
      <c r="G20" s="104">
        <v>65112</v>
      </c>
      <c r="H20" s="104">
        <v>3230</v>
      </c>
      <c r="I20" s="104">
        <v>28759</v>
      </c>
      <c r="J20" s="104">
        <v>21822</v>
      </c>
      <c r="K20" s="104">
        <v>8876</v>
      </c>
      <c r="L20" s="104">
        <v>98143</v>
      </c>
      <c r="M20" s="104">
        <v>30676</v>
      </c>
      <c r="N20" s="104">
        <v>5427</v>
      </c>
      <c r="O20" s="104">
        <v>2438</v>
      </c>
      <c r="P20" s="104">
        <v>76777</v>
      </c>
      <c r="Q20" s="104">
        <v>33474</v>
      </c>
      <c r="R20" s="104">
        <v>23832</v>
      </c>
      <c r="S20" s="104">
        <v>1454</v>
      </c>
      <c r="T20" s="104">
        <v>428568</v>
      </c>
      <c r="U20" s="104">
        <v>187108</v>
      </c>
      <c r="V20" s="50">
        <v>8</v>
      </c>
      <c r="W20" s="58"/>
    </row>
    <row r="21" spans="1:23" ht="12.75" customHeight="1" x14ac:dyDescent="0.2">
      <c r="A21" s="50">
        <v>9</v>
      </c>
      <c r="B21" s="62" t="s">
        <v>0</v>
      </c>
      <c r="C21" s="804">
        <v>1443942</v>
      </c>
      <c r="D21" s="104">
        <v>312522</v>
      </c>
      <c r="E21" s="104">
        <v>238925</v>
      </c>
      <c r="F21" s="104">
        <v>63749</v>
      </c>
      <c r="G21" s="104">
        <v>48930</v>
      </c>
      <c r="H21" s="104">
        <v>12947</v>
      </c>
      <c r="I21" s="104">
        <v>9472</v>
      </c>
      <c r="J21" s="104">
        <v>94892</v>
      </c>
      <c r="K21" s="104">
        <v>50126</v>
      </c>
      <c r="L21" s="104">
        <v>110056</v>
      </c>
      <c r="M21" s="104">
        <v>263246</v>
      </c>
      <c r="N21" s="104">
        <v>64697</v>
      </c>
      <c r="O21" s="104">
        <v>9738</v>
      </c>
      <c r="P21" s="104">
        <v>81405</v>
      </c>
      <c r="Q21" s="104">
        <v>37963</v>
      </c>
      <c r="R21" s="104">
        <v>42788</v>
      </c>
      <c r="S21" s="104">
        <v>2486</v>
      </c>
      <c r="T21" s="804">
        <v>1159283</v>
      </c>
      <c r="U21" s="104">
        <v>284659</v>
      </c>
      <c r="V21" s="50">
        <v>9</v>
      </c>
      <c r="W21" s="58"/>
    </row>
    <row r="22" spans="1:23" ht="12.75" customHeight="1" x14ac:dyDescent="0.2">
      <c r="A22" s="50">
        <v>10</v>
      </c>
      <c r="B22" s="62" t="s">
        <v>1</v>
      </c>
      <c r="C22" s="804">
        <v>106905</v>
      </c>
      <c r="D22" s="104">
        <v>14404</v>
      </c>
      <c r="E22" s="104">
        <v>44079</v>
      </c>
      <c r="F22" s="104">
        <v>252</v>
      </c>
      <c r="G22" s="104">
        <v>440</v>
      </c>
      <c r="H22" s="104">
        <v>114</v>
      </c>
      <c r="I22" s="104">
        <v>19</v>
      </c>
      <c r="J22" s="104">
        <v>20425</v>
      </c>
      <c r="K22" s="104">
        <v>0</v>
      </c>
      <c r="L22" s="104">
        <v>11729</v>
      </c>
      <c r="M22" s="104">
        <v>178</v>
      </c>
      <c r="N22" s="104">
        <v>2225</v>
      </c>
      <c r="O22" s="104">
        <v>592</v>
      </c>
      <c r="P22" s="104">
        <v>6750</v>
      </c>
      <c r="Q22" s="104">
        <v>794</v>
      </c>
      <c r="R22" s="104">
        <v>4689</v>
      </c>
      <c r="S22" s="104">
        <v>215</v>
      </c>
      <c r="T22" s="104">
        <v>98454</v>
      </c>
      <c r="U22" s="104">
        <v>8451</v>
      </c>
      <c r="V22" s="50">
        <v>10</v>
      </c>
      <c r="W22" s="58"/>
    </row>
    <row r="23" spans="1:23" ht="12.75" customHeight="1" x14ac:dyDescent="0.2">
      <c r="A23" s="50">
        <v>11</v>
      </c>
      <c r="B23" s="62" t="s">
        <v>2</v>
      </c>
      <c r="C23" s="804">
        <v>506998</v>
      </c>
      <c r="D23" s="104">
        <v>43239</v>
      </c>
      <c r="E23" s="104">
        <v>104670</v>
      </c>
      <c r="F23" s="104">
        <v>5817</v>
      </c>
      <c r="G23" s="104">
        <v>41119</v>
      </c>
      <c r="H23" s="104">
        <v>12667</v>
      </c>
      <c r="I23" s="104">
        <v>35310</v>
      </c>
      <c r="J23" s="104">
        <v>46751</v>
      </c>
      <c r="K23" s="104">
        <v>78</v>
      </c>
      <c r="L23" s="104">
        <v>101459</v>
      </c>
      <c r="M23" s="104">
        <v>813</v>
      </c>
      <c r="N23" s="104">
        <v>14272</v>
      </c>
      <c r="O23" s="104">
        <v>1318</v>
      </c>
      <c r="P23" s="104">
        <v>18989</v>
      </c>
      <c r="Q23" s="104">
        <v>31720</v>
      </c>
      <c r="R23" s="104">
        <v>33757</v>
      </c>
      <c r="S23" s="104">
        <v>15019</v>
      </c>
      <c r="T23" s="104">
        <v>394256</v>
      </c>
      <c r="U23" s="104">
        <v>112742</v>
      </c>
      <c r="V23" s="50">
        <v>11</v>
      </c>
      <c r="W23" s="58"/>
    </row>
    <row r="24" spans="1:23" ht="12.75" customHeight="1" x14ac:dyDescent="0.2">
      <c r="A24" s="50">
        <v>12</v>
      </c>
      <c r="B24" s="62" t="s">
        <v>3</v>
      </c>
      <c r="C24" s="804">
        <v>1180065</v>
      </c>
      <c r="D24" s="104">
        <v>74388</v>
      </c>
      <c r="E24" s="104">
        <v>53772</v>
      </c>
      <c r="F24" s="104">
        <v>99454</v>
      </c>
      <c r="G24" s="104">
        <v>35580</v>
      </c>
      <c r="H24" s="104">
        <v>592</v>
      </c>
      <c r="I24" s="104">
        <v>12412</v>
      </c>
      <c r="J24" s="104">
        <v>93317</v>
      </c>
      <c r="K24" s="104">
        <v>54124</v>
      </c>
      <c r="L24" s="104">
        <v>23648</v>
      </c>
      <c r="M24" s="104">
        <v>359130</v>
      </c>
      <c r="N24" s="104">
        <v>82783</v>
      </c>
      <c r="O24" s="104">
        <v>22998</v>
      </c>
      <c r="P24" s="104">
        <v>134060</v>
      </c>
      <c r="Q24" s="104">
        <v>47970</v>
      </c>
      <c r="R24" s="104">
        <v>14083</v>
      </c>
      <c r="S24" s="104">
        <v>71754</v>
      </c>
      <c r="T24" s="104">
        <v>737123</v>
      </c>
      <c r="U24" s="104">
        <v>442942</v>
      </c>
      <c r="V24" s="50">
        <v>12</v>
      </c>
      <c r="W24" s="58"/>
    </row>
    <row r="25" spans="1:23" ht="12.75" customHeight="1" x14ac:dyDescent="0.2">
      <c r="B25" s="57" t="s">
        <v>208</v>
      </c>
      <c r="C25" s="804"/>
      <c r="D25" s="104"/>
      <c r="E25" s="104"/>
      <c r="F25" s="104"/>
      <c r="G25" s="104"/>
      <c r="H25" s="104"/>
      <c r="I25" s="104"/>
      <c r="J25" s="104"/>
      <c r="K25" s="104"/>
      <c r="L25" s="104"/>
      <c r="M25" s="104"/>
      <c r="N25" s="104"/>
      <c r="O25" s="104"/>
      <c r="P25" s="104"/>
      <c r="Q25" s="104"/>
      <c r="R25" s="104"/>
      <c r="S25" s="104"/>
      <c r="T25" s="104"/>
      <c r="U25" s="104"/>
      <c r="W25" s="58"/>
    </row>
    <row r="26" spans="1:23" ht="12.75" customHeight="1" x14ac:dyDescent="0.2">
      <c r="A26" s="50">
        <v>13</v>
      </c>
      <c r="B26" s="59" t="s">
        <v>209</v>
      </c>
      <c r="C26" s="804">
        <v>1790840</v>
      </c>
      <c r="D26" s="104">
        <v>129725</v>
      </c>
      <c r="E26" s="104">
        <v>204516</v>
      </c>
      <c r="F26" s="104">
        <v>105541</v>
      </c>
      <c r="G26" s="104">
        <v>77223</v>
      </c>
      <c r="H26" s="104">
        <v>13369</v>
      </c>
      <c r="I26" s="104">
        <v>47737</v>
      </c>
      <c r="J26" s="104">
        <v>160313</v>
      </c>
      <c r="K26" s="104">
        <v>54202</v>
      </c>
      <c r="L26" s="104">
        <v>136989</v>
      </c>
      <c r="M26" s="104">
        <v>360068</v>
      </c>
      <c r="N26" s="104">
        <v>96607</v>
      </c>
      <c r="O26" s="104">
        <v>24755</v>
      </c>
      <c r="P26" s="104">
        <v>159835</v>
      </c>
      <c r="Q26" s="104">
        <v>80503</v>
      </c>
      <c r="R26" s="104">
        <v>52463</v>
      </c>
      <c r="S26" s="104">
        <v>86994</v>
      </c>
      <c r="T26" s="104">
        <v>1226542</v>
      </c>
      <c r="U26" s="104">
        <v>564298</v>
      </c>
      <c r="V26" s="50">
        <v>13</v>
      </c>
      <c r="W26" s="58"/>
    </row>
    <row r="27" spans="1:23" ht="12.75" customHeight="1" x14ac:dyDescent="0.2">
      <c r="A27" s="50">
        <v>14</v>
      </c>
      <c r="B27" s="59" t="s">
        <v>456</v>
      </c>
      <c r="C27" s="804">
        <v>94876</v>
      </c>
      <c r="D27" s="104">
        <v>55007</v>
      </c>
      <c r="E27" s="104">
        <v>591</v>
      </c>
      <c r="F27" s="104">
        <v>0</v>
      </c>
      <c r="G27" s="104">
        <v>0</v>
      </c>
      <c r="H27" s="104">
        <v>7</v>
      </c>
      <c r="I27" s="104">
        <v>151</v>
      </c>
      <c r="J27" s="104">
        <v>2479</v>
      </c>
      <c r="K27" s="104">
        <v>0</v>
      </c>
      <c r="L27" s="104">
        <v>18</v>
      </c>
      <c r="M27" s="104">
        <v>19057</v>
      </c>
      <c r="N27" s="104">
        <v>16584</v>
      </c>
      <c r="O27" s="104">
        <v>705</v>
      </c>
      <c r="P27" s="104">
        <v>0</v>
      </c>
      <c r="Q27" s="104">
        <v>0</v>
      </c>
      <c r="R27" s="104">
        <v>277</v>
      </c>
      <c r="S27" s="104">
        <v>0</v>
      </c>
      <c r="T27" s="104">
        <v>94876</v>
      </c>
      <c r="U27" s="104">
        <v>0</v>
      </c>
      <c r="V27" s="50">
        <v>14</v>
      </c>
      <c r="W27" s="58"/>
    </row>
    <row r="28" spans="1:23" s="54" customFormat="1" ht="18" customHeight="1" x14ac:dyDescent="0.15">
      <c r="A28" s="54">
        <v>15</v>
      </c>
      <c r="B28" s="181" t="s">
        <v>1091</v>
      </c>
      <c r="C28" s="805">
        <v>1981904</v>
      </c>
      <c r="D28" s="565">
        <v>242167</v>
      </c>
      <c r="E28" s="565">
        <v>321961</v>
      </c>
      <c r="F28" s="565">
        <v>88109</v>
      </c>
      <c r="G28" s="565">
        <v>98840</v>
      </c>
      <c r="H28" s="565">
        <v>15420</v>
      </c>
      <c r="I28" s="565">
        <v>43550</v>
      </c>
      <c r="J28" s="565">
        <v>143220</v>
      </c>
      <c r="K28" s="565">
        <v>57521</v>
      </c>
      <c r="L28" s="565">
        <v>177859</v>
      </c>
      <c r="M28" s="565">
        <v>337336</v>
      </c>
      <c r="N28" s="565">
        <v>87371</v>
      </c>
      <c r="O28" s="565">
        <v>19118</v>
      </c>
      <c r="P28" s="565">
        <v>163535</v>
      </c>
      <c r="Q28" s="565">
        <v>78112</v>
      </c>
      <c r="R28" s="565">
        <v>61065</v>
      </c>
      <c r="S28" s="565">
        <v>46720</v>
      </c>
      <c r="T28" s="805">
        <v>1449067</v>
      </c>
      <c r="U28" s="805">
        <v>532837</v>
      </c>
      <c r="V28" s="54">
        <v>15</v>
      </c>
      <c r="W28" s="56"/>
    </row>
    <row r="29" spans="1:23" ht="12.75" customHeight="1" x14ac:dyDescent="0.2">
      <c r="B29" s="57" t="s">
        <v>449</v>
      </c>
      <c r="C29" s="104"/>
      <c r="D29" s="104"/>
      <c r="E29" s="104"/>
      <c r="F29" s="104"/>
      <c r="G29" s="104"/>
      <c r="H29" s="104"/>
      <c r="I29" s="104"/>
      <c r="J29" s="104"/>
      <c r="K29" s="104"/>
      <c r="L29" s="104"/>
      <c r="M29" s="104"/>
      <c r="N29" s="104"/>
      <c r="O29" s="104"/>
      <c r="P29" s="104"/>
      <c r="Q29" s="104"/>
      <c r="R29" s="104"/>
      <c r="S29" s="104"/>
      <c r="T29" s="104"/>
      <c r="U29" s="104"/>
      <c r="W29" s="58"/>
    </row>
    <row r="30" spans="1:23" ht="12.75" customHeight="1" x14ac:dyDescent="0.2">
      <c r="A30" s="50">
        <v>16</v>
      </c>
      <c r="B30" s="59" t="s">
        <v>450</v>
      </c>
      <c r="C30" s="104">
        <v>362590</v>
      </c>
      <c r="D30" s="104">
        <v>42847</v>
      </c>
      <c r="E30" s="104">
        <v>57195</v>
      </c>
      <c r="F30" s="104">
        <v>25285</v>
      </c>
      <c r="G30" s="104">
        <v>16282</v>
      </c>
      <c r="H30" s="104">
        <v>2803</v>
      </c>
      <c r="I30" s="104">
        <v>13830</v>
      </c>
      <c r="J30" s="104">
        <v>25627</v>
      </c>
      <c r="K30" s="104">
        <v>9968</v>
      </c>
      <c r="L30" s="104">
        <v>31401</v>
      </c>
      <c r="M30" s="104">
        <v>53607</v>
      </c>
      <c r="N30" s="104">
        <v>16472</v>
      </c>
      <c r="O30" s="104">
        <v>3654</v>
      </c>
      <c r="P30" s="104">
        <v>24726</v>
      </c>
      <c r="Q30" s="104">
        <v>14572</v>
      </c>
      <c r="R30" s="104">
        <v>11091</v>
      </c>
      <c r="S30" s="104">
        <v>13230</v>
      </c>
      <c r="T30" s="104">
        <v>258527</v>
      </c>
      <c r="U30" s="104">
        <v>104063</v>
      </c>
      <c r="V30" s="50">
        <v>16</v>
      </c>
      <c r="W30" s="58"/>
    </row>
    <row r="31" spans="1:23" ht="12.75" customHeight="1" x14ac:dyDescent="0.2">
      <c r="A31" s="50">
        <v>17</v>
      </c>
      <c r="B31" s="59" t="s">
        <v>451</v>
      </c>
      <c r="C31" s="804">
        <v>1351403</v>
      </c>
      <c r="D31" s="104">
        <v>186525</v>
      </c>
      <c r="E31" s="104">
        <v>217193</v>
      </c>
      <c r="F31" s="104">
        <v>62399</v>
      </c>
      <c r="G31" s="104">
        <v>41438</v>
      </c>
      <c r="H31" s="104">
        <v>11242</v>
      </c>
      <c r="I31" s="104">
        <v>28906</v>
      </c>
      <c r="J31" s="104">
        <v>105944</v>
      </c>
      <c r="K31" s="104">
        <v>25091</v>
      </c>
      <c r="L31" s="104">
        <v>130081</v>
      </c>
      <c r="M31" s="104">
        <v>281959</v>
      </c>
      <c r="N31" s="104">
        <v>66736</v>
      </c>
      <c r="O31" s="104">
        <v>14149</v>
      </c>
      <c r="P31" s="104">
        <v>68722</v>
      </c>
      <c r="Q31" s="104">
        <v>33154</v>
      </c>
      <c r="R31" s="104">
        <v>44733</v>
      </c>
      <c r="S31" s="104">
        <v>33131</v>
      </c>
      <c r="T31" s="104">
        <v>1087468</v>
      </c>
      <c r="U31" s="104">
        <v>263935</v>
      </c>
      <c r="V31" s="50">
        <v>17</v>
      </c>
      <c r="W31" s="58"/>
    </row>
    <row r="32" spans="1:23" ht="12.75" customHeight="1" x14ac:dyDescent="0.2">
      <c r="A32" s="50">
        <v>18</v>
      </c>
      <c r="B32" s="59" t="s">
        <v>452</v>
      </c>
      <c r="C32" s="104">
        <v>264013</v>
      </c>
      <c r="D32" s="104">
        <v>12793</v>
      </c>
      <c r="E32" s="104">
        <v>46917</v>
      </c>
      <c r="F32" s="104">
        <v>0</v>
      </c>
      <c r="G32" s="104">
        <v>40779</v>
      </c>
      <c r="H32" s="104">
        <v>1320</v>
      </c>
      <c r="I32" s="104">
        <v>788</v>
      </c>
      <c r="J32" s="104">
        <v>11453</v>
      </c>
      <c r="K32" s="104">
        <v>22336</v>
      </c>
      <c r="L32" s="104">
        <v>16060</v>
      </c>
      <c r="M32" s="104">
        <v>1423</v>
      </c>
      <c r="N32" s="104">
        <v>4097</v>
      </c>
      <c r="O32" s="104">
        <v>1227</v>
      </c>
      <c r="P32" s="104">
        <v>69308</v>
      </c>
      <c r="Q32" s="104">
        <v>30193</v>
      </c>
      <c r="R32" s="104">
        <v>5138</v>
      </c>
      <c r="S32" s="104">
        <v>181</v>
      </c>
      <c r="T32" s="104">
        <v>101216</v>
      </c>
      <c r="U32" s="104">
        <v>162797</v>
      </c>
      <c r="V32" s="50">
        <v>18</v>
      </c>
      <c r="W32" s="58"/>
    </row>
    <row r="33" spans="1:23" ht="12.75" customHeight="1" x14ac:dyDescent="0.2">
      <c r="A33" s="50">
        <v>19</v>
      </c>
      <c r="B33" s="59" t="s">
        <v>453</v>
      </c>
      <c r="C33" s="104">
        <v>3898</v>
      </c>
      <c r="D33" s="840" t="s">
        <v>1224</v>
      </c>
      <c r="E33" s="104">
        <v>656</v>
      </c>
      <c r="F33" s="104">
        <v>425</v>
      </c>
      <c r="G33" s="104">
        <v>341</v>
      </c>
      <c r="H33" s="104">
        <v>55</v>
      </c>
      <c r="I33" s="840" t="s">
        <v>1224</v>
      </c>
      <c r="J33" s="104">
        <v>196</v>
      </c>
      <c r="K33" s="104">
        <v>126</v>
      </c>
      <c r="L33" s="104">
        <v>317</v>
      </c>
      <c r="M33" s="104">
        <v>347</v>
      </c>
      <c r="N33" s="104">
        <v>66</v>
      </c>
      <c r="O33" s="104">
        <v>88</v>
      </c>
      <c r="P33" s="104">
        <v>779</v>
      </c>
      <c r="Q33" s="104">
        <v>193</v>
      </c>
      <c r="R33" s="104">
        <v>103</v>
      </c>
      <c r="S33" s="104">
        <v>178</v>
      </c>
      <c r="T33" s="104">
        <v>1856</v>
      </c>
      <c r="U33" s="104">
        <v>2042</v>
      </c>
      <c r="V33" s="50">
        <v>19</v>
      </c>
      <c r="W33" s="58"/>
    </row>
    <row r="34" spans="1:23" ht="12.75" customHeight="1" x14ac:dyDescent="0.2">
      <c r="B34" s="57" t="s">
        <v>332</v>
      </c>
      <c r="C34" s="104"/>
      <c r="D34" s="104"/>
      <c r="E34" s="104"/>
      <c r="F34" s="104"/>
      <c r="G34" s="104"/>
      <c r="H34" s="104"/>
      <c r="I34" s="104"/>
      <c r="J34" s="104"/>
      <c r="K34" s="104"/>
      <c r="L34" s="104"/>
      <c r="M34" s="104"/>
      <c r="N34" s="104"/>
      <c r="O34" s="104"/>
      <c r="P34" s="104"/>
      <c r="Q34" s="104"/>
      <c r="R34" s="104"/>
      <c r="S34" s="104"/>
      <c r="T34" s="104"/>
      <c r="U34" s="104"/>
      <c r="W34" s="58"/>
    </row>
    <row r="35" spans="1:23" ht="12.75" customHeight="1" x14ac:dyDescent="0.2">
      <c r="B35" s="57" t="s">
        <v>454</v>
      </c>
      <c r="C35" s="104"/>
      <c r="D35" s="104"/>
      <c r="E35" s="104"/>
      <c r="F35" s="104"/>
      <c r="G35" s="104"/>
      <c r="H35" s="104"/>
      <c r="I35" s="104"/>
      <c r="J35" s="104"/>
      <c r="K35" s="104"/>
      <c r="L35" s="104"/>
      <c r="M35" s="104"/>
      <c r="N35" s="104"/>
      <c r="O35" s="104"/>
      <c r="P35" s="104"/>
      <c r="Q35" s="104"/>
      <c r="R35" s="104"/>
      <c r="S35" s="104"/>
      <c r="T35" s="104"/>
      <c r="U35" s="104"/>
      <c r="W35" s="58"/>
    </row>
    <row r="36" spans="1:23" ht="12.75" customHeight="1" x14ac:dyDescent="0.2">
      <c r="A36" s="50">
        <v>20</v>
      </c>
      <c r="B36" s="60" t="s">
        <v>455</v>
      </c>
      <c r="C36" s="104">
        <v>562457</v>
      </c>
      <c r="D36" s="104">
        <v>92231</v>
      </c>
      <c r="E36" s="104">
        <v>100891</v>
      </c>
      <c r="F36" s="104">
        <v>32532</v>
      </c>
      <c r="G36" s="104">
        <v>10850</v>
      </c>
      <c r="H36" s="104">
        <v>7042</v>
      </c>
      <c r="I36" s="104">
        <v>19300</v>
      </c>
      <c r="J36" s="104">
        <v>63714</v>
      </c>
      <c r="K36" s="104">
        <v>5565</v>
      </c>
      <c r="L36" s="104">
        <v>47757</v>
      </c>
      <c r="M36" s="104">
        <v>104361</v>
      </c>
      <c r="N36" s="104">
        <v>27550</v>
      </c>
      <c r="O36" s="104">
        <v>5165</v>
      </c>
      <c r="P36" s="104">
        <v>18685</v>
      </c>
      <c r="Q36" s="104">
        <v>8769</v>
      </c>
      <c r="R36" s="104">
        <v>12429</v>
      </c>
      <c r="S36" s="104">
        <v>5616</v>
      </c>
      <c r="T36" s="104">
        <v>480440</v>
      </c>
      <c r="U36" s="104">
        <v>82017</v>
      </c>
      <c r="V36" s="50">
        <v>20</v>
      </c>
      <c r="W36" s="58"/>
    </row>
    <row r="37" spans="1:23" ht="12.75" customHeight="1" x14ac:dyDescent="0.2">
      <c r="A37" s="50">
        <v>21</v>
      </c>
      <c r="B37" s="60" t="s">
        <v>1014</v>
      </c>
      <c r="C37" s="104">
        <v>419026</v>
      </c>
      <c r="D37" s="104">
        <v>62817</v>
      </c>
      <c r="E37" s="104">
        <v>60462</v>
      </c>
      <c r="F37" s="104">
        <v>30059</v>
      </c>
      <c r="G37" s="104">
        <v>6933</v>
      </c>
      <c r="H37" s="104">
        <v>6284</v>
      </c>
      <c r="I37" s="104">
        <v>13551</v>
      </c>
      <c r="J37" s="104">
        <v>49096</v>
      </c>
      <c r="K37" s="104">
        <v>3742</v>
      </c>
      <c r="L37" s="104">
        <v>34445</v>
      </c>
      <c r="M37" s="104">
        <v>93941</v>
      </c>
      <c r="N37" s="104">
        <v>20040</v>
      </c>
      <c r="O37" s="104">
        <v>4219</v>
      </c>
      <c r="P37" s="104">
        <v>13530</v>
      </c>
      <c r="Q37" s="104">
        <v>5966</v>
      </c>
      <c r="R37" s="104">
        <v>9882</v>
      </c>
      <c r="S37" s="104">
        <v>4059</v>
      </c>
      <c r="T37" s="104">
        <v>354737</v>
      </c>
      <c r="U37" s="104">
        <v>64289</v>
      </c>
      <c r="V37" s="50">
        <v>21</v>
      </c>
      <c r="W37" s="58"/>
    </row>
    <row r="38" spans="1:23" ht="12.75" customHeight="1" x14ac:dyDescent="0.2">
      <c r="B38" s="61" t="s">
        <v>499</v>
      </c>
      <c r="C38" s="104"/>
      <c r="D38" s="104"/>
      <c r="E38" s="104"/>
      <c r="F38" s="104"/>
      <c r="G38" s="104"/>
      <c r="H38" s="104"/>
      <c r="I38" s="104"/>
      <c r="J38" s="104"/>
      <c r="K38" s="104"/>
      <c r="L38" s="104"/>
      <c r="M38" s="104"/>
      <c r="N38" s="104"/>
      <c r="O38" s="104"/>
      <c r="P38" s="104"/>
      <c r="Q38" s="104"/>
      <c r="R38" s="104"/>
      <c r="S38" s="104"/>
      <c r="T38" s="104"/>
      <c r="U38" s="104"/>
      <c r="W38" s="58"/>
    </row>
    <row r="39" spans="1:23" ht="12.75" customHeight="1" x14ac:dyDescent="0.2">
      <c r="A39" s="50">
        <v>22</v>
      </c>
      <c r="B39" s="62" t="s">
        <v>500</v>
      </c>
      <c r="C39" s="104">
        <v>315188</v>
      </c>
      <c r="D39" s="104">
        <v>13806</v>
      </c>
      <c r="E39" s="104">
        <v>96143</v>
      </c>
      <c r="F39" s="104">
        <v>776</v>
      </c>
      <c r="G39" s="104">
        <v>33168</v>
      </c>
      <c r="H39" s="104">
        <v>1629</v>
      </c>
      <c r="I39" s="104">
        <v>14340</v>
      </c>
      <c r="J39" s="104">
        <v>11368</v>
      </c>
      <c r="K39" s="104">
        <v>4448</v>
      </c>
      <c r="L39" s="104">
        <v>50380</v>
      </c>
      <c r="M39" s="104">
        <v>15934</v>
      </c>
      <c r="N39" s="104">
        <v>2759</v>
      </c>
      <c r="O39" s="104">
        <v>1242</v>
      </c>
      <c r="P39" s="104">
        <v>39085</v>
      </c>
      <c r="Q39" s="104">
        <v>17044</v>
      </c>
      <c r="R39" s="104">
        <v>12290</v>
      </c>
      <c r="S39" s="104">
        <v>776</v>
      </c>
      <c r="T39" s="104">
        <v>219891</v>
      </c>
      <c r="U39" s="104">
        <v>95297</v>
      </c>
      <c r="V39" s="50">
        <v>22</v>
      </c>
      <c r="W39" s="58"/>
    </row>
    <row r="40" spans="1:23" ht="12.75" customHeight="1" x14ac:dyDescent="0.2">
      <c r="A40" s="50">
        <v>23</v>
      </c>
      <c r="B40" s="62" t="s">
        <v>0</v>
      </c>
      <c r="C40" s="104">
        <v>742371</v>
      </c>
      <c r="D40" s="104">
        <v>160285</v>
      </c>
      <c r="E40" s="104">
        <v>121778</v>
      </c>
      <c r="F40" s="104">
        <v>33061</v>
      </c>
      <c r="G40" s="104">
        <v>25402</v>
      </c>
      <c r="H40" s="104">
        <v>6777</v>
      </c>
      <c r="I40" s="104">
        <v>4777</v>
      </c>
      <c r="J40" s="104">
        <v>49094</v>
      </c>
      <c r="K40" s="104">
        <v>25308</v>
      </c>
      <c r="L40" s="104">
        <v>57395</v>
      </c>
      <c r="M40" s="104">
        <v>135413</v>
      </c>
      <c r="N40" s="104">
        <v>33585</v>
      </c>
      <c r="O40" s="104">
        <v>5004</v>
      </c>
      <c r="P40" s="104">
        <v>41819</v>
      </c>
      <c r="Q40" s="104">
        <v>19521</v>
      </c>
      <c r="R40" s="104">
        <v>21890</v>
      </c>
      <c r="S40" s="104">
        <v>1262</v>
      </c>
      <c r="T40" s="104">
        <v>595998</v>
      </c>
      <c r="U40" s="104">
        <v>146373</v>
      </c>
      <c r="V40" s="50">
        <v>23</v>
      </c>
      <c r="W40" s="58"/>
    </row>
    <row r="41" spans="1:23" ht="12.75" customHeight="1" x14ac:dyDescent="0.2">
      <c r="A41" s="50">
        <v>24</v>
      </c>
      <c r="B41" s="62" t="s">
        <v>1</v>
      </c>
      <c r="C41" s="104">
        <v>54867</v>
      </c>
      <c r="D41" s="104">
        <v>7384</v>
      </c>
      <c r="E41" s="104">
        <v>22712</v>
      </c>
      <c r="F41" s="104">
        <v>125</v>
      </c>
      <c r="G41" s="104">
        <v>219</v>
      </c>
      <c r="H41" s="104">
        <v>58</v>
      </c>
      <c r="I41" s="104">
        <v>10</v>
      </c>
      <c r="J41" s="104">
        <v>10499</v>
      </c>
      <c r="K41" s="104">
        <v>0</v>
      </c>
      <c r="L41" s="104">
        <v>5925</v>
      </c>
      <c r="M41" s="104">
        <v>100</v>
      </c>
      <c r="N41" s="104">
        <v>1146</v>
      </c>
      <c r="O41" s="104">
        <v>310</v>
      </c>
      <c r="P41" s="104">
        <v>3502</v>
      </c>
      <c r="Q41" s="104">
        <v>413</v>
      </c>
      <c r="R41" s="104">
        <v>2343</v>
      </c>
      <c r="S41" s="104">
        <v>121</v>
      </c>
      <c r="T41" s="104">
        <v>50487</v>
      </c>
      <c r="U41" s="104">
        <v>4380</v>
      </c>
      <c r="V41" s="50">
        <v>24</v>
      </c>
      <c r="W41" s="58"/>
    </row>
    <row r="42" spans="1:23" ht="12.75" customHeight="1" x14ac:dyDescent="0.2">
      <c r="A42" s="50">
        <v>25</v>
      </c>
      <c r="B42" s="62" t="s">
        <v>2</v>
      </c>
      <c r="C42" s="104">
        <v>260394</v>
      </c>
      <c r="D42" s="104">
        <v>22220</v>
      </c>
      <c r="E42" s="104">
        <v>53652</v>
      </c>
      <c r="F42" s="104">
        <v>2938</v>
      </c>
      <c r="G42" s="104">
        <v>21273</v>
      </c>
      <c r="H42" s="104">
        <v>6651</v>
      </c>
      <c r="I42" s="104">
        <v>18117</v>
      </c>
      <c r="J42" s="104">
        <v>24273</v>
      </c>
      <c r="K42" s="104">
        <v>39</v>
      </c>
      <c r="L42" s="104">
        <v>51997</v>
      </c>
      <c r="M42" s="104">
        <v>425</v>
      </c>
      <c r="N42" s="104">
        <v>7211</v>
      </c>
      <c r="O42" s="104">
        <v>658</v>
      </c>
      <c r="P42" s="104">
        <v>9721</v>
      </c>
      <c r="Q42" s="104">
        <v>16258</v>
      </c>
      <c r="R42" s="104">
        <v>17264</v>
      </c>
      <c r="S42" s="104">
        <v>7697</v>
      </c>
      <c r="T42" s="104">
        <v>202468</v>
      </c>
      <c r="U42" s="104">
        <v>57926</v>
      </c>
      <c r="V42" s="50">
        <v>25</v>
      </c>
      <c r="W42" s="58"/>
    </row>
    <row r="43" spans="1:23" ht="12.75" customHeight="1" x14ac:dyDescent="0.2">
      <c r="A43" s="50">
        <v>26</v>
      </c>
      <c r="B43" s="62" t="s">
        <v>3</v>
      </c>
      <c r="C43" s="104">
        <v>609084</v>
      </c>
      <c r="D43" s="104">
        <v>38472</v>
      </c>
      <c r="E43" s="104">
        <v>27676</v>
      </c>
      <c r="F43" s="104">
        <v>51209</v>
      </c>
      <c r="G43" s="104">
        <v>18778</v>
      </c>
      <c r="H43" s="104">
        <v>305</v>
      </c>
      <c r="I43" s="104">
        <v>6306</v>
      </c>
      <c r="J43" s="104">
        <v>47986</v>
      </c>
      <c r="K43" s="104">
        <v>27726</v>
      </c>
      <c r="L43" s="104">
        <v>12162</v>
      </c>
      <c r="M43" s="104">
        <v>185464</v>
      </c>
      <c r="N43" s="104">
        <v>42670</v>
      </c>
      <c r="O43" s="104">
        <v>11904</v>
      </c>
      <c r="P43" s="104">
        <v>69408</v>
      </c>
      <c r="Q43" s="104">
        <v>24876</v>
      </c>
      <c r="R43" s="104">
        <v>7278</v>
      </c>
      <c r="S43" s="104">
        <v>36864</v>
      </c>
      <c r="T43" s="104">
        <v>380223</v>
      </c>
      <c r="U43" s="104">
        <v>228861</v>
      </c>
      <c r="V43" s="50">
        <v>26</v>
      </c>
      <c r="W43" s="58"/>
    </row>
    <row r="44" spans="1:23" ht="12.75" customHeight="1" x14ac:dyDescent="0.2">
      <c r="B44" s="57" t="s">
        <v>208</v>
      </c>
      <c r="C44" s="104"/>
      <c r="D44" s="104"/>
      <c r="E44" s="104"/>
      <c r="F44" s="104"/>
      <c r="G44" s="104"/>
      <c r="H44" s="104"/>
      <c r="I44" s="104"/>
      <c r="J44" s="104"/>
      <c r="K44" s="104"/>
      <c r="L44" s="104"/>
      <c r="M44" s="104"/>
      <c r="N44" s="104"/>
      <c r="O44" s="104"/>
      <c r="P44" s="104"/>
      <c r="Q44" s="104"/>
      <c r="R44" s="104"/>
      <c r="S44" s="104"/>
      <c r="T44" s="104"/>
      <c r="U44" s="104"/>
      <c r="W44" s="58"/>
    </row>
    <row r="45" spans="1:23" ht="12.75" customHeight="1" x14ac:dyDescent="0.2">
      <c r="A45" s="50">
        <v>27</v>
      </c>
      <c r="B45" s="59" t="s">
        <v>209</v>
      </c>
      <c r="C45" s="104">
        <v>922739</v>
      </c>
      <c r="D45" s="104">
        <v>66845</v>
      </c>
      <c r="E45" s="104">
        <v>105076</v>
      </c>
      <c r="F45" s="104">
        <v>54282</v>
      </c>
      <c r="G45" s="104">
        <v>40322</v>
      </c>
      <c r="H45" s="104">
        <v>7013</v>
      </c>
      <c r="I45" s="104">
        <v>24427</v>
      </c>
      <c r="J45" s="104">
        <v>82678</v>
      </c>
      <c r="K45" s="104">
        <v>27765</v>
      </c>
      <c r="L45" s="104">
        <v>70163</v>
      </c>
      <c r="M45" s="104">
        <v>185979</v>
      </c>
      <c r="N45" s="104">
        <v>49647</v>
      </c>
      <c r="O45" s="104">
        <v>12798</v>
      </c>
      <c r="P45" s="104">
        <v>82645</v>
      </c>
      <c r="Q45" s="104">
        <v>41559</v>
      </c>
      <c r="R45" s="104">
        <v>26857</v>
      </c>
      <c r="S45" s="104">
        <v>44683</v>
      </c>
      <c r="T45" s="104">
        <v>631483</v>
      </c>
      <c r="U45" s="104">
        <v>291256</v>
      </c>
      <c r="V45" s="50">
        <v>27</v>
      </c>
      <c r="W45" s="58"/>
    </row>
    <row r="46" spans="1:23" ht="12.75" customHeight="1" x14ac:dyDescent="0.2">
      <c r="A46" s="50">
        <v>28</v>
      </c>
      <c r="B46" s="60" t="s">
        <v>456</v>
      </c>
      <c r="C46" s="104">
        <v>48788</v>
      </c>
      <c r="D46" s="104">
        <v>28183</v>
      </c>
      <c r="E46" s="104">
        <v>291</v>
      </c>
      <c r="F46" s="104">
        <v>0</v>
      </c>
      <c r="G46" s="104">
        <v>0</v>
      </c>
      <c r="H46" s="840" t="s">
        <v>1224</v>
      </c>
      <c r="I46" s="104">
        <v>69</v>
      </c>
      <c r="J46" s="104">
        <v>1270</v>
      </c>
      <c r="K46" s="104">
        <v>0</v>
      </c>
      <c r="L46" s="840" t="s">
        <v>1224</v>
      </c>
      <c r="M46" s="104">
        <v>9838</v>
      </c>
      <c r="N46" s="104">
        <v>8626</v>
      </c>
      <c r="O46" s="104">
        <v>351</v>
      </c>
      <c r="P46" s="104">
        <v>0</v>
      </c>
      <c r="Q46" s="104">
        <v>0</v>
      </c>
      <c r="R46" s="104">
        <v>147</v>
      </c>
      <c r="S46" s="104">
        <v>0</v>
      </c>
      <c r="T46" s="104">
        <v>48788</v>
      </c>
      <c r="U46" s="104">
        <v>0</v>
      </c>
      <c r="V46" s="50">
        <v>28</v>
      </c>
      <c r="W46" s="58"/>
    </row>
    <row r="47" spans="1:23" s="54" customFormat="1" ht="18" customHeight="1" x14ac:dyDescent="0.2">
      <c r="A47" s="50">
        <v>29</v>
      </c>
      <c r="B47" s="181" t="s">
        <v>1016</v>
      </c>
      <c r="C47" s="805">
        <v>1871682</v>
      </c>
      <c r="D47" s="565">
        <v>228969</v>
      </c>
      <c r="E47" s="565">
        <v>307143</v>
      </c>
      <c r="F47" s="565">
        <v>82578</v>
      </c>
      <c r="G47" s="565">
        <v>92341</v>
      </c>
      <c r="H47" s="565">
        <v>14130</v>
      </c>
      <c r="I47" s="565">
        <v>42422</v>
      </c>
      <c r="J47" s="565">
        <v>133987</v>
      </c>
      <c r="K47" s="565">
        <v>55683</v>
      </c>
      <c r="L47" s="565">
        <v>167176</v>
      </c>
      <c r="M47" s="565">
        <v>316707</v>
      </c>
      <c r="N47" s="565">
        <v>82033</v>
      </c>
      <c r="O47" s="565">
        <v>17966</v>
      </c>
      <c r="P47" s="565">
        <v>154446</v>
      </c>
      <c r="Q47" s="565">
        <v>73809</v>
      </c>
      <c r="R47" s="565">
        <v>58084</v>
      </c>
      <c r="S47" s="565">
        <v>44208</v>
      </c>
      <c r="T47" s="805">
        <v>1368617</v>
      </c>
      <c r="U47" s="805">
        <v>503065</v>
      </c>
      <c r="V47" s="50">
        <v>29</v>
      </c>
      <c r="W47" s="56"/>
    </row>
    <row r="48" spans="1:23" ht="12.75" customHeight="1" x14ac:dyDescent="0.2">
      <c r="B48" s="57" t="s">
        <v>449</v>
      </c>
      <c r="C48" s="104"/>
      <c r="D48" s="104"/>
      <c r="E48" s="104"/>
      <c r="F48" s="104"/>
      <c r="G48" s="104"/>
      <c r="H48" s="104"/>
      <c r="I48" s="104"/>
      <c r="J48" s="104"/>
      <c r="K48" s="104"/>
      <c r="L48" s="104"/>
      <c r="M48" s="104"/>
      <c r="N48" s="104"/>
      <c r="O48" s="104"/>
      <c r="P48" s="104"/>
      <c r="Q48" s="104"/>
      <c r="R48" s="104"/>
      <c r="S48" s="104"/>
      <c r="T48" s="104"/>
      <c r="U48" s="104"/>
      <c r="W48" s="58"/>
    </row>
    <row r="49" spans="1:23" ht="12.75" customHeight="1" x14ac:dyDescent="0.2">
      <c r="A49" s="50">
        <v>30</v>
      </c>
      <c r="B49" s="59" t="s">
        <v>450</v>
      </c>
      <c r="C49" s="104">
        <v>343203</v>
      </c>
      <c r="D49" s="104">
        <v>40240</v>
      </c>
      <c r="E49" s="104">
        <v>54127</v>
      </c>
      <c r="F49" s="104">
        <v>24042</v>
      </c>
      <c r="G49" s="104">
        <v>15280</v>
      </c>
      <c r="H49" s="104">
        <v>2544</v>
      </c>
      <c r="I49" s="104">
        <v>13608</v>
      </c>
      <c r="J49" s="104">
        <v>23841</v>
      </c>
      <c r="K49" s="104">
        <v>9522</v>
      </c>
      <c r="L49" s="104">
        <v>29694</v>
      </c>
      <c r="M49" s="104">
        <v>50870</v>
      </c>
      <c r="N49" s="104">
        <v>15657</v>
      </c>
      <c r="O49" s="104">
        <v>3447</v>
      </c>
      <c r="P49" s="104">
        <v>23400</v>
      </c>
      <c r="Q49" s="104">
        <v>13763</v>
      </c>
      <c r="R49" s="104">
        <v>10512</v>
      </c>
      <c r="S49" s="104">
        <v>12656</v>
      </c>
      <c r="T49" s="104">
        <v>244540</v>
      </c>
      <c r="U49" s="104">
        <v>98663</v>
      </c>
      <c r="V49" s="50">
        <v>30</v>
      </c>
      <c r="W49" s="58"/>
    </row>
    <row r="50" spans="1:23" ht="12.75" customHeight="1" x14ac:dyDescent="0.2">
      <c r="A50" s="50">
        <v>31</v>
      </c>
      <c r="B50" s="59" t="s">
        <v>451</v>
      </c>
      <c r="C50" s="804">
        <v>1273854</v>
      </c>
      <c r="D50" s="104">
        <v>176932</v>
      </c>
      <c r="E50" s="104">
        <v>207282</v>
      </c>
      <c r="F50" s="104">
        <v>58311</v>
      </c>
      <c r="G50" s="104">
        <v>38092</v>
      </c>
      <c r="H50" s="104">
        <v>10315</v>
      </c>
      <c r="I50" s="104">
        <v>27936</v>
      </c>
      <c r="J50" s="104">
        <v>99203</v>
      </c>
      <c r="K50" s="104">
        <v>24062</v>
      </c>
      <c r="L50" s="104">
        <v>121883</v>
      </c>
      <c r="M50" s="104">
        <v>264326</v>
      </c>
      <c r="N50" s="104">
        <v>62478</v>
      </c>
      <c r="O50" s="104">
        <v>13315</v>
      </c>
      <c r="P50" s="104">
        <v>64696</v>
      </c>
      <c r="Q50" s="104">
        <v>31026</v>
      </c>
      <c r="R50" s="104">
        <v>42752</v>
      </c>
      <c r="S50" s="104">
        <v>31245</v>
      </c>
      <c r="T50" s="104">
        <v>1026422</v>
      </c>
      <c r="U50" s="104">
        <v>247432</v>
      </c>
      <c r="V50" s="50">
        <v>31</v>
      </c>
      <c r="W50" s="58"/>
    </row>
    <row r="51" spans="1:23" ht="12.75" customHeight="1" x14ac:dyDescent="0.2">
      <c r="A51" s="50">
        <v>32</v>
      </c>
      <c r="B51" s="59" t="s">
        <v>452</v>
      </c>
      <c r="C51" s="104">
        <v>252314</v>
      </c>
      <c r="D51" s="104">
        <v>11793</v>
      </c>
      <c r="E51" s="104">
        <v>45351</v>
      </c>
      <c r="F51" s="104">
        <v>0</v>
      </c>
      <c r="G51" s="104">
        <v>38765</v>
      </c>
      <c r="H51" s="104">
        <v>1236</v>
      </c>
      <c r="I51" s="104">
        <v>847</v>
      </c>
      <c r="J51" s="104">
        <v>10827</v>
      </c>
      <c r="K51" s="104">
        <v>22017</v>
      </c>
      <c r="L51" s="104">
        <v>15405</v>
      </c>
      <c r="M51" s="104">
        <v>1292</v>
      </c>
      <c r="N51" s="104">
        <v>3851</v>
      </c>
      <c r="O51" s="104">
        <v>1154</v>
      </c>
      <c r="P51" s="104">
        <v>65920</v>
      </c>
      <c r="Q51" s="104">
        <v>28904</v>
      </c>
      <c r="R51" s="104">
        <v>4762</v>
      </c>
      <c r="S51" s="104">
        <v>190</v>
      </c>
      <c r="T51" s="104">
        <v>96518</v>
      </c>
      <c r="U51" s="104">
        <v>155796</v>
      </c>
      <c r="V51" s="50">
        <v>32</v>
      </c>
      <c r="W51" s="58"/>
    </row>
    <row r="52" spans="1:23" ht="12.75" customHeight="1" x14ac:dyDescent="0.2">
      <c r="A52" s="50">
        <v>33</v>
      </c>
      <c r="B52" s="59" t="s">
        <v>453</v>
      </c>
      <c r="C52" s="104">
        <v>2311</v>
      </c>
      <c r="D52" s="840" t="s">
        <v>1224</v>
      </c>
      <c r="E52" s="104">
        <v>383</v>
      </c>
      <c r="F52" s="104">
        <v>225</v>
      </c>
      <c r="G52" s="104">
        <v>204</v>
      </c>
      <c r="H52" s="104">
        <v>35</v>
      </c>
      <c r="I52" s="840" t="s">
        <v>1224</v>
      </c>
      <c r="J52" s="104">
        <v>116</v>
      </c>
      <c r="K52" s="104">
        <v>82</v>
      </c>
      <c r="L52" s="104">
        <v>194</v>
      </c>
      <c r="M52" s="104">
        <v>219</v>
      </c>
      <c r="N52" s="104">
        <v>47</v>
      </c>
      <c r="O52" s="104">
        <v>50</v>
      </c>
      <c r="P52" s="104">
        <v>430</v>
      </c>
      <c r="Q52" s="104">
        <v>116</v>
      </c>
      <c r="R52" s="104">
        <v>58</v>
      </c>
      <c r="S52" s="104">
        <v>117</v>
      </c>
      <c r="T52" s="104">
        <v>1137</v>
      </c>
      <c r="U52" s="104">
        <v>1174</v>
      </c>
      <c r="V52" s="50">
        <v>33</v>
      </c>
      <c r="W52" s="58"/>
    </row>
    <row r="53" spans="1:23" ht="12.75" customHeight="1" x14ac:dyDescent="0.2">
      <c r="B53" s="57" t="s">
        <v>332</v>
      </c>
      <c r="C53" s="104"/>
      <c r="D53" s="104"/>
      <c r="E53" s="104"/>
      <c r="F53" s="104"/>
      <c r="G53" s="104"/>
      <c r="H53" s="104"/>
      <c r="I53" s="104"/>
      <c r="J53" s="104"/>
      <c r="K53" s="104"/>
      <c r="L53" s="104"/>
      <c r="M53" s="104"/>
      <c r="N53" s="104"/>
      <c r="O53" s="104"/>
      <c r="P53" s="104"/>
      <c r="Q53" s="104"/>
      <c r="R53" s="104"/>
      <c r="S53" s="104"/>
      <c r="T53" s="104"/>
      <c r="U53" s="104"/>
      <c r="W53" s="58"/>
    </row>
    <row r="54" spans="1:23" ht="12.75" customHeight="1" x14ac:dyDescent="0.2">
      <c r="B54" s="57" t="s">
        <v>454</v>
      </c>
      <c r="C54" s="104"/>
      <c r="D54" s="104"/>
      <c r="E54" s="104"/>
      <c r="F54" s="104"/>
      <c r="G54" s="104"/>
      <c r="H54" s="104"/>
      <c r="I54" s="104"/>
      <c r="J54" s="104"/>
      <c r="K54" s="104"/>
      <c r="L54" s="104"/>
      <c r="M54" s="104"/>
      <c r="N54" s="104"/>
      <c r="O54" s="104"/>
      <c r="P54" s="104"/>
      <c r="Q54" s="104"/>
      <c r="R54" s="104"/>
      <c r="S54" s="104"/>
      <c r="T54" s="104"/>
      <c r="U54" s="104"/>
      <c r="W54" s="58"/>
    </row>
    <row r="55" spans="1:23" ht="12.75" customHeight="1" x14ac:dyDescent="0.2">
      <c r="A55" s="50">
        <v>34</v>
      </c>
      <c r="B55" s="59" t="s">
        <v>455</v>
      </c>
      <c r="C55" s="104">
        <v>527329</v>
      </c>
      <c r="D55" s="104">
        <v>86996</v>
      </c>
      <c r="E55" s="104">
        <v>96463</v>
      </c>
      <c r="F55" s="104">
        <v>29924</v>
      </c>
      <c r="G55" s="104">
        <v>10012</v>
      </c>
      <c r="H55" s="104">
        <v>6365</v>
      </c>
      <c r="I55" s="104">
        <v>18557</v>
      </c>
      <c r="J55" s="104">
        <v>60195</v>
      </c>
      <c r="K55" s="104">
        <v>5111</v>
      </c>
      <c r="L55" s="104">
        <v>43845</v>
      </c>
      <c r="M55" s="104">
        <v>97183</v>
      </c>
      <c r="N55" s="104">
        <v>25908</v>
      </c>
      <c r="O55" s="104">
        <v>4920</v>
      </c>
      <c r="P55" s="104">
        <v>17385</v>
      </c>
      <c r="Q55" s="104">
        <v>7775</v>
      </c>
      <c r="R55" s="104">
        <v>11465</v>
      </c>
      <c r="S55" s="104">
        <v>5225</v>
      </c>
      <c r="T55" s="104">
        <v>451897</v>
      </c>
      <c r="U55" s="104">
        <v>75432</v>
      </c>
      <c r="V55" s="50">
        <v>34</v>
      </c>
      <c r="W55" s="58"/>
    </row>
    <row r="56" spans="1:23" ht="12.75" customHeight="1" x14ac:dyDescent="0.2">
      <c r="A56" s="50">
        <v>35</v>
      </c>
      <c r="B56" s="60" t="s">
        <v>1014</v>
      </c>
      <c r="C56" s="104">
        <v>389615</v>
      </c>
      <c r="D56" s="104">
        <v>58498</v>
      </c>
      <c r="E56" s="104">
        <v>57698</v>
      </c>
      <c r="F56" s="104">
        <v>27459</v>
      </c>
      <c r="G56" s="104">
        <v>6276</v>
      </c>
      <c r="H56" s="104">
        <v>5565</v>
      </c>
      <c r="I56" s="104">
        <v>12846</v>
      </c>
      <c r="J56" s="104">
        <v>45934</v>
      </c>
      <c r="K56" s="104">
        <v>3445</v>
      </c>
      <c r="L56" s="104">
        <v>31260</v>
      </c>
      <c r="M56" s="104">
        <v>87340</v>
      </c>
      <c r="N56" s="104">
        <v>18753</v>
      </c>
      <c r="O56" s="104">
        <v>3908</v>
      </c>
      <c r="P56" s="104">
        <v>12581</v>
      </c>
      <c r="Q56" s="104">
        <v>5210</v>
      </c>
      <c r="R56" s="104">
        <v>9135</v>
      </c>
      <c r="S56" s="104">
        <v>3707</v>
      </c>
      <c r="T56" s="104">
        <v>330937</v>
      </c>
      <c r="U56" s="104">
        <v>58678</v>
      </c>
      <c r="V56" s="50">
        <v>35</v>
      </c>
      <c r="W56" s="58"/>
    </row>
    <row r="57" spans="1:23" ht="12.75" customHeight="1" x14ac:dyDescent="0.2">
      <c r="B57" s="61" t="s">
        <v>499</v>
      </c>
      <c r="C57" s="104"/>
      <c r="D57" s="104"/>
      <c r="E57" s="104"/>
      <c r="F57" s="104"/>
      <c r="G57" s="104"/>
      <c r="H57" s="104"/>
      <c r="I57" s="104"/>
      <c r="J57" s="104"/>
      <c r="K57" s="104"/>
      <c r="L57" s="104"/>
      <c r="M57" s="104"/>
      <c r="N57" s="104"/>
      <c r="O57" s="104"/>
      <c r="P57" s="104"/>
      <c r="Q57" s="104"/>
      <c r="R57" s="104"/>
      <c r="S57" s="104"/>
      <c r="T57" s="104"/>
      <c r="U57" s="104"/>
      <c r="W57" s="58"/>
    </row>
    <row r="58" spans="1:23" ht="12.75" customHeight="1" x14ac:dyDescent="0.2">
      <c r="A58" s="50">
        <v>36</v>
      </c>
      <c r="B58" s="62" t="s">
        <v>500</v>
      </c>
      <c r="C58" s="104">
        <v>300488</v>
      </c>
      <c r="D58" s="104">
        <v>12777</v>
      </c>
      <c r="E58" s="104">
        <v>91515</v>
      </c>
      <c r="F58" s="104">
        <v>639</v>
      </c>
      <c r="G58" s="104">
        <v>31944</v>
      </c>
      <c r="H58" s="104">
        <v>1601</v>
      </c>
      <c r="I58" s="104">
        <v>14419</v>
      </c>
      <c r="J58" s="104">
        <v>10454</v>
      </c>
      <c r="K58" s="104">
        <v>4428</v>
      </c>
      <c r="L58" s="104">
        <v>47763</v>
      </c>
      <c r="M58" s="104">
        <v>14742</v>
      </c>
      <c r="N58" s="104">
        <v>2668</v>
      </c>
      <c r="O58" s="104">
        <v>1196</v>
      </c>
      <c r="P58" s="104">
        <v>37692</v>
      </c>
      <c r="Q58" s="104">
        <v>16430</v>
      </c>
      <c r="R58" s="104">
        <v>11542</v>
      </c>
      <c r="S58" s="104">
        <v>678</v>
      </c>
      <c r="T58" s="104">
        <v>208677</v>
      </c>
      <c r="U58" s="104">
        <v>91811</v>
      </c>
      <c r="V58" s="50">
        <v>36</v>
      </c>
      <c r="W58" s="58"/>
    </row>
    <row r="59" spans="1:23" ht="12.75" customHeight="1" x14ac:dyDescent="0.2">
      <c r="A59" s="50">
        <v>37</v>
      </c>
      <c r="B59" s="62" t="s">
        <v>0</v>
      </c>
      <c r="C59" s="104">
        <v>701571</v>
      </c>
      <c r="D59" s="104">
        <v>152237</v>
      </c>
      <c r="E59" s="104">
        <v>117147</v>
      </c>
      <c r="F59" s="104">
        <v>30688</v>
      </c>
      <c r="G59" s="104">
        <v>23528</v>
      </c>
      <c r="H59" s="104">
        <v>6170</v>
      </c>
      <c r="I59" s="104">
        <v>4695</v>
      </c>
      <c r="J59" s="104">
        <v>45798</v>
      </c>
      <c r="K59" s="104">
        <v>24818</v>
      </c>
      <c r="L59" s="104">
        <v>52661</v>
      </c>
      <c r="M59" s="104">
        <v>127833</v>
      </c>
      <c r="N59" s="104">
        <v>31112</v>
      </c>
      <c r="O59" s="104">
        <v>4734</v>
      </c>
      <c r="P59" s="104">
        <v>39586</v>
      </c>
      <c r="Q59" s="104">
        <v>18442</v>
      </c>
      <c r="R59" s="104">
        <v>20898</v>
      </c>
      <c r="S59" s="104">
        <v>1224</v>
      </c>
      <c r="T59" s="104">
        <v>563285</v>
      </c>
      <c r="U59" s="104">
        <v>138286</v>
      </c>
      <c r="V59" s="50">
        <v>37</v>
      </c>
      <c r="W59" s="58"/>
    </row>
    <row r="60" spans="1:23" ht="12.75" customHeight="1" x14ac:dyDescent="0.2">
      <c r="A60" s="50">
        <v>38</v>
      </c>
      <c r="B60" s="62" t="s">
        <v>1</v>
      </c>
      <c r="C60" s="104">
        <v>52038</v>
      </c>
      <c r="D60" s="104">
        <v>7020</v>
      </c>
      <c r="E60" s="104">
        <v>21367</v>
      </c>
      <c r="F60" s="104">
        <v>127</v>
      </c>
      <c r="G60" s="104">
        <v>221</v>
      </c>
      <c r="H60" s="104">
        <v>56</v>
      </c>
      <c r="I60" s="104">
        <v>9</v>
      </c>
      <c r="J60" s="104">
        <v>9926</v>
      </c>
      <c r="K60" s="104">
        <v>0</v>
      </c>
      <c r="L60" s="104">
        <v>5804</v>
      </c>
      <c r="M60" s="104">
        <v>78</v>
      </c>
      <c r="N60" s="104">
        <v>1079</v>
      </c>
      <c r="O60" s="104">
        <v>282</v>
      </c>
      <c r="P60" s="104">
        <v>3248</v>
      </c>
      <c r="Q60" s="104">
        <v>381</v>
      </c>
      <c r="R60" s="104">
        <v>2346</v>
      </c>
      <c r="S60" s="104">
        <v>94</v>
      </c>
      <c r="T60" s="104">
        <v>47967</v>
      </c>
      <c r="U60" s="104">
        <v>4071</v>
      </c>
      <c r="V60" s="50">
        <v>38</v>
      </c>
      <c r="W60" s="58"/>
    </row>
    <row r="61" spans="1:23" ht="12.75" customHeight="1" x14ac:dyDescent="0.2">
      <c r="A61" s="50">
        <v>39</v>
      </c>
      <c r="B61" s="62" t="s">
        <v>2</v>
      </c>
      <c r="C61" s="104">
        <v>246604</v>
      </c>
      <c r="D61" s="104">
        <v>21019</v>
      </c>
      <c r="E61" s="104">
        <v>51018</v>
      </c>
      <c r="F61" s="104">
        <v>2879</v>
      </c>
      <c r="G61" s="104">
        <v>19846</v>
      </c>
      <c r="H61" s="104">
        <v>6016</v>
      </c>
      <c r="I61" s="104">
        <v>17193</v>
      </c>
      <c r="J61" s="104">
        <v>22478</v>
      </c>
      <c r="K61" s="104">
        <v>39</v>
      </c>
      <c r="L61" s="104">
        <v>49462</v>
      </c>
      <c r="M61" s="104">
        <v>388</v>
      </c>
      <c r="N61" s="104">
        <v>7061</v>
      </c>
      <c r="O61" s="104">
        <v>660</v>
      </c>
      <c r="P61" s="104">
        <v>9268</v>
      </c>
      <c r="Q61" s="104">
        <v>15462</v>
      </c>
      <c r="R61" s="104">
        <v>16493</v>
      </c>
      <c r="S61" s="104">
        <v>7322</v>
      </c>
      <c r="T61" s="104">
        <v>191788</v>
      </c>
      <c r="U61" s="104">
        <v>54816</v>
      </c>
      <c r="V61" s="50">
        <v>39</v>
      </c>
      <c r="W61" s="58"/>
    </row>
    <row r="62" spans="1:23" ht="12.75" customHeight="1" x14ac:dyDescent="0.2">
      <c r="A62" s="50">
        <v>40</v>
      </c>
      <c r="B62" s="62" t="s">
        <v>3</v>
      </c>
      <c r="C62" s="104">
        <v>570981</v>
      </c>
      <c r="D62" s="104">
        <v>35916</v>
      </c>
      <c r="E62" s="104">
        <v>26096</v>
      </c>
      <c r="F62" s="104">
        <v>48245</v>
      </c>
      <c r="G62" s="104">
        <v>16802</v>
      </c>
      <c r="H62" s="104">
        <v>287</v>
      </c>
      <c r="I62" s="104">
        <v>6106</v>
      </c>
      <c r="J62" s="104">
        <v>45331</v>
      </c>
      <c r="K62" s="104">
        <v>26398</v>
      </c>
      <c r="L62" s="104">
        <v>11486</v>
      </c>
      <c r="M62" s="104">
        <v>173666</v>
      </c>
      <c r="N62" s="104">
        <v>40113</v>
      </c>
      <c r="O62" s="104">
        <v>11094</v>
      </c>
      <c r="P62" s="104">
        <v>64652</v>
      </c>
      <c r="Q62" s="104">
        <v>23094</v>
      </c>
      <c r="R62" s="104">
        <v>6805</v>
      </c>
      <c r="S62" s="104">
        <v>34890</v>
      </c>
      <c r="T62" s="104">
        <v>356900</v>
      </c>
      <c r="U62" s="104">
        <v>214081</v>
      </c>
      <c r="V62" s="50">
        <v>40</v>
      </c>
      <c r="W62" s="58"/>
    </row>
    <row r="63" spans="1:23" ht="12.75" customHeight="1" x14ac:dyDescent="0.2">
      <c r="B63" s="57" t="s">
        <v>208</v>
      </c>
      <c r="C63" s="104"/>
      <c r="D63" s="104"/>
      <c r="E63" s="104"/>
      <c r="F63" s="104"/>
      <c r="G63" s="104"/>
      <c r="H63" s="104"/>
      <c r="I63" s="104"/>
      <c r="J63" s="104"/>
      <c r="K63" s="104"/>
      <c r="L63" s="104"/>
      <c r="M63" s="104"/>
      <c r="N63" s="104"/>
      <c r="O63" s="104"/>
      <c r="P63" s="104"/>
      <c r="Q63" s="104"/>
      <c r="R63" s="104"/>
      <c r="S63" s="104"/>
      <c r="T63" s="104"/>
      <c r="U63" s="104"/>
      <c r="W63" s="58"/>
    </row>
    <row r="64" spans="1:23" ht="12.75" customHeight="1" x14ac:dyDescent="0.2">
      <c r="A64" s="50">
        <v>41</v>
      </c>
      <c r="B64" s="59" t="s">
        <v>209</v>
      </c>
      <c r="C64" s="104">
        <v>868101</v>
      </c>
      <c r="D64" s="104">
        <v>62880</v>
      </c>
      <c r="E64" s="104">
        <v>99440</v>
      </c>
      <c r="F64" s="104">
        <v>51259</v>
      </c>
      <c r="G64" s="104">
        <v>36901</v>
      </c>
      <c r="H64" s="104">
        <v>6356</v>
      </c>
      <c r="I64" s="104">
        <v>23310</v>
      </c>
      <c r="J64" s="104">
        <v>77635</v>
      </c>
      <c r="K64" s="104">
        <v>26437</v>
      </c>
      <c r="L64" s="104">
        <v>66826</v>
      </c>
      <c r="M64" s="104">
        <v>174089</v>
      </c>
      <c r="N64" s="104">
        <v>46960</v>
      </c>
      <c r="O64" s="104">
        <v>11957</v>
      </c>
      <c r="P64" s="104">
        <v>77190</v>
      </c>
      <c r="Q64" s="104">
        <v>38944</v>
      </c>
      <c r="R64" s="104">
        <v>25606</v>
      </c>
      <c r="S64" s="104">
        <v>42311</v>
      </c>
      <c r="T64" s="104">
        <v>595059</v>
      </c>
      <c r="U64" s="104">
        <v>273042</v>
      </c>
      <c r="V64" s="50">
        <v>41</v>
      </c>
      <c r="W64" s="58"/>
    </row>
    <row r="65" spans="1:23" ht="12.75" customHeight="1" x14ac:dyDescent="0.2">
      <c r="A65" s="50">
        <v>42</v>
      </c>
      <c r="B65" s="59" t="s">
        <v>456</v>
      </c>
      <c r="C65" s="104">
        <v>46088</v>
      </c>
      <c r="D65" s="104">
        <v>26824</v>
      </c>
      <c r="E65" s="104">
        <v>300</v>
      </c>
      <c r="F65" s="104">
        <v>0</v>
      </c>
      <c r="G65" s="104">
        <v>0</v>
      </c>
      <c r="H65" s="840" t="s">
        <v>1224</v>
      </c>
      <c r="I65" s="104">
        <v>82</v>
      </c>
      <c r="J65" s="104">
        <v>1209</v>
      </c>
      <c r="K65" s="104">
        <v>0</v>
      </c>
      <c r="L65" s="840" t="s">
        <v>1224</v>
      </c>
      <c r="M65" s="104">
        <v>9219</v>
      </c>
      <c r="N65" s="104">
        <v>7958</v>
      </c>
      <c r="O65" s="104">
        <v>354</v>
      </c>
      <c r="P65" s="104">
        <v>0</v>
      </c>
      <c r="Q65" s="104">
        <v>0</v>
      </c>
      <c r="R65" s="104">
        <v>130</v>
      </c>
      <c r="S65" s="104">
        <v>0</v>
      </c>
      <c r="T65" s="104">
        <v>46088</v>
      </c>
      <c r="U65" s="104">
        <v>0</v>
      </c>
      <c r="V65" s="50">
        <v>42</v>
      </c>
      <c r="W65" s="58"/>
    </row>
    <row r="66" spans="1:23" ht="12.75" customHeight="1" x14ac:dyDescent="0.2">
      <c r="A66" s="63"/>
      <c r="B66" s="64"/>
      <c r="C66" s="65"/>
      <c r="D66" s="65"/>
      <c r="E66" s="65"/>
      <c r="F66" s="65"/>
      <c r="G66" s="65"/>
      <c r="H66" s="65"/>
      <c r="I66" s="65"/>
      <c r="J66" s="65"/>
      <c r="K66" s="65"/>
      <c r="L66" s="65"/>
      <c r="M66" s="65"/>
      <c r="N66" s="65"/>
      <c r="O66" s="65"/>
      <c r="P66" s="65"/>
      <c r="Q66" s="65"/>
      <c r="R66" s="65"/>
      <c r="S66" s="65"/>
      <c r="T66" s="65"/>
      <c r="U66" s="65"/>
    </row>
    <row r="67" spans="1:23" x14ac:dyDescent="0.2">
      <c r="A67" s="92" t="s">
        <v>1105</v>
      </c>
      <c r="C67" s="65"/>
      <c r="D67" s="65"/>
      <c r="E67" s="65"/>
      <c r="F67" s="65"/>
      <c r="G67" s="65"/>
      <c r="H67" s="65"/>
      <c r="I67" s="65"/>
      <c r="J67" s="65"/>
      <c r="K67" s="65"/>
      <c r="L67" s="65"/>
      <c r="M67" s="65"/>
      <c r="N67" s="65"/>
      <c r="O67" s="65"/>
      <c r="P67" s="65"/>
      <c r="Q67" s="65"/>
      <c r="R67" s="65"/>
      <c r="S67" s="65"/>
      <c r="T67" s="65"/>
      <c r="U67" s="65"/>
    </row>
    <row r="68" spans="1:23" x14ac:dyDescent="0.2">
      <c r="A68" s="92" t="s">
        <v>1106</v>
      </c>
      <c r="C68" s="65"/>
      <c r="D68" s="65"/>
      <c r="E68" s="65"/>
      <c r="F68" s="65"/>
      <c r="G68" s="65"/>
      <c r="H68" s="65"/>
      <c r="I68" s="65"/>
      <c r="J68" s="65"/>
      <c r="K68" s="65"/>
      <c r="L68" s="65"/>
      <c r="M68" s="65"/>
      <c r="N68" s="65"/>
      <c r="O68" s="65"/>
      <c r="P68" s="65"/>
      <c r="Q68" s="65"/>
      <c r="R68" s="65"/>
      <c r="S68" s="65"/>
      <c r="T68" s="65"/>
      <c r="U68" s="65"/>
    </row>
    <row r="69" spans="1:23" x14ac:dyDescent="0.2">
      <c r="C69" s="65"/>
      <c r="D69" s="65"/>
      <c r="E69" s="65"/>
      <c r="F69" s="65"/>
      <c r="G69" s="65"/>
      <c r="H69" s="65"/>
      <c r="I69" s="65"/>
      <c r="J69" s="65"/>
      <c r="K69" s="65"/>
      <c r="L69" s="65"/>
      <c r="M69" s="65"/>
      <c r="N69" s="65"/>
      <c r="O69" s="65"/>
      <c r="P69" s="65"/>
      <c r="Q69" s="65"/>
      <c r="R69" s="65"/>
      <c r="S69" s="65"/>
      <c r="T69" s="65"/>
      <c r="U69" s="65"/>
    </row>
    <row r="70" spans="1:23" x14ac:dyDescent="0.2">
      <c r="C70" s="65"/>
      <c r="D70" s="65"/>
      <c r="E70" s="65"/>
      <c r="F70" s="65"/>
      <c r="G70" s="65"/>
      <c r="H70" s="65"/>
      <c r="I70" s="65"/>
      <c r="J70" s="65"/>
      <c r="K70" s="65"/>
      <c r="L70" s="65"/>
      <c r="M70" s="65"/>
      <c r="N70" s="65"/>
      <c r="O70" s="65"/>
      <c r="P70" s="65"/>
      <c r="Q70" s="65"/>
      <c r="R70" s="65"/>
      <c r="S70" s="65"/>
      <c r="T70" s="65"/>
      <c r="U70" s="65"/>
    </row>
    <row r="71" spans="1:23" x14ac:dyDescent="0.2">
      <c r="C71" s="65"/>
      <c r="D71" s="65"/>
      <c r="E71" s="65"/>
      <c r="F71" s="65"/>
      <c r="G71" s="65"/>
      <c r="H71" s="65"/>
      <c r="I71" s="65"/>
      <c r="J71" s="65"/>
      <c r="K71" s="65"/>
      <c r="L71" s="65"/>
      <c r="M71" s="65"/>
      <c r="N71" s="65"/>
      <c r="O71" s="65"/>
      <c r="P71" s="65"/>
      <c r="Q71" s="65"/>
      <c r="R71" s="65"/>
      <c r="S71" s="65"/>
      <c r="T71" s="65"/>
      <c r="U71" s="65"/>
    </row>
    <row r="72" spans="1:23" x14ac:dyDescent="0.2">
      <c r="C72" s="65"/>
      <c r="D72" s="65"/>
      <c r="E72" s="65"/>
      <c r="F72" s="65"/>
      <c r="G72" s="65"/>
      <c r="H72" s="65"/>
      <c r="I72" s="65"/>
      <c r="J72" s="65"/>
      <c r="K72" s="65"/>
      <c r="L72" s="65"/>
      <c r="M72" s="65"/>
      <c r="N72" s="65"/>
      <c r="O72" s="65"/>
      <c r="P72" s="65"/>
      <c r="Q72" s="65"/>
      <c r="R72" s="65"/>
      <c r="S72" s="65"/>
      <c r="T72" s="65"/>
      <c r="U72" s="65"/>
    </row>
    <row r="73" spans="1:23" x14ac:dyDescent="0.2">
      <c r="C73" s="65"/>
      <c r="D73" s="65"/>
      <c r="E73" s="65"/>
      <c r="F73" s="65"/>
      <c r="G73" s="65"/>
      <c r="H73" s="65"/>
      <c r="I73" s="65"/>
      <c r="J73" s="65"/>
      <c r="K73" s="65"/>
      <c r="L73" s="65"/>
      <c r="M73" s="65"/>
      <c r="N73" s="65"/>
      <c r="O73" s="65"/>
      <c r="P73" s="65"/>
      <c r="Q73" s="65"/>
      <c r="R73" s="65"/>
      <c r="S73" s="65"/>
      <c r="T73" s="65"/>
      <c r="U73" s="65"/>
    </row>
    <row r="74" spans="1:23" x14ac:dyDescent="0.2">
      <c r="C74" s="65"/>
      <c r="D74" s="65"/>
      <c r="E74" s="65"/>
      <c r="F74" s="65"/>
      <c r="G74" s="65"/>
      <c r="H74" s="65"/>
      <c r="I74" s="65"/>
      <c r="J74" s="65"/>
      <c r="K74" s="65"/>
      <c r="L74" s="65"/>
      <c r="M74" s="65"/>
      <c r="N74" s="65"/>
      <c r="O74" s="65"/>
      <c r="P74" s="65"/>
      <c r="Q74" s="65"/>
      <c r="R74" s="65"/>
      <c r="S74" s="65"/>
      <c r="T74" s="65"/>
      <c r="U74" s="65"/>
    </row>
    <row r="75" spans="1:23" x14ac:dyDescent="0.2">
      <c r="C75" s="65"/>
      <c r="D75" s="65"/>
      <c r="E75" s="65"/>
      <c r="F75" s="65"/>
      <c r="G75" s="65"/>
      <c r="H75" s="65"/>
      <c r="I75" s="65"/>
      <c r="J75" s="65"/>
      <c r="K75" s="65"/>
      <c r="L75" s="65"/>
      <c r="M75" s="65"/>
      <c r="N75" s="65"/>
      <c r="O75" s="65"/>
      <c r="P75" s="65"/>
      <c r="Q75" s="65"/>
      <c r="R75" s="65"/>
      <c r="S75" s="65"/>
      <c r="T75" s="65"/>
      <c r="U75" s="65"/>
    </row>
    <row r="76" spans="1:23" x14ac:dyDescent="0.2">
      <c r="C76" s="65"/>
      <c r="D76" s="65"/>
      <c r="E76" s="65"/>
      <c r="F76" s="65"/>
      <c r="G76" s="65"/>
      <c r="H76" s="65"/>
      <c r="I76" s="65"/>
      <c r="J76" s="65"/>
      <c r="K76" s="65"/>
      <c r="L76" s="65"/>
      <c r="M76" s="65"/>
      <c r="N76" s="65"/>
      <c r="O76" s="65"/>
      <c r="P76" s="65"/>
      <c r="Q76" s="65"/>
      <c r="R76" s="65"/>
      <c r="S76" s="65"/>
      <c r="T76" s="65"/>
      <c r="U76" s="65"/>
    </row>
    <row r="77" spans="1:23" x14ac:dyDescent="0.2">
      <c r="C77" s="65"/>
      <c r="D77" s="65"/>
      <c r="E77" s="65"/>
      <c r="F77" s="65"/>
      <c r="G77" s="65"/>
      <c r="H77" s="65"/>
      <c r="I77" s="65"/>
      <c r="J77" s="65"/>
      <c r="K77" s="65"/>
      <c r="L77" s="65"/>
      <c r="M77" s="65"/>
      <c r="N77" s="65"/>
      <c r="O77" s="65"/>
      <c r="P77" s="65"/>
      <c r="Q77" s="65"/>
      <c r="R77" s="65"/>
      <c r="S77" s="65"/>
      <c r="T77" s="65"/>
      <c r="U77" s="65"/>
    </row>
    <row r="78" spans="1:23" x14ac:dyDescent="0.2">
      <c r="C78" s="65"/>
      <c r="D78" s="65"/>
      <c r="E78" s="65"/>
      <c r="F78" s="65"/>
      <c r="G78" s="65"/>
      <c r="H78" s="65"/>
      <c r="I78" s="65"/>
      <c r="J78" s="65"/>
      <c r="K78" s="65"/>
      <c r="L78" s="65"/>
      <c r="M78" s="65"/>
      <c r="N78" s="65"/>
      <c r="O78" s="65"/>
      <c r="P78" s="65"/>
      <c r="Q78" s="65"/>
      <c r="R78" s="65"/>
      <c r="S78" s="65"/>
      <c r="T78" s="65"/>
      <c r="U78" s="65"/>
    </row>
    <row r="79" spans="1:23" x14ac:dyDescent="0.2">
      <c r="C79" s="65"/>
      <c r="D79" s="65"/>
      <c r="E79" s="65"/>
      <c r="F79" s="65"/>
      <c r="G79" s="65"/>
      <c r="H79" s="65"/>
      <c r="I79" s="65"/>
      <c r="J79" s="65"/>
      <c r="K79" s="65"/>
      <c r="L79" s="65"/>
      <c r="M79" s="65"/>
      <c r="N79" s="65"/>
      <c r="O79" s="65"/>
      <c r="P79" s="65"/>
      <c r="Q79" s="65"/>
      <c r="R79" s="65"/>
      <c r="S79" s="65"/>
      <c r="T79" s="65"/>
      <c r="U79" s="65"/>
    </row>
    <row r="80" spans="1:23" x14ac:dyDescent="0.2">
      <c r="C80" s="65"/>
      <c r="D80" s="65"/>
      <c r="E80" s="65"/>
      <c r="F80" s="65"/>
      <c r="G80" s="65"/>
      <c r="H80" s="65"/>
      <c r="I80" s="65"/>
      <c r="J80" s="65"/>
      <c r="K80" s="65"/>
      <c r="L80" s="65"/>
      <c r="M80" s="65"/>
      <c r="N80" s="65"/>
      <c r="O80" s="65"/>
      <c r="P80" s="65"/>
      <c r="Q80" s="65"/>
      <c r="R80" s="65"/>
      <c r="S80" s="65"/>
      <c r="T80" s="65"/>
      <c r="U80" s="65"/>
    </row>
    <row r="81" spans="3:21" x14ac:dyDescent="0.2">
      <c r="C81" s="65"/>
      <c r="D81" s="65"/>
      <c r="E81" s="65"/>
      <c r="F81" s="65"/>
      <c r="G81" s="65"/>
      <c r="H81" s="65"/>
      <c r="I81" s="65"/>
      <c r="J81" s="65"/>
      <c r="K81" s="65"/>
      <c r="L81" s="65"/>
      <c r="M81" s="65"/>
      <c r="N81" s="65"/>
      <c r="O81" s="65"/>
      <c r="P81" s="65"/>
      <c r="Q81" s="65"/>
      <c r="R81" s="65"/>
      <c r="S81" s="65"/>
      <c r="T81" s="65"/>
      <c r="U81" s="65"/>
    </row>
    <row r="82" spans="3:21" x14ac:dyDescent="0.2">
      <c r="C82" s="65"/>
      <c r="D82" s="65"/>
      <c r="E82" s="65"/>
      <c r="F82" s="65"/>
      <c r="G82" s="65"/>
      <c r="H82" s="65"/>
      <c r="I82" s="65"/>
      <c r="J82" s="65"/>
      <c r="K82" s="65"/>
      <c r="L82" s="65"/>
      <c r="M82" s="65"/>
      <c r="N82" s="65"/>
      <c r="O82" s="65"/>
      <c r="P82" s="65"/>
      <c r="Q82" s="65"/>
      <c r="R82" s="65"/>
      <c r="S82" s="65"/>
      <c r="T82" s="65"/>
      <c r="U82" s="65"/>
    </row>
    <row r="83" spans="3:21" x14ac:dyDescent="0.2">
      <c r="C83" s="65"/>
      <c r="D83" s="65"/>
      <c r="E83" s="65"/>
      <c r="F83" s="65"/>
      <c r="G83" s="65"/>
      <c r="H83" s="65"/>
      <c r="I83" s="65"/>
      <c r="J83" s="65"/>
      <c r="K83" s="65"/>
      <c r="L83" s="65"/>
      <c r="M83" s="65"/>
      <c r="N83" s="65"/>
      <c r="O83" s="65"/>
      <c r="P83" s="65"/>
      <c r="Q83" s="65"/>
      <c r="R83" s="65"/>
      <c r="S83" s="65"/>
      <c r="T83" s="65"/>
      <c r="U83" s="65"/>
    </row>
  </sheetData>
  <mergeCells count="23">
    <mergeCell ref="F6:F8"/>
    <mergeCell ref="A6:A8"/>
    <mergeCell ref="B6:B8"/>
    <mergeCell ref="C6:C8"/>
    <mergeCell ref="D6:D8"/>
    <mergeCell ref="E6:E8"/>
    <mergeCell ref="R6:R8"/>
    <mergeCell ref="G6:G8"/>
    <mergeCell ref="H6:H8"/>
    <mergeCell ref="I6:I8"/>
    <mergeCell ref="J6:J8"/>
    <mergeCell ref="K6:K8"/>
    <mergeCell ref="L6:L8"/>
    <mergeCell ref="M6:M8"/>
    <mergeCell ref="N6:N8"/>
    <mergeCell ref="O6:O8"/>
    <mergeCell ref="P6:P8"/>
    <mergeCell ref="Q6:Q8"/>
    <mergeCell ref="S6:S8"/>
    <mergeCell ref="T6:U6"/>
    <mergeCell ref="V6:V8"/>
    <mergeCell ref="T7:T8"/>
    <mergeCell ref="U7:U8"/>
  </mergeCells>
  <conditionalFormatting sqref="C10:U11 D9:S9 C13:U16 D12:S12 U12 C29:U30 D17:U20 C32:U32 D31:U31 C48:U49 D47:S47 C51:U51 D50:U50 D28:S28 D22:U27 D21:S21 U21 C34:U45 C33 E33:H33 J33:U33 C46:G46 I46:K46 M46:U46 C53:U64 C52 E52:H52 J52:U52 C65:G65 I65:K65 M65:U65">
    <cfRule type="cellIs" dxfId="130" priority="20" operator="between">
      <formula>1</formula>
      <formula>2</formula>
    </cfRule>
  </conditionalFormatting>
  <conditionalFormatting sqref="C9">
    <cfRule type="cellIs" dxfId="129" priority="19" operator="between">
      <formula>1</formula>
      <formula>2</formula>
    </cfRule>
  </conditionalFormatting>
  <conditionalFormatting sqref="T9:U9">
    <cfRule type="cellIs" dxfId="128" priority="18" operator="between">
      <formula>1</formula>
      <formula>2</formula>
    </cfRule>
  </conditionalFormatting>
  <conditionalFormatting sqref="C12">
    <cfRule type="cellIs" dxfId="127" priority="17" operator="between">
      <formula>1</formula>
      <formula>2</formula>
    </cfRule>
  </conditionalFormatting>
  <conditionalFormatting sqref="T12">
    <cfRule type="cellIs" dxfId="126" priority="16" operator="between">
      <formula>1</formula>
      <formula>2</formula>
    </cfRule>
  </conditionalFormatting>
  <conditionalFormatting sqref="C17:C28">
    <cfRule type="cellIs" dxfId="125" priority="15" operator="between">
      <formula>1</formula>
      <formula>2</formula>
    </cfRule>
  </conditionalFormatting>
  <conditionalFormatting sqref="C31">
    <cfRule type="cellIs" dxfId="124" priority="14" operator="between">
      <formula>1</formula>
      <formula>2</formula>
    </cfRule>
  </conditionalFormatting>
  <conditionalFormatting sqref="C47">
    <cfRule type="cellIs" dxfId="123" priority="13" operator="between">
      <formula>1</formula>
      <formula>2</formula>
    </cfRule>
  </conditionalFormatting>
  <conditionalFormatting sqref="C50">
    <cfRule type="cellIs" dxfId="122" priority="12" operator="between">
      <formula>1</formula>
      <formula>2</formula>
    </cfRule>
  </conditionalFormatting>
  <conditionalFormatting sqref="T28:U28">
    <cfRule type="cellIs" dxfId="121" priority="11" operator="between">
      <formula>1</formula>
      <formula>2</formula>
    </cfRule>
  </conditionalFormatting>
  <conditionalFormatting sqref="T47:U47">
    <cfRule type="cellIs" dxfId="120" priority="10" operator="between">
      <formula>1</formula>
      <formula>2</formula>
    </cfRule>
  </conditionalFormatting>
  <conditionalFormatting sqref="T21">
    <cfRule type="cellIs" dxfId="119" priority="9" operator="between">
      <formula>1</formula>
      <formula>2</formula>
    </cfRule>
  </conditionalFormatting>
  <conditionalFormatting sqref="D33">
    <cfRule type="cellIs" dxfId="118" priority="8" stopIfTrue="1" operator="between">
      <formula>1</formula>
      <formula>2</formula>
    </cfRule>
  </conditionalFormatting>
  <conditionalFormatting sqref="I33">
    <cfRule type="cellIs" dxfId="117" priority="7" stopIfTrue="1" operator="between">
      <formula>1</formula>
      <formula>2</formula>
    </cfRule>
  </conditionalFormatting>
  <conditionalFormatting sqref="H46">
    <cfRule type="cellIs" dxfId="116" priority="6" stopIfTrue="1" operator="between">
      <formula>1</formula>
      <formula>2</formula>
    </cfRule>
  </conditionalFormatting>
  <conditionalFormatting sqref="L46">
    <cfRule type="cellIs" dxfId="115" priority="5" stopIfTrue="1" operator="between">
      <formula>1</formula>
      <formula>2</formula>
    </cfRule>
  </conditionalFormatting>
  <conditionalFormatting sqref="D52">
    <cfRule type="cellIs" dxfId="114" priority="4" stopIfTrue="1" operator="between">
      <formula>1</formula>
      <formula>2</formula>
    </cfRule>
  </conditionalFormatting>
  <conditionalFormatting sqref="I52">
    <cfRule type="cellIs" dxfId="113" priority="3" stopIfTrue="1" operator="between">
      <formula>1</formula>
      <formula>2</formula>
    </cfRule>
  </conditionalFormatting>
  <conditionalFormatting sqref="H65">
    <cfRule type="cellIs" dxfId="112" priority="2" stopIfTrue="1" operator="between">
      <formula>1</formula>
      <formula>2</formula>
    </cfRule>
  </conditionalFormatting>
  <conditionalFormatting sqref="L65">
    <cfRule type="cellIs" dxfId="111"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8" fitToWidth="2" orientation="portrait" r:id="rId1"/>
  <headerFooter>
    <oddFooter>&amp;L&amp;8Statistisches Bundesamt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8"/>
  <sheetViews>
    <sheetView zoomScaleNormal="100" zoomScaleSheetLayoutView="85" workbookViewId="0"/>
  </sheetViews>
  <sheetFormatPr baseColWidth="10" defaultColWidth="11.42578125" defaultRowHeight="11.25" x14ac:dyDescent="0.2"/>
  <cols>
    <col min="1" max="1" width="3.5703125" style="50" customWidth="1"/>
    <col min="2" max="2" width="44.28515625" style="50" customWidth="1"/>
    <col min="3" max="4" width="10.28515625" style="50" customWidth="1"/>
    <col min="5" max="6" width="8.7109375" style="50" bestFit="1" customWidth="1"/>
    <col min="7" max="7" width="11.7109375" style="50" customWidth="1"/>
    <col min="8" max="8" width="8" style="50" customWidth="1"/>
    <col min="9" max="10" width="8.42578125" style="50" customWidth="1"/>
    <col min="11" max="11" width="10.28515625" style="50" customWidth="1"/>
    <col min="12" max="13" width="9" style="50" customWidth="1"/>
    <col min="14" max="15" width="8.7109375" style="50" customWidth="1"/>
    <col min="16" max="16" width="8.7109375" style="50" bestFit="1" customWidth="1"/>
    <col min="17" max="18" width="8.7109375" style="50" customWidth="1"/>
    <col min="19" max="19" width="8.28515625" style="50" customWidth="1"/>
    <col min="20" max="21" width="12" style="50" customWidth="1"/>
    <col min="22" max="22" width="4.42578125" style="50" customWidth="1"/>
    <col min="23" max="256" width="11.42578125" style="50"/>
    <col min="257" max="257" width="3.5703125" style="50" customWidth="1"/>
    <col min="258" max="258" width="44.28515625" style="50" customWidth="1"/>
    <col min="259" max="260" width="10.28515625" style="50" customWidth="1"/>
    <col min="261" max="262" width="8.7109375" style="50" bestFit="1" customWidth="1"/>
    <col min="263" max="263" width="11.7109375" style="50" customWidth="1"/>
    <col min="264" max="264" width="8" style="50" customWidth="1"/>
    <col min="265" max="266" width="8.42578125" style="50" customWidth="1"/>
    <col min="267" max="267" width="10.28515625" style="50" customWidth="1"/>
    <col min="268" max="269" width="9" style="50" customWidth="1"/>
    <col min="270" max="271" width="8.7109375" style="50" customWidth="1"/>
    <col min="272" max="272" width="8.7109375" style="50" bestFit="1" customWidth="1"/>
    <col min="273" max="274" width="8.7109375" style="50" customWidth="1"/>
    <col min="275" max="275" width="8.28515625" style="50" customWidth="1"/>
    <col min="276" max="277" width="12" style="50" customWidth="1"/>
    <col min="278" max="278" width="4.42578125" style="50" customWidth="1"/>
    <col min="279" max="512" width="11.42578125" style="50"/>
    <col min="513" max="513" width="3.5703125" style="50" customWidth="1"/>
    <col min="514" max="514" width="44.28515625" style="50" customWidth="1"/>
    <col min="515" max="516" width="10.28515625" style="50" customWidth="1"/>
    <col min="517" max="518" width="8.7109375" style="50" bestFit="1" customWidth="1"/>
    <col min="519" max="519" width="11.7109375" style="50" customWidth="1"/>
    <col min="520" max="520" width="8" style="50" customWidth="1"/>
    <col min="521" max="522" width="8.42578125" style="50" customWidth="1"/>
    <col min="523" max="523" width="10.28515625" style="50" customWidth="1"/>
    <col min="524" max="525" width="9" style="50" customWidth="1"/>
    <col min="526" max="527" width="8.7109375" style="50" customWidth="1"/>
    <col min="528" max="528" width="8.7109375" style="50" bestFit="1" customWidth="1"/>
    <col min="529" max="530" width="8.7109375" style="50" customWidth="1"/>
    <col min="531" max="531" width="8.28515625" style="50" customWidth="1"/>
    <col min="532" max="533" width="12" style="50" customWidth="1"/>
    <col min="534" max="534" width="4.42578125" style="50" customWidth="1"/>
    <col min="535" max="768" width="11.42578125" style="50"/>
    <col min="769" max="769" width="3.5703125" style="50" customWidth="1"/>
    <col min="770" max="770" width="44.28515625" style="50" customWidth="1"/>
    <col min="771" max="772" width="10.28515625" style="50" customWidth="1"/>
    <col min="773" max="774" width="8.7109375" style="50" bestFit="1" customWidth="1"/>
    <col min="775" max="775" width="11.7109375" style="50" customWidth="1"/>
    <col min="776" max="776" width="8" style="50" customWidth="1"/>
    <col min="777" max="778" width="8.42578125" style="50" customWidth="1"/>
    <col min="779" max="779" width="10.28515625" style="50" customWidth="1"/>
    <col min="780" max="781" width="9" style="50" customWidth="1"/>
    <col min="782" max="783" width="8.7109375" style="50" customWidth="1"/>
    <col min="784" max="784" width="8.7109375" style="50" bestFit="1" customWidth="1"/>
    <col min="785" max="786" width="8.7109375" style="50" customWidth="1"/>
    <col min="787" max="787" width="8.28515625" style="50" customWidth="1"/>
    <col min="788" max="789" width="12" style="50" customWidth="1"/>
    <col min="790" max="790" width="4.42578125" style="50" customWidth="1"/>
    <col min="791" max="1024" width="11.42578125" style="50"/>
    <col min="1025" max="1025" width="3.5703125" style="50" customWidth="1"/>
    <col min="1026" max="1026" width="44.28515625" style="50" customWidth="1"/>
    <col min="1027" max="1028" width="10.28515625" style="50" customWidth="1"/>
    <col min="1029" max="1030" width="8.7109375" style="50" bestFit="1" customWidth="1"/>
    <col min="1031" max="1031" width="11.7109375" style="50" customWidth="1"/>
    <col min="1032" max="1032" width="8" style="50" customWidth="1"/>
    <col min="1033" max="1034" width="8.42578125" style="50" customWidth="1"/>
    <col min="1035" max="1035" width="10.28515625" style="50" customWidth="1"/>
    <col min="1036" max="1037" width="9" style="50" customWidth="1"/>
    <col min="1038" max="1039" width="8.7109375" style="50" customWidth="1"/>
    <col min="1040" max="1040" width="8.7109375" style="50" bestFit="1" customWidth="1"/>
    <col min="1041" max="1042" width="8.7109375" style="50" customWidth="1"/>
    <col min="1043" max="1043" width="8.28515625" style="50" customWidth="1"/>
    <col min="1044" max="1045" width="12" style="50" customWidth="1"/>
    <col min="1046" max="1046" width="4.42578125" style="50" customWidth="1"/>
    <col min="1047" max="1280" width="11.42578125" style="50"/>
    <col min="1281" max="1281" width="3.5703125" style="50" customWidth="1"/>
    <col min="1282" max="1282" width="44.28515625" style="50" customWidth="1"/>
    <col min="1283" max="1284" width="10.28515625" style="50" customWidth="1"/>
    <col min="1285" max="1286" width="8.7109375" style="50" bestFit="1" customWidth="1"/>
    <col min="1287" max="1287" width="11.7109375" style="50" customWidth="1"/>
    <col min="1288" max="1288" width="8" style="50" customWidth="1"/>
    <col min="1289" max="1290" width="8.42578125" style="50" customWidth="1"/>
    <col min="1291" max="1291" width="10.28515625" style="50" customWidth="1"/>
    <col min="1292" max="1293" width="9" style="50" customWidth="1"/>
    <col min="1294" max="1295" width="8.7109375" style="50" customWidth="1"/>
    <col min="1296" max="1296" width="8.7109375" style="50" bestFit="1" customWidth="1"/>
    <col min="1297" max="1298" width="8.7109375" style="50" customWidth="1"/>
    <col min="1299" max="1299" width="8.28515625" style="50" customWidth="1"/>
    <col min="1300" max="1301" width="12" style="50" customWidth="1"/>
    <col min="1302" max="1302" width="4.42578125" style="50" customWidth="1"/>
    <col min="1303" max="1536" width="11.42578125" style="50"/>
    <col min="1537" max="1537" width="3.5703125" style="50" customWidth="1"/>
    <col min="1538" max="1538" width="44.28515625" style="50" customWidth="1"/>
    <col min="1539" max="1540" width="10.28515625" style="50" customWidth="1"/>
    <col min="1541" max="1542" width="8.7109375" style="50" bestFit="1" customWidth="1"/>
    <col min="1543" max="1543" width="11.7109375" style="50" customWidth="1"/>
    <col min="1544" max="1544" width="8" style="50" customWidth="1"/>
    <col min="1545" max="1546" width="8.42578125" style="50" customWidth="1"/>
    <col min="1547" max="1547" width="10.28515625" style="50" customWidth="1"/>
    <col min="1548" max="1549" width="9" style="50" customWidth="1"/>
    <col min="1550" max="1551" width="8.7109375" style="50" customWidth="1"/>
    <col min="1552" max="1552" width="8.7109375" style="50" bestFit="1" customWidth="1"/>
    <col min="1553" max="1554" width="8.7109375" style="50" customWidth="1"/>
    <col min="1555" max="1555" width="8.28515625" style="50" customWidth="1"/>
    <col min="1556" max="1557" width="12" style="50" customWidth="1"/>
    <col min="1558" max="1558" width="4.42578125" style="50" customWidth="1"/>
    <col min="1559" max="1792" width="11.42578125" style="50"/>
    <col min="1793" max="1793" width="3.5703125" style="50" customWidth="1"/>
    <col min="1794" max="1794" width="44.28515625" style="50" customWidth="1"/>
    <col min="1795" max="1796" width="10.28515625" style="50" customWidth="1"/>
    <col min="1797" max="1798" width="8.7109375" style="50" bestFit="1" customWidth="1"/>
    <col min="1799" max="1799" width="11.7109375" style="50" customWidth="1"/>
    <col min="1800" max="1800" width="8" style="50" customWidth="1"/>
    <col min="1801" max="1802" width="8.42578125" style="50" customWidth="1"/>
    <col min="1803" max="1803" width="10.28515625" style="50" customWidth="1"/>
    <col min="1804" max="1805" width="9" style="50" customWidth="1"/>
    <col min="1806" max="1807" width="8.7109375" style="50" customWidth="1"/>
    <col min="1808" max="1808" width="8.7109375" style="50" bestFit="1" customWidth="1"/>
    <col min="1809" max="1810" width="8.7109375" style="50" customWidth="1"/>
    <col min="1811" max="1811" width="8.28515625" style="50" customWidth="1"/>
    <col min="1812" max="1813" width="12" style="50" customWidth="1"/>
    <col min="1814" max="1814" width="4.42578125" style="50" customWidth="1"/>
    <col min="1815" max="2048" width="11.42578125" style="50"/>
    <col min="2049" max="2049" width="3.5703125" style="50" customWidth="1"/>
    <col min="2050" max="2050" width="44.28515625" style="50" customWidth="1"/>
    <col min="2051" max="2052" width="10.28515625" style="50" customWidth="1"/>
    <col min="2053" max="2054" width="8.7109375" style="50" bestFit="1" customWidth="1"/>
    <col min="2055" max="2055" width="11.7109375" style="50" customWidth="1"/>
    <col min="2056" max="2056" width="8" style="50" customWidth="1"/>
    <col min="2057" max="2058" width="8.42578125" style="50" customWidth="1"/>
    <col min="2059" max="2059" width="10.28515625" style="50" customWidth="1"/>
    <col min="2060" max="2061" width="9" style="50" customWidth="1"/>
    <col min="2062" max="2063" width="8.7109375" style="50" customWidth="1"/>
    <col min="2064" max="2064" width="8.7109375" style="50" bestFit="1" customWidth="1"/>
    <col min="2065" max="2066" width="8.7109375" style="50" customWidth="1"/>
    <col min="2067" max="2067" width="8.28515625" style="50" customWidth="1"/>
    <col min="2068" max="2069" width="12" style="50" customWidth="1"/>
    <col min="2070" max="2070" width="4.42578125" style="50" customWidth="1"/>
    <col min="2071" max="2304" width="11.42578125" style="50"/>
    <col min="2305" max="2305" width="3.5703125" style="50" customWidth="1"/>
    <col min="2306" max="2306" width="44.28515625" style="50" customWidth="1"/>
    <col min="2307" max="2308" width="10.28515625" style="50" customWidth="1"/>
    <col min="2309" max="2310" width="8.7109375" style="50" bestFit="1" customWidth="1"/>
    <col min="2311" max="2311" width="11.7109375" style="50" customWidth="1"/>
    <col min="2312" max="2312" width="8" style="50" customWidth="1"/>
    <col min="2313" max="2314" width="8.42578125" style="50" customWidth="1"/>
    <col min="2315" max="2315" width="10.28515625" style="50" customWidth="1"/>
    <col min="2316" max="2317" width="9" style="50" customWidth="1"/>
    <col min="2318" max="2319" width="8.7109375" style="50" customWidth="1"/>
    <col min="2320" max="2320" width="8.7109375" style="50" bestFit="1" customWidth="1"/>
    <col min="2321" max="2322" width="8.7109375" style="50" customWidth="1"/>
    <col min="2323" max="2323" width="8.28515625" style="50" customWidth="1"/>
    <col min="2324" max="2325" width="12" style="50" customWidth="1"/>
    <col min="2326" max="2326" width="4.42578125" style="50" customWidth="1"/>
    <col min="2327" max="2560" width="11.42578125" style="50"/>
    <col min="2561" max="2561" width="3.5703125" style="50" customWidth="1"/>
    <col min="2562" max="2562" width="44.28515625" style="50" customWidth="1"/>
    <col min="2563" max="2564" width="10.28515625" style="50" customWidth="1"/>
    <col min="2565" max="2566" width="8.7109375" style="50" bestFit="1" customWidth="1"/>
    <col min="2567" max="2567" width="11.7109375" style="50" customWidth="1"/>
    <col min="2568" max="2568" width="8" style="50" customWidth="1"/>
    <col min="2569" max="2570" width="8.42578125" style="50" customWidth="1"/>
    <col min="2571" max="2571" width="10.28515625" style="50" customWidth="1"/>
    <col min="2572" max="2573" width="9" style="50" customWidth="1"/>
    <col min="2574" max="2575" width="8.7109375" style="50" customWidth="1"/>
    <col min="2576" max="2576" width="8.7109375" style="50" bestFit="1" customWidth="1"/>
    <col min="2577" max="2578" width="8.7109375" style="50" customWidth="1"/>
    <col min="2579" max="2579" width="8.28515625" style="50" customWidth="1"/>
    <col min="2580" max="2581" width="12" style="50" customWidth="1"/>
    <col min="2582" max="2582" width="4.42578125" style="50" customWidth="1"/>
    <col min="2583" max="2816" width="11.42578125" style="50"/>
    <col min="2817" max="2817" width="3.5703125" style="50" customWidth="1"/>
    <col min="2818" max="2818" width="44.28515625" style="50" customWidth="1"/>
    <col min="2819" max="2820" width="10.28515625" style="50" customWidth="1"/>
    <col min="2821" max="2822" width="8.7109375" style="50" bestFit="1" customWidth="1"/>
    <col min="2823" max="2823" width="11.7109375" style="50" customWidth="1"/>
    <col min="2824" max="2824" width="8" style="50" customWidth="1"/>
    <col min="2825" max="2826" width="8.42578125" style="50" customWidth="1"/>
    <col min="2827" max="2827" width="10.28515625" style="50" customWidth="1"/>
    <col min="2828" max="2829" width="9" style="50" customWidth="1"/>
    <col min="2830" max="2831" width="8.7109375" style="50" customWidth="1"/>
    <col min="2832" max="2832" width="8.7109375" style="50" bestFit="1" customWidth="1"/>
    <col min="2833" max="2834" width="8.7109375" style="50" customWidth="1"/>
    <col min="2835" max="2835" width="8.28515625" style="50" customWidth="1"/>
    <col min="2836" max="2837" width="12" style="50" customWidth="1"/>
    <col min="2838" max="2838" width="4.42578125" style="50" customWidth="1"/>
    <col min="2839" max="3072" width="11.42578125" style="50"/>
    <col min="3073" max="3073" width="3.5703125" style="50" customWidth="1"/>
    <col min="3074" max="3074" width="44.28515625" style="50" customWidth="1"/>
    <col min="3075" max="3076" width="10.28515625" style="50" customWidth="1"/>
    <col min="3077" max="3078" width="8.7109375" style="50" bestFit="1" customWidth="1"/>
    <col min="3079" max="3079" width="11.7109375" style="50" customWidth="1"/>
    <col min="3080" max="3080" width="8" style="50" customWidth="1"/>
    <col min="3081" max="3082" width="8.42578125" style="50" customWidth="1"/>
    <col min="3083" max="3083" width="10.28515625" style="50" customWidth="1"/>
    <col min="3084" max="3085" width="9" style="50" customWidth="1"/>
    <col min="3086" max="3087" width="8.7109375" style="50" customWidth="1"/>
    <col min="3088" max="3088" width="8.7109375" style="50" bestFit="1" customWidth="1"/>
    <col min="3089" max="3090" width="8.7109375" style="50" customWidth="1"/>
    <col min="3091" max="3091" width="8.28515625" style="50" customWidth="1"/>
    <col min="3092" max="3093" width="12" style="50" customWidth="1"/>
    <col min="3094" max="3094" width="4.42578125" style="50" customWidth="1"/>
    <col min="3095" max="3328" width="11.42578125" style="50"/>
    <col min="3329" max="3329" width="3.5703125" style="50" customWidth="1"/>
    <col min="3330" max="3330" width="44.28515625" style="50" customWidth="1"/>
    <col min="3331" max="3332" width="10.28515625" style="50" customWidth="1"/>
    <col min="3333" max="3334" width="8.7109375" style="50" bestFit="1" customWidth="1"/>
    <col min="3335" max="3335" width="11.7109375" style="50" customWidth="1"/>
    <col min="3336" max="3336" width="8" style="50" customWidth="1"/>
    <col min="3337" max="3338" width="8.42578125" style="50" customWidth="1"/>
    <col min="3339" max="3339" width="10.28515625" style="50" customWidth="1"/>
    <col min="3340" max="3341" width="9" style="50" customWidth="1"/>
    <col min="3342" max="3343" width="8.7109375" style="50" customWidth="1"/>
    <col min="3344" max="3344" width="8.7109375" style="50" bestFit="1" customWidth="1"/>
    <col min="3345" max="3346" width="8.7109375" style="50" customWidth="1"/>
    <col min="3347" max="3347" width="8.28515625" style="50" customWidth="1"/>
    <col min="3348" max="3349" width="12" style="50" customWidth="1"/>
    <col min="3350" max="3350" width="4.42578125" style="50" customWidth="1"/>
    <col min="3351" max="3584" width="11.42578125" style="50"/>
    <col min="3585" max="3585" width="3.5703125" style="50" customWidth="1"/>
    <col min="3586" max="3586" width="44.28515625" style="50" customWidth="1"/>
    <col min="3587" max="3588" width="10.28515625" style="50" customWidth="1"/>
    <col min="3589" max="3590" width="8.7109375" style="50" bestFit="1" customWidth="1"/>
    <col min="3591" max="3591" width="11.7109375" style="50" customWidth="1"/>
    <col min="3592" max="3592" width="8" style="50" customWidth="1"/>
    <col min="3593" max="3594" width="8.42578125" style="50" customWidth="1"/>
    <col min="3595" max="3595" width="10.28515625" style="50" customWidth="1"/>
    <col min="3596" max="3597" width="9" style="50" customWidth="1"/>
    <col min="3598" max="3599" width="8.7109375" style="50" customWidth="1"/>
    <col min="3600" max="3600" width="8.7109375" style="50" bestFit="1" customWidth="1"/>
    <col min="3601" max="3602" width="8.7109375" style="50" customWidth="1"/>
    <col min="3603" max="3603" width="8.28515625" style="50" customWidth="1"/>
    <col min="3604" max="3605" width="12" style="50" customWidth="1"/>
    <col min="3606" max="3606" width="4.42578125" style="50" customWidth="1"/>
    <col min="3607" max="3840" width="11.42578125" style="50"/>
    <col min="3841" max="3841" width="3.5703125" style="50" customWidth="1"/>
    <col min="3842" max="3842" width="44.28515625" style="50" customWidth="1"/>
    <col min="3843" max="3844" width="10.28515625" style="50" customWidth="1"/>
    <col min="3845" max="3846" width="8.7109375" style="50" bestFit="1" customWidth="1"/>
    <col min="3847" max="3847" width="11.7109375" style="50" customWidth="1"/>
    <col min="3848" max="3848" width="8" style="50" customWidth="1"/>
    <col min="3849" max="3850" width="8.42578125" style="50" customWidth="1"/>
    <col min="3851" max="3851" width="10.28515625" style="50" customWidth="1"/>
    <col min="3852" max="3853" width="9" style="50" customWidth="1"/>
    <col min="3854" max="3855" width="8.7109375" style="50" customWidth="1"/>
    <col min="3856" max="3856" width="8.7109375" style="50" bestFit="1" customWidth="1"/>
    <col min="3857" max="3858" width="8.7109375" style="50" customWidth="1"/>
    <col min="3859" max="3859" width="8.28515625" style="50" customWidth="1"/>
    <col min="3860" max="3861" width="12" style="50" customWidth="1"/>
    <col min="3862" max="3862" width="4.42578125" style="50" customWidth="1"/>
    <col min="3863" max="4096" width="11.42578125" style="50"/>
    <col min="4097" max="4097" width="3.5703125" style="50" customWidth="1"/>
    <col min="4098" max="4098" width="44.28515625" style="50" customWidth="1"/>
    <col min="4099" max="4100" width="10.28515625" style="50" customWidth="1"/>
    <col min="4101" max="4102" width="8.7109375" style="50" bestFit="1" customWidth="1"/>
    <col min="4103" max="4103" width="11.7109375" style="50" customWidth="1"/>
    <col min="4104" max="4104" width="8" style="50" customWidth="1"/>
    <col min="4105" max="4106" width="8.42578125" style="50" customWidth="1"/>
    <col min="4107" max="4107" width="10.28515625" style="50" customWidth="1"/>
    <col min="4108" max="4109" width="9" style="50" customWidth="1"/>
    <col min="4110" max="4111" width="8.7109375" style="50" customWidth="1"/>
    <col min="4112" max="4112" width="8.7109375" style="50" bestFit="1" customWidth="1"/>
    <col min="4113" max="4114" width="8.7109375" style="50" customWidth="1"/>
    <col min="4115" max="4115" width="8.28515625" style="50" customWidth="1"/>
    <col min="4116" max="4117" width="12" style="50" customWidth="1"/>
    <col min="4118" max="4118" width="4.42578125" style="50" customWidth="1"/>
    <col min="4119" max="4352" width="11.42578125" style="50"/>
    <col min="4353" max="4353" width="3.5703125" style="50" customWidth="1"/>
    <col min="4354" max="4354" width="44.28515625" style="50" customWidth="1"/>
    <col min="4355" max="4356" width="10.28515625" style="50" customWidth="1"/>
    <col min="4357" max="4358" width="8.7109375" style="50" bestFit="1" customWidth="1"/>
    <col min="4359" max="4359" width="11.7109375" style="50" customWidth="1"/>
    <col min="4360" max="4360" width="8" style="50" customWidth="1"/>
    <col min="4361" max="4362" width="8.42578125" style="50" customWidth="1"/>
    <col min="4363" max="4363" width="10.28515625" style="50" customWidth="1"/>
    <col min="4364" max="4365" width="9" style="50" customWidth="1"/>
    <col min="4366" max="4367" width="8.7109375" style="50" customWidth="1"/>
    <col min="4368" max="4368" width="8.7109375" style="50" bestFit="1" customWidth="1"/>
    <col min="4369" max="4370" width="8.7109375" style="50" customWidth="1"/>
    <col min="4371" max="4371" width="8.28515625" style="50" customWidth="1"/>
    <col min="4372" max="4373" width="12" style="50" customWidth="1"/>
    <col min="4374" max="4374" width="4.42578125" style="50" customWidth="1"/>
    <col min="4375" max="4608" width="11.42578125" style="50"/>
    <col min="4609" max="4609" width="3.5703125" style="50" customWidth="1"/>
    <col min="4610" max="4610" width="44.28515625" style="50" customWidth="1"/>
    <col min="4611" max="4612" width="10.28515625" style="50" customWidth="1"/>
    <col min="4613" max="4614" width="8.7109375" style="50" bestFit="1" customWidth="1"/>
    <col min="4615" max="4615" width="11.7109375" style="50" customWidth="1"/>
    <col min="4616" max="4616" width="8" style="50" customWidth="1"/>
    <col min="4617" max="4618" width="8.42578125" style="50" customWidth="1"/>
    <col min="4619" max="4619" width="10.28515625" style="50" customWidth="1"/>
    <col min="4620" max="4621" width="9" style="50" customWidth="1"/>
    <col min="4622" max="4623" width="8.7109375" style="50" customWidth="1"/>
    <col min="4624" max="4624" width="8.7109375" style="50" bestFit="1" customWidth="1"/>
    <col min="4625" max="4626" width="8.7109375" style="50" customWidth="1"/>
    <col min="4627" max="4627" width="8.28515625" style="50" customWidth="1"/>
    <col min="4628" max="4629" width="12" style="50" customWidth="1"/>
    <col min="4630" max="4630" width="4.42578125" style="50" customWidth="1"/>
    <col min="4631" max="4864" width="11.42578125" style="50"/>
    <col min="4865" max="4865" width="3.5703125" style="50" customWidth="1"/>
    <col min="4866" max="4866" width="44.28515625" style="50" customWidth="1"/>
    <col min="4867" max="4868" width="10.28515625" style="50" customWidth="1"/>
    <col min="4869" max="4870" width="8.7109375" style="50" bestFit="1" customWidth="1"/>
    <col min="4871" max="4871" width="11.7109375" style="50" customWidth="1"/>
    <col min="4872" max="4872" width="8" style="50" customWidth="1"/>
    <col min="4873" max="4874" width="8.42578125" style="50" customWidth="1"/>
    <col min="4875" max="4875" width="10.28515625" style="50" customWidth="1"/>
    <col min="4876" max="4877" width="9" style="50" customWidth="1"/>
    <col min="4878" max="4879" width="8.7109375" style="50" customWidth="1"/>
    <col min="4880" max="4880" width="8.7109375" style="50" bestFit="1" customWidth="1"/>
    <col min="4881" max="4882" width="8.7109375" style="50" customWidth="1"/>
    <col min="4883" max="4883" width="8.28515625" style="50" customWidth="1"/>
    <col min="4884" max="4885" width="12" style="50" customWidth="1"/>
    <col min="4886" max="4886" width="4.42578125" style="50" customWidth="1"/>
    <col min="4887" max="5120" width="11.42578125" style="50"/>
    <col min="5121" max="5121" width="3.5703125" style="50" customWidth="1"/>
    <col min="5122" max="5122" width="44.28515625" style="50" customWidth="1"/>
    <col min="5123" max="5124" width="10.28515625" style="50" customWidth="1"/>
    <col min="5125" max="5126" width="8.7109375" style="50" bestFit="1" customWidth="1"/>
    <col min="5127" max="5127" width="11.7109375" style="50" customWidth="1"/>
    <col min="5128" max="5128" width="8" style="50" customWidth="1"/>
    <col min="5129" max="5130" width="8.42578125" style="50" customWidth="1"/>
    <col min="5131" max="5131" width="10.28515625" style="50" customWidth="1"/>
    <col min="5132" max="5133" width="9" style="50" customWidth="1"/>
    <col min="5134" max="5135" width="8.7109375" style="50" customWidth="1"/>
    <col min="5136" max="5136" width="8.7109375" style="50" bestFit="1" customWidth="1"/>
    <col min="5137" max="5138" width="8.7109375" style="50" customWidth="1"/>
    <col min="5139" max="5139" width="8.28515625" style="50" customWidth="1"/>
    <col min="5140" max="5141" width="12" style="50" customWidth="1"/>
    <col min="5142" max="5142" width="4.42578125" style="50" customWidth="1"/>
    <col min="5143" max="5376" width="11.42578125" style="50"/>
    <col min="5377" max="5377" width="3.5703125" style="50" customWidth="1"/>
    <col min="5378" max="5378" width="44.28515625" style="50" customWidth="1"/>
    <col min="5379" max="5380" width="10.28515625" style="50" customWidth="1"/>
    <col min="5381" max="5382" width="8.7109375" style="50" bestFit="1" customWidth="1"/>
    <col min="5383" max="5383" width="11.7109375" style="50" customWidth="1"/>
    <col min="5384" max="5384" width="8" style="50" customWidth="1"/>
    <col min="5385" max="5386" width="8.42578125" style="50" customWidth="1"/>
    <col min="5387" max="5387" width="10.28515625" style="50" customWidth="1"/>
    <col min="5388" max="5389" width="9" style="50" customWidth="1"/>
    <col min="5390" max="5391" width="8.7109375" style="50" customWidth="1"/>
    <col min="5392" max="5392" width="8.7109375" style="50" bestFit="1" customWidth="1"/>
    <col min="5393" max="5394" width="8.7109375" style="50" customWidth="1"/>
    <col min="5395" max="5395" width="8.28515625" style="50" customWidth="1"/>
    <col min="5396" max="5397" width="12" style="50" customWidth="1"/>
    <col min="5398" max="5398" width="4.42578125" style="50" customWidth="1"/>
    <col min="5399" max="5632" width="11.42578125" style="50"/>
    <col min="5633" max="5633" width="3.5703125" style="50" customWidth="1"/>
    <col min="5634" max="5634" width="44.28515625" style="50" customWidth="1"/>
    <col min="5635" max="5636" width="10.28515625" style="50" customWidth="1"/>
    <col min="5637" max="5638" width="8.7109375" style="50" bestFit="1" customWidth="1"/>
    <col min="5639" max="5639" width="11.7109375" style="50" customWidth="1"/>
    <col min="5640" max="5640" width="8" style="50" customWidth="1"/>
    <col min="5641" max="5642" width="8.42578125" style="50" customWidth="1"/>
    <col min="5643" max="5643" width="10.28515625" style="50" customWidth="1"/>
    <col min="5644" max="5645" width="9" style="50" customWidth="1"/>
    <col min="5646" max="5647" width="8.7109375" style="50" customWidth="1"/>
    <col min="5648" max="5648" width="8.7109375" style="50" bestFit="1" customWidth="1"/>
    <col min="5649" max="5650" width="8.7109375" style="50" customWidth="1"/>
    <col min="5651" max="5651" width="8.28515625" style="50" customWidth="1"/>
    <col min="5652" max="5653" width="12" style="50" customWidth="1"/>
    <col min="5654" max="5654" width="4.42578125" style="50" customWidth="1"/>
    <col min="5655" max="5888" width="11.42578125" style="50"/>
    <col min="5889" max="5889" width="3.5703125" style="50" customWidth="1"/>
    <col min="5890" max="5890" width="44.28515625" style="50" customWidth="1"/>
    <col min="5891" max="5892" width="10.28515625" style="50" customWidth="1"/>
    <col min="5893" max="5894" width="8.7109375" style="50" bestFit="1" customWidth="1"/>
    <col min="5895" max="5895" width="11.7109375" style="50" customWidth="1"/>
    <col min="5896" max="5896" width="8" style="50" customWidth="1"/>
    <col min="5897" max="5898" width="8.42578125" style="50" customWidth="1"/>
    <col min="5899" max="5899" width="10.28515625" style="50" customWidth="1"/>
    <col min="5900" max="5901" width="9" style="50" customWidth="1"/>
    <col min="5902" max="5903" width="8.7109375" style="50" customWidth="1"/>
    <col min="5904" max="5904" width="8.7109375" style="50" bestFit="1" customWidth="1"/>
    <col min="5905" max="5906" width="8.7109375" style="50" customWidth="1"/>
    <col min="5907" max="5907" width="8.28515625" style="50" customWidth="1"/>
    <col min="5908" max="5909" width="12" style="50" customWidth="1"/>
    <col min="5910" max="5910" width="4.42578125" style="50" customWidth="1"/>
    <col min="5911" max="6144" width="11.42578125" style="50"/>
    <col min="6145" max="6145" width="3.5703125" style="50" customWidth="1"/>
    <col min="6146" max="6146" width="44.28515625" style="50" customWidth="1"/>
    <col min="6147" max="6148" width="10.28515625" style="50" customWidth="1"/>
    <col min="6149" max="6150" width="8.7109375" style="50" bestFit="1" customWidth="1"/>
    <col min="6151" max="6151" width="11.7109375" style="50" customWidth="1"/>
    <col min="6152" max="6152" width="8" style="50" customWidth="1"/>
    <col min="6153" max="6154" width="8.42578125" style="50" customWidth="1"/>
    <col min="6155" max="6155" width="10.28515625" style="50" customWidth="1"/>
    <col min="6156" max="6157" width="9" style="50" customWidth="1"/>
    <col min="6158" max="6159" width="8.7109375" style="50" customWidth="1"/>
    <col min="6160" max="6160" width="8.7109375" style="50" bestFit="1" customWidth="1"/>
    <col min="6161" max="6162" width="8.7109375" style="50" customWidth="1"/>
    <col min="6163" max="6163" width="8.28515625" style="50" customWidth="1"/>
    <col min="6164" max="6165" width="12" style="50" customWidth="1"/>
    <col min="6166" max="6166" width="4.42578125" style="50" customWidth="1"/>
    <col min="6167" max="6400" width="11.42578125" style="50"/>
    <col min="6401" max="6401" width="3.5703125" style="50" customWidth="1"/>
    <col min="6402" max="6402" width="44.28515625" style="50" customWidth="1"/>
    <col min="6403" max="6404" width="10.28515625" style="50" customWidth="1"/>
    <col min="6405" max="6406" width="8.7109375" style="50" bestFit="1" customWidth="1"/>
    <col min="6407" max="6407" width="11.7109375" style="50" customWidth="1"/>
    <col min="6408" max="6408" width="8" style="50" customWidth="1"/>
    <col min="6409" max="6410" width="8.42578125" style="50" customWidth="1"/>
    <col min="6411" max="6411" width="10.28515625" style="50" customWidth="1"/>
    <col min="6412" max="6413" width="9" style="50" customWidth="1"/>
    <col min="6414" max="6415" width="8.7109375" style="50" customWidth="1"/>
    <col min="6416" max="6416" width="8.7109375" style="50" bestFit="1" customWidth="1"/>
    <col min="6417" max="6418" width="8.7109375" style="50" customWidth="1"/>
    <col min="6419" max="6419" width="8.28515625" style="50" customWidth="1"/>
    <col min="6420" max="6421" width="12" style="50" customWidth="1"/>
    <col min="6422" max="6422" width="4.42578125" style="50" customWidth="1"/>
    <col min="6423" max="6656" width="11.42578125" style="50"/>
    <col min="6657" max="6657" width="3.5703125" style="50" customWidth="1"/>
    <col min="6658" max="6658" width="44.28515625" style="50" customWidth="1"/>
    <col min="6659" max="6660" width="10.28515625" style="50" customWidth="1"/>
    <col min="6661" max="6662" width="8.7109375" style="50" bestFit="1" customWidth="1"/>
    <col min="6663" max="6663" width="11.7109375" style="50" customWidth="1"/>
    <col min="6664" max="6664" width="8" style="50" customWidth="1"/>
    <col min="6665" max="6666" width="8.42578125" style="50" customWidth="1"/>
    <col min="6667" max="6667" width="10.28515625" style="50" customWidth="1"/>
    <col min="6668" max="6669" width="9" style="50" customWidth="1"/>
    <col min="6670" max="6671" width="8.7109375" style="50" customWidth="1"/>
    <col min="6672" max="6672" width="8.7109375" style="50" bestFit="1" customWidth="1"/>
    <col min="6673" max="6674" width="8.7109375" style="50" customWidth="1"/>
    <col min="6675" max="6675" width="8.28515625" style="50" customWidth="1"/>
    <col min="6676" max="6677" width="12" style="50" customWidth="1"/>
    <col min="6678" max="6678" width="4.42578125" style="50" customWidth="1"/>
    <col min="6679" max="6912" width="11.42578125" style="50"/>
    <col min="6913" max="6913" width="3.5703125" style="50" customWidth="1"/>
    <col min="6914" max="6914" width="44.28515625" style="50" customWidth="1"/>
    <col min="6915" max="6916" width="10.28515625" style="50" customWidth="1"/>
    <col min="6917" max="6918" width="8.7109375" style="50" bestFit="1" customWidth="1"/>
    <col min="6919" max="6919" width="11.7109375" style="50" customWidth="1"/>
    <col min="6920" max="6920" width="8" style="50" customWidth="1"/>
    <col min="6921" max="6922" width="8.42578125" style="50" customWidth="1"/>
    <col min="6923" max="6923" width="10.28515625" style="50" customWidth="1"/>
    <col min="6924" max="6925" width="9" style="50" customWidth="1"/>
    <col min="6926" max="6927" width="8.7109375" style="50" customWidth="1"/>
    <col min="6928" max="6928" width="8.7109375" style="50" bestFit="1" customWidth="1"/>
    <col min="6929" max="6930" width="8.7109375" style="50" customWidth="1"/>
    <col min="6931" max="6931" width="8.28515625" style="50" customWidth="1"/>
    <col min="6932" max="6933" width="12" style="50" customWidth="1"/>
    <col min="6934" max="6934" width="4.42578125" style="50" customWidth="1"/>
    <col min="6935" max="7168" width="11.42578125" style="50"/>
    <col min="7169" max="7169" width="3.5703125" style="50" customWidth="1"/>
    <col min="7170" max="7170" width="44.28515625" style="50" customWidth="1"/>
    <col min="7171" max="7172" width="10.28515625" style="50" customWidth="1"/>
    <col min="7173" max="7174" width="8.7109375" style="50" bestFit="1" customWidth="1"/>
    <col min="7175" max="7175" width="11.7109375" style="50" customWidth="1"/>
    <col min="7176" max="7176" width="8" style="50" customWidth="1"/>
    <col min="7177" max="7178" width="8.42578125" style="50" customWidth="1"/>
    <col min="7179" max="7179" width="10.28515625" style="50" customWidth="1"/>
    <col min="7180" max="7181" width="9" style="50" customWidth="1"/>
    <col min="7182" max="7183" width="8.7109375" style="50" customWidth="1"/>
    <col min="7184" max="7184" width="8.7109375" style="50" bestFit="1" customWidth="1"/>
    <col min="7185" max="7186" width="8.7109375" style="50" customWidth="1"/>
    <col min="7187" max="7187" width="8.28515625" style="50" customWidth="1"/>
    <col min="7188" max="7189" width="12" style="50" customWidth="1"/>
    <col min="7190" max="7190" width="4.42578125" style="50" customWidth="1"/>
    <col min="7191" max="7424" width="11.42578125" style="50"/>
    <col min="7425" max="7425" width="3.5703125" style="50" customWidth="1"/>
    <col min="7426" max="7426" width="44.28515625" style="50" customWidth="1"/>
    <col min="7427" max="7428" width="10.28515625" style="50" customWidth="1"/>
    <col min="7429" max="7430" width="8.7109375" style="50" bestFit="1" customWidth="1"/>
    <col min="7431" max="7431" width="11.7109375" style="50" customWidth="1"/>
    <col min="7432" max="7432" width="8" style="50" customWidth="1"/>
    <col min="7433" max="7434" width="8.42578125" style="50" customWidth="1"/>
    <col min="7435" max="7435" width="10.28515625" style="50" customWidth="1"/>
    <col min="7436" max="7437" width="9" style="50" customWidth="1"/>
    <col min="7438" max="7439" width="8.7109375" style="50" customWidth="1"/>
    <col min="7440" max="7440" width="8.7109375" style="50" bestFit="1" customWidth="1"/>
    <col min="7441" max="7442" width="8.7109375" style="50" customWidth="1"/>
    <col min="7443" max="7443" width="8.28515625" style="50" customWidth="1"/>
    <col min="7444" max="7445" width="12" style="50" customWidth="1"/>
    <col min="7446" max="7446" width="4.42578125" style="50" customWidth="1"/>
    <col min="7447" max="7680" width="11.42578125" style="50"/>
    <col min="7681" max="7681" width="3.5703125" style="50" customWidth="1"/>
    <col min="7682" max="7682" width="44.28515625" style="50" customWidth="1"/>
    <col min="7683" max="7684" width="10.28515625" style="50" customWidth="1"/>
    <col min="7685" max="7686" width="8.7109375" style="50" bestFit="1" customWidth="1"/>
    <col min="7687" max="7687" width="11.7109375" style="50" customWidth="1"/>
    <col min="7688" max="7688" width="8" style="50" customWidth="1"/>
    <col min="7689" max="7690" width="8.42578125" style="50" customWidth="1"/>
    <col min="7691" max="7691" width="10.28515625" style="50" customWidth="1"/>
    <col min="7692" max="7693" width="9" style="50" customWidth="1"/>
    <col min="7694" max="7695" width="8.7109375" style="50" customWidth="1"/>
    <col min="7696" max="7696" width="8.7109375" style="50" bestFit="1" customWidth="1"/>
    <col min="7697" max="7698" width="8.7109375" style="50" customWidth="1"/>
    <col min="7699" max="7699" width="8.28515625" style="50" customWidth="1"/>
    <col min="7700" max="7701" width="12" style="50" customWidth="1"/>
    <col min="7702" max="7702" width="4.42578125" style="50" customWidth="1"/>
    <col min="7703" max="7936" width="11.42578125" style="50"/>
    <col min="7937" max="7937" width="3.5703125" style="50" customWidth="1"/>
    <col min="7938" max="7938" width="44.28515625" style="50" customWidth="1"/>
    <col min="7939" max="7940" width="10.28515625" style="50" customWidth="1"/>
    <col min="7941" max="7942" width="8.7109375" style="50" bestFit="1" customWidth="1"/>
    <col min="7943" max="7943" width="11.7109375" style="50" customWidth="1"/>
    <col min="7944" max="7944" width="8" style="50" customWidth="1"/>
    <col min="7945" max="7946" width="8.42578125" style="50" customWidth="1"/>
    <col min="7947" max="7947" width="10.28515625" style="50" customWidth="1"/>
    <col min="7948" max="7949" width="9" style="50" customWidth="1"/>
    <col min="7950" max="7951" width="8.7109375" style="50" customWidth="1"/>
    <col min="7952" max="7952" width="8.7109375" style="50" bestFit="1" customWidth="1"/>
    <col min="7953" max="7954" width="8.7109375" style="50" customWidth="1"/>
    <col min="7955" max="7955" width="8.28515625" style="50" customWidth="1"/>
    <col min="7956" max="7957" width="12" style="50" customWidth="1"/>
    <col min="7958" max="7958" width="4.42578125" style="50" customWidth="1"/>
    <col min="7959" max="8192" width="11.42578125" style="50"/>
    <col min="8193" max="8193" width="3.5703125" style="50" customWidth="1"/>
    <col min="8194" max="8194" width="44.28515625" style="50" customWidth="1"/>
    <col min="8195" max="8196" width="10.28515625" style="50" customWidth="1"/>
    <col min="8197" max="8198" width="8.7109375" style="50" bestFit="1" customWidth="1"/>
    <col min="8199" max="8199" width="11.7109375" style="50" customWidth="1"/>
    <col min="8200" max="8200" width="8" style="50" customWidth="1"/>
    <col min="8201" max="8202" width="8.42578125" style="50" customWidth="1"/>
    <col min="8203" max="8203" width="10.28515625" style="50" customWidth="1"/>
    <col min="8204" max="8205" width="9" style="50" customWidth="1"/>
    <col min="8206" max="8207" width="8.7109375" style="50" customWidth="1"/>
    <col min="8208" max="8208" width="8.7109375" style="50" bestFit="1" customWidth="1"/>
    <col min="8209" max="8210" width="8.7109375" style="50" customWidth="1"/>
    <col min="8211" max="8211" width="8.28515625" style="50" customWidth="1"/>
    <col min="8212" max="8213" width="12" style="50" customWidth="1"/>
    <col min="8214" max="8214" width="4.42578125" style="50" customWidth="1"/>
    <col min="8215" max="8448" width="11.42578125" style="50"/>
    <col min="8449" max="8449" width="3.5703125" style="50" customWidth="1"/>
    <col min="8450" max="8450" width="44.28515625" style="50" customWidth="1"/>
    <col min="8451" max="8452" width="10.28515625" style="50" customWidth="1"/>
    <col min="8453" max="8454" width="8.7109375" style="50" bestFit="1" customWidth="1"/>
    <col min="8455" max="8455" width="11.7109375" style="50" customWidth="1"/>
    <col min="8456" max="8456" width="8" style="50" customWidth="1"/>
    <col min="8457" max="8458" width="8.42578125" style="50" customWidth="1"/>
    <col min="8459" max="8459" width="10.28515625" style="50" customWidth="1"/>
    <col min="8460" max="8461" width="9" style="50" customWidth="1"/>
    <col min="8462" max="8463" width="8.7109375" style="50" customWidth="1"/>
    <col min="8464" max="8464" width="8.7109375" style="50" bestFit="1" customWidth="1"/>
    <col min="8465" max="8466" width="8.7109375" style="50" customWidth="1"/>
    <col min="8467" max="8467" width="8.28515625" style="50" customWidth="1"/>
    <col min="8468" max="8469" width="12" style="50" customWidth="1"/>
    <col min="8470" max="8470" width="4.42578125" style="50" customWidth="1"/>
    <col min="8471" max="8704" width="11.42578125" style="50"/>
    <col min="8705" max="8705" width="3.5703125" style="50" customWidth="1"/>
    <col min="8706" max="8706" width="44.28515625" style="50" customWidth="1"/>
    <col min="8707" max="8708" width="10.28515625" style="50" customWidth="1"/>
    <col min="8709" max="8710" width="8.7109375" style="50" bestFit="1" customWidth="1"/>
    <col min="8711" max="8711" width="11.7109375" style="50" customWidth="1"/>
    <col min="8712" max="8712" width="8" style="50" customWidth="1"/>
    <col min="8713" max="8714" width="8.42578125" style="50" customWidth="1"/>
    <col min="8715" max="8715" width="10.28515625" style="50" customWidth="1"/>
    <col min="8716" max="8717" width="9" style="50" customWidth="1"/>
    <col min="8718" max="8719" width="8.7109375" style="50" customWidth="1"/>
    <col min="8720" max="8720" width="8.7109375" style="50" bestFit="1" customWidth="1"/>
    <col min="8721" max="8722" width="8.7109375" style="50" customWidth="1"/>
    <col min="8723" max="8723" width="8.28515625" style="50" customWidth="1"/>
    <col min="8724" max="8725" width="12" style="50" customWidth="1"/>
    <col min="8726" max="8726" width="4.42578125" style="50" customWidth="1"/>
    <col min="8727" max="8960" width="11.42578125" style="50"/>
    <col min="8961" max="8961" width="3.5703125" style="50" customWidth="1"/>
    <col min="8962" max="8962" width="44.28515625" style="50" customWidth="1"/>
    <col min="8963" max="8964" width="10.28515625" style="50" customWidth="1"/>
    <col min="8965" max="8966" width="8.7109375" style="50" bestFit="1" customWidth="1"/>
    <col min="8967" max="8967" width="11.7109375" style="50" customWidth="1"/>
    <col min="8968" max="8968" width="8" style="50" customWidth="1"/>
    <col min="8969" max="8970" width="8.42578125" style="50" customWidth="1"/>
    <col min="8971" max="8971" width="10.28515625" style="50" customWidth="1"/>
    <col min="8972" max="8973" width="9" style="50" customWidth="1"/>
    <col min="8974" max="8975" width="8.7109375" style="50" customWidth="1"/>
    <col min="8976" max="8976" width="8.7109375" style="50" bestFit="1" customWidth="1"/>
    <col min="8977" max="8978" width="8.7109375" style="50" customWidth="1"/>
    <col min="8979" max="8979" width="8.28515625" style="50" customWidth="1"/>
    <col min="8980" max="8981" width="12" style="50" customWidth="1"/>
    <col min="8982" max="8982" width="4.42578125" style="50" customWidth="1"/>
    <col min="8983" max="9216" width="11.42578125" style="50"/>
    <col min="9217" max="9217" width="3.5703125" style="50" customWidth="1"/>
    <col min="9218" max="9218" width="44.28515625" style="50" customWidth="1"/>
    <col min="9219" max="9220" width="10.28515625" style="50" customWidth="1"/>
    <col min="9221" max="9222" width="8.7109375" style="50" bestFit="1" customWidth="1"/>
    <col min="9223" max="9223" width="11.7109375" style="50" customWidth="1"/>
    <col min="9224" max="9224" width="8" style="50" customWidth="1"/>
    <col min="9225" max="9226" width="8.42578125" style="50" customWidth="1"/>
    <col min="9227" max="9227" width="10.28515625" style="50" customWidth="1"/>
    <col min="9228" max="9229" width="9" style="50" customWidth="1"/>
    <col min="9230" max="9231" width="8.7109375" style="50" customWidth="1"/>
    <col min="9232" max="9232" width="8.7109375" style="50" bestFit="1" customWidth="1"/>
    <col min="9233" max="9234" width="8.7109375" style="50" customWidth="1"/>
    <col min="9235" max="9235" width="8.28515625" style="50" customWidth="1"/>
    <col min="9236" max="9237" width="12" style="50" customWidth="1"/>
    <col min="9238" max="9238" width="4.42578125" style="50" customWidth="1"/>
    <col min="9239" max="9472" width="11.42578125" style="50"/>
    <col min="9473" max="9473" width="3.5703125" style="50" customWidth="1"/>
    <col min="9474" max="9474" width="44.28515625" style="50" customWidth="1"/>
    <col min="9475" max="9476" width="10.28515625" style="50" customWidth="1"/>
    <col min="9477" max="9478" width="8.7109375" style="50" bestFit="1" customWidth="1"/>
    <col min="9479" max="9479" width="11.7109375" style="50" customWidth="1"/>
    <col min="9480" max="9480" width="8" style="50" customWidth="1"/>
    <col min="9481" max="9482" width="8.42578125" style="50" customWidth="1"/>
    <col min="9483" max="9483" width="10.28515625" style="50" customWidth="1"/>
    <col min="9484" max="9485" width="9" style="50" customWidth="1"/>
    <col min="9486" max="9487" width="8.7109375" style="50" customWidth="1"/>
    <col min="9488" max="9488" width="8.7109375" style="50" bestFit="1" customWidth="1"/>
    <col min="9489" max="9490" width="8.7109375" style="50" customWidth="1"/>
    <col min="9491" max="9491" width="8.28515625" style="50" customWidth="1"/>
    <col min="9492" max="9493" width="12" style="50" customWidth="1"/>
    <col min="9494" max="9494" width="4.42578125" style="50" customWidth="1"/>
    <col min="9495" max="9728" width="11.42578125" style="50"/>
    <col min="9729" max="9729" width="3.5703125" style="50" customWidth="1"/>
    <col min="9730" max="9730" width="44.28515625" style="50" customWidth="1"/>
    <col min="9731" max="9732" width="10.28515625" style="50" customWidth="1"/>
    <col min="9733" max="9734" width="8.7109375" style="50" bestFit="1" customWidth="1"/>
    <col min="9735" max="9735" width="11.7109375" style="50" customWidth="1"/>
    <col min="9736" max="9736" width="8" style="50" customWidth="1"/>
    <col min="9737" max="9738" width="8.42578125" style="50" customWidth="1"/>
    <col min="9739" max="9739" width="10.28515625" style="50" customWidth="1"/>
    <col min="9740" max="9741" width="9" style="50" customWidth="1"/>
    <col min="9742" max="9743" width="8.7109375" style="50" customWidth="1"/>
    <col min="9744" max="9744" width="8.7109375" style="50" bestFit="1" customWidth="1"/>
    <col min="9745" max="9746" width="8.7109375" style="50" customWidth="1"/>
    <col min="9747" max="9747" width="8.28515625" style="50" customWidth="1"/>
    <col min="9748" max="9749" width="12" style="50" customWidth="1"/>
    <col min="9750" max="9750" width="4.42578125" style="50" customWidth="1"/>
    <col min="9751" max="9984" width="11.42578125" style="50"/>
    <col min="9985" max="9985" width="3.5703125" style="50" customWidth="1"/>
    <col min="9986" max="9986" width="44.28515625" style="50" customWidth="1"/>
    <col min="9987" max="9988" width="10.28515625" style="50" customWidth="1"/>
    <col min="9989" max="9990" width="8.7109375" style="50" bestFit="1" customWidth="1"/>
    <col min="9991" max="9991" width="11.7109375" style="50" customWidth="1"/>
    <col min="9992" max="9992" width="8" style="50" customWidth="1"/>
    <col min="9993" max="9994" width="8.42578125" style="50" customWidth="1"/>
    <col min="9995" max="9995" width="10.28515625" style="50" customWidth="1"/>
    <col min="9996" max="9997" width="9" style="50" customWidth="1"/>
    <col min="9998" max="9999" width="8.7109375" style="50" customWidth="1"/>
    <col min="10000" max="10000" width="8.7109375" style="50" bestFit="1" customWidth="1"/>
    <col min="10001" max="10002" width="8.7109375" style="50" customWidth="1"/>
    <col min="10003" max="10003" width="8.28515625" style="50" customWidth="1"/>
    <col min="10004" max="10005" width="12" style="50" customWidth="1"/>
    <col min="10006" max="10006" width="4.42578125" style="50" customWidth="1"/>
    <col min="10007" max="10240" width="11.42578125" style="50"/>
    <col min="10241" max="10241" width="3.5703125" style="50" customWidth="1"/>
    <col min="10242" max="10242" width="44.28515625" style="50" customWidth="1"/>
    <col min="10243" max="10244" width="10.28515625" style="50" customWidth="1"/>
    <col min="10245" max="10246" width="8.7109375" style="50" bestFit="1" customWidth="1"/>
    <col min="10247" max="10247" width="11.7109375" style="50" customWidth="1"/>
    <col min="10248" max="10248" width="8" style="50" customWidth="1"/>
    <col min="10249" max="10250" width="8.42578125" style="50" customWidth="1"/>
    <col min="10251" max="10251" width="10.28515625" style="50" customWidth="1"/>
    <col min="10252" max="10253" width="9" style="50" customWidth="1"/>
    <col min="10254" max="10255" width="8.7109375" style="50" customWidth="1"/>
    <col min="10256" max="10256" width="8.7109375" style="50" bestFit="1" customWidth="1"/>
    <col min="10257" max="10258" width="8.7109375" style="50" customWidth="1"/>
    <col min="10259" max="10259" width="8.28515625" style="50" customWidth="1"/>
    <col min="10260" max="10261" width="12" style="50" customWidth="1"/>
    <col min="10262" max="10262" width="4.42578125" style="50" customWidth="1"/>
    <col min="10263" max="10496" width="11.42578125" style="50"/>
    <col min="10497" max="10497" width="3.5703125" style="50" customWidth="1"/>
    <col min="10498" max="10498" width="44.28515625" style="50" customWidth="1"/>
    <col min="10499" max="10500" width="10.28515625" style="50" customWidth="1"/>
    <col min="10501" max="10502" width="8.7109375" style="50" bestFit="1" customWidth="1"/>
    <col min="10503" max="10503" width="11.7109375" style="50" customWidth="1"/>
    <col min="10504" max="10504" width="8" style="50" customWidth="1"/>
    <col min="10505" max="10506" width="8.42578125" style="50" customWidth="1"/>
    <col min="10507" max="10507" width="10.28515625" style="50" customWidth="1"/>
    <col min="10508" max="10509" width="9" style="50" customWidth="1"/>
    <col min="10510" max="10511" width="8.7109375" style="50" customWidth="1"/>
    <col min="10512" max="10512" width="8.7109375" style="50" bestFit="1" customWidth="1"/>
    <col min="10513" max="10514" width="8.7109375" style="50" customWidth="1"/>
    <col min="10515" max="10515" width="8.28515625" style="50" customWidth="1"/>
    <col min="10516" max="10517" width="12" style="50" customWidth="1"/>
    <col min="10518" max="10518" width="4.42578125" style="50" customWidth="1"/>
    <col min="10519" max="10752" width="11.42578125" style="50"/>
    <col min="10753" max="10753" width="3.5703125" style="50" customWidth="1"/>
    <col min="10754" max="10754" width="44.28515625" style="50" customWidth="1"/>
    <col min="10755" max="10756" width="10.28515625" style="50" customWidth="1"/>
    <col min="10757" max="10758" width="8.7109375" style="50" bestFit="1" customWidth="1"/>
    <col min="10759" max="10759" width="11.7109375" style="50" customWidth="1"/>
    <col min="10760" max="10760" width="8" style="50" customWidth="1"/>
    <col min="10761" max="10762" width="8.42578125" style="50" customWidth="1"/>
    <col min="10763" max="10763" width="10.28515625" style="50" customWidth="1"/>
    <col min="10764" max="10765" width="9" style="50" customWidth="1"/>
    <col min="10766" max="10767" width="8.7109375" style="50" customWidth="1"/>
    <col min="10768" max="10768" width="8.7109375" style="50" bestFit="1" customWidth="1"/>
    <col min="10769" max="10770" width="8.7109375" style="50" customWidth="1"/>
    <col min="10771" max="10771" width="8.28515625" style="50" customWidth="1"/>
    <col min="10772" max="10773" width="12" style="50" customWidth="1"/>
    <col min="10774" max="10774" width="4.42578125" style="50" customWidth="1"/>
    <col min="10775" max="11008" width="11.42578125" style="50"/>
    <col min="11009" max="11009" width="3.5703125" style="50" customWidth="1"/>
    <col min="11010" max="11010" width="44.28515625" style="50" customWidth="1"/>
    <col min="11011" max="11012" width="10.28515625" style="50" customWidth="1"/>
    <col min="11013" max="11014" width="8.7109375" style="50" bestFit="1" customWidth="1"/>
    <col min="11015" max="11015" width="11.7109375" style="50" customWidth="1"/>
    <col min="11016" max="11016" width="8" style="50" customWidth="1"/>
    <col min="11017" max="11018" width="8.42578125" style="50" customWidth="1"/>
    <col min="11019" max="11019" width="10.28515625" style="50" customWidth="1"/>
    <col min="11020" max="11021" width="9" style="50" customWidth="1"/>
    <col min="11022" max="11023" width="8.7109375" style="50" customWidth="1"/>
    <col min="11024" max="11024" width="8.7109375" style="50" bestFit="1" customWidth="1"/>
    <col min="11025" max="11026" width="8.7109375" style="50" customWidth="1"/>
    <col min="11027" max="11027" width="8.28515625" style="50" customWidth="1"/>
    <col min="11028" max="11029" width="12" style="50" customWidth="1"/>
    <col min="11030" max="11030" width="4.42578125" style="50" customWidth="1"/>
    <col min="11031" max="11264" width="11.42578125" style="50"/>
    <col min="11265" max="11265" width="3.5703125" style="50" customWidth="1"/>
    <col min="11266" max="11266" width="44.28515625" style="50" customWidth="1"/>
    <col min="11267" max="11268" width="10.28515625" style="50" customWidth="1"/>
    <col min="11269" max="11270" width="8.7109375" style="50" bestFit="1" customWidth="1"/>
    <col min="11271" max="11271" width="11.7109375" style="50" customWidth="1"/>
    <col min="11272" max="11272" width="8" style="50" customWidth="1"/>
    <col min="11273" max="11274" width="8.42578125" style="50" customWidth="1"/>
    <col min="11275" max="11275" width="10.28515625" style="50" customWidth="1"/>
    <col min="11276" max="11277" width="9" style="50" customWidth="1"/>
    <col min="11278" max="11279" width="8.7109375" style="50" customWidth="1"/>
    <col min="11280" max="11280" width="8.7109375" style="50" bestFit="1" customWidth="1"/>
    <col min="11281" max="11282" width="8.7109375" style="50" customWidth="1"/>
    <col min="11283" max="11283" width="8.28515625" style="50" customWidth="1"/>
    <col min="11284" max="11285" width="12" style="50" customWidth="1"/>
    <col min="11286" max="11286" width="4.42578125" style="50" customWidth="1"/>
    <col min="11287" max="11520" width="11.42578125" style="50"/>
    <col min="11521" max="11521" width="3.5703125" style="50" customWidth="1"/>
    <col min="11522" max="11522" width="44.28515625" style="50" customWidth="1"/>
    <col min="11523" max="11524" width="10.28515625" style="50" customWidth="1"/>
    <col min="11525" max="11526" width="8.7109375" style="50" bestFit="1" customWidth="1"/>
    <col min="11527" max="11527" width="11.7109375" style="50" customWidth="1"/>
    <col min="11528" max="11528" width="8" style="50" customWidth="1"/>
    <col min="11529" max="11530" width="8.42578125" style="50" customWidth="1"/>
    <col min="11531" max="11531" width="10.28515625" style="50" customWidth="1"/>
    <col min="11532" max="11533" width="9" style="50" customWidth="1"/>
    <col min="11534" max="11535" width="8.7109375" style="50" customWidth="1"/>
    <col min="11536" max="11536" width="8.7109375" style="50" bestFit="1" customWidth="1"/>
    <col min="11537" max="11538" width="8.7109375" style="50" customWidth="1"/>
    <col min="11539" max="11539" width="8.28515625" style="50" customWidth="1"/>
    <col min="11540" max="11541" width="12" style="50" customWidth="1"/>
    <col min="11542" max="11542" width="4.42578125" style="50" customWidth="1"/>
    <col min="11543" max="11776" width="11.42578125" style="50"/>
    <col min="11777" max="11777" width="3.5703125" style="50" customWidth="1"/>
    <col min="11778" max="11778" width="44.28515625" style="50" customWidth="1"/>
    <col min="11779" max="11780" width="10.28515625" style="50" customWidth="1"/>
    <col min="11781" max="11782" width="8.7109375" style="50" bestFit="1" customWidth="1"/>
    <col min="11783" max="11783" width="11.7109375" style="50" customWidth="1"/>
    <col min="11784" max="11784" width="8" style="50" customWidth="1"/>
    <col min="11785" max="11786" width="8.42578125" style="50" customWidth="1"/>
    <col min="11787" max="11787" width="10.28515625" style="50" customWidth="1"/>
    <col min="11788" max="11789" width="9" style="50" customWidth="1"/>
    <col min="11790" max="11791" width="8.7109375" style="50" customWidth="1"/>
    <col min="11792" max="11792" width="8.7109375" style="50" bestFit="1" customWidth="1"/>
    <col min="11793" max="11794" width="8.7109375" style="50" customWidth="1"/>
    <col min="11795" max="11795" width="8.28515625" style="50" customWidth="1"/>
    <col min="11796" max="11797" width="12" style="50" customWidth="1"/>
    <col min="11798" max="11798" width="4.42578125" style="50" customWidth="1"/>
    <col min="11799" max="12032" width="11.42578125" style="50"/>
    <col min="12033" max="12033" width="3.5703125" style="50" customWidth="1"/>
    <col min="12034" max="12034" width="44.28515625" style="50" customWidth="1"/>
    <col min="12035" max="12036" width="10.28515625" style="50" customWidth="1"/>
    <col min="12037" max="12038" width="8.7109375" style="50" bestFit="1" customWidth="1"/>
    <col min="12039" max="12039" width="11.7109375" style="50" customWidth="1"/>
    <col min="12040" max="12040" width="8" style="50" customWidth="1"/>
    <col min="12041" max="12042" width="8.42578125" style="50" customWidth="1"/>
    <col min="12043" max="12043" width="10.28515625" style="50" customWidth="1"/>
    <col min="12044" max="12045" width="9" style="50" customWidth="1"/>
    <col min="12046" max="12047" width="8.7109375" style="50" customWidth="1"/>
    <col min="12048" max="12048" width="8.7109375" style="50" bestFit="1" customWidth="1"/>
    <col min="12049" max="12050" width="8.7109375" style="50" customWidth="1"/>
    <col min="12051" max="12051" width="8.28515625" style="50" customWidth="1"/>
    <col min="12052" max="12053" width="12" style="50" customWidth="1"/>
    <col min="12054" max="12054" width="4.42578125" style="50" customWidth="1"/>
    <col min="12055" max="12288" width="11.42578125" style="50"/>
    <col min="12289" max="12289" width="3.5703125" style="50" customWidth="1"/>
    <col min="12290" max="12290" width="44.28515625" style="50" customWidth="1"/>
    <col min="12291" max="12292" width="10.28515625" style="50" customWidth="1"/>
    <col min="12293" max="12294" width="8.7109375" style="50" bestFit="1" customWidth="1"/>
    <col min="12295" max="12295" width="11.7109375" style="50" customWidth="1"/>
    <col min="12296" max="12296" width="8" style="50" customWidth="1"/>
    <col min="12297" max="12298" width="8.42578125" style="50" customWidth="1"/>
    <col min="12299" max="12299" width="10.28515625" style="50" customWidth="1"/>
    <col min="12300" max="12301" width="9" style="50" customWidth="1"/>
    <col min="12302" max="12303" width="8.7109375" style="50" customWidth="1"/>
    <col min="12304" max="12304" width="8.7109375" style="50" bestFit="1" customWidth="1"/>
    <col min="12305" max="12306" width="8.7109375" style="50" customWidth="1"/>
    <col min="12307" max="12307" width="8.28515625" style="50" customWidth="1"/>
    <col min="12308" max="12309" width="12" style="50" customWidth="1"/>
    <col min="12310" max="12310" width="4.42578125" style="50" customWidth="1"/>
    <col min="12311" max="12544" width="11.42578125" style="50"/>
    <col min="12545" max="12545" width="3.5703125" style="50" customWidth="1"/>
    <col min="12546" max="12546" width="44.28515625" style="50" customWidth="1"/>
    <col min="12547" max="12548" width="10.28515625" style="50" customWidth="1"/>
    <col min="12549" max="12550" width="8.7109375" style="50" bestFit="1" customWidth="1"/>
    <col min="12551" max="12551" width="11.7109375" style="50" customWidth="1"/>
    <col min="12552" max="12552" width="8" style="50" customWidth="1"/>
    <col min="12553" max="12554" width="8.42578125" style="50" customWidth="1"/>
    <col min="12555" max="12555" width="10.28515625" style="50" customWidth="1"/>
    <col min="12556" max="12557" width="9" style="50" customWidth="1"/>
    <col min="12558" max="12559" width="8.7109375" style="50" customWidth="1"/>
    <col min="12560" max="12560" width="8.7109375" style="50" bestFit="1" customWidth="1"/>
    <col min="12561" max="12562" width="8.7109375" style="50" customWidth="1"/>
    <col min="12563" max="12563" width="8.28515625" style="50" customWidth="1"/>
    <col min="12564" max="12565" width="12" style="50" customWidth="1"/>
    <col min="12566" max="12566" width="4.42578125" style="50" customWidth="1"/>
    <col min="12567" max="12800" width="11.42578125" style="50"/>
    <col min="12801" max="12801" width="3.5703125" style="50" customWidth="1"/>
    <col min="12802" max="12802" width="44.28515625" style="50" customWidth="1"/>
    <col min="12803" max="12804" width="10.28515625" style="50" customWidth="1"/>
    <col min="12805" max="12806" width="8.7109375" style="50" bestFit="1" customWidth="1"/>
    <col min="12807" max="12807" width="11.7109375" style="50" customWidth="1"/>
    <col min="12808" max="12808" width="8" style="50" customWidth="1"/>
    <col min="12809" max="12810" width="8.42578125" style="50" customWidth="1"/>
    <col min="12811" max="12811" width="10.28515625" style="50" customWidth="1"/>
    <col min="12812" max="12813" width="9" style="50" customWidth="1"/>
    <col min="12814" max="12815" width="8.7109375" style="50" customWidth="1"/>
    <col min="12816" max="12816" width="8.7109375" style="50" bestFit="1" customWidth="1"/>
    <col min="12817" max="12818" width="8.7109375" style="50" customWidth="1"/>
    <col min="12819" max="12819" width="8.28515625" style="50" customWidth="1"/>
    <col min="12820" max="12821" width="12" style="50" customWidth="1"/>
    <col min="12822" max="12822" width="4.42578125" style="50" customWidth="1"/>
    <col min="12823" max="13056" width="11.42578125" style="50"/>
    <col min="13057" max="13057" width="3.5703125" style="50" customWidth="1"/>
    <col min="13058" max="13058" width="44.28515625" style="50" customWidth="1"/>
    <col min="13059" max="13060" width="10.28515625" style="50" customWidth="1"/>
    <col min="13061" max="13062" width="8.7109375" style="50" bestFit="1" customWidth="1"/>
    <col min="13063" max="13063" width="11.7109375" style="50" customWidth="1"/>
    <col min="13064" max="13064" width="8" style="50" customWidth="1"/>
    <col min="13065" max="13066" width="8.42578125" style="50" customWidth="1"/>
    <col min="13067" max="13067" width="10.28515625" style="50" customWidth="1"/>
    <col min="13068" max="13069" width="9" style="50" customWidth="1"/>
    <col min="13070" max="13071" width="8.7109375" style="50" customWidth="1"/>
    <col min="13072" max="13072" width="8.7109375" style="50" bestFit="1" customWidth="1"/>
    <col min="13073" max="13074" width="8.7109375" style="50" customWidth="1"/>
    <col min="13075" max="13075" width="8.28515625" style="50" customWidth="1"/>
    <col min="13076" max="13077" width="12" style="50" customWidth="1"/>
    <col min="13078" max="13078" width="4.42578125" style="50" customWidth="1"/>
    <col min="13079" max="13312" width="11.42578125" style="50"/>
    <col min="13313" max="13313" width="3.5703125" style="50" customWidth="1"/>
    <col min="13314" max="13314" width="44.28515625" style="50" customWidth="1"/>
    <col min="13315" max="13316" width="10.28515625" style="50" customWidth="1"/>
    <col min="13317" max="13318" width="8.7109375" style="50" bestFit="1" customWidth="1"/>
    <col min="13319" max="13319" width="11.7109375" style="50" customWidth="1"/>
    <col min="13320" max="13320" width="8" style="50" customWidth="1"/>
    <col min="13321" max="13322" width="8.42578125" style="50" customWidth="1"/>
    <col min="13323" max="13323" width="10.28515625" style="50" customWidth="1"/>
    <col min="13324" max="13325" width="9" style="50" customWidth="1"/>
    <col min="13326" max="13327" width="8.7109375" style="50" customWidth="1"/>
    <col min="13328" max="13328" width="8.7109375" style="50" bestFit="1" customWidth="1"/>
    <col min="13329" max="13330" width="8.7109375" style="50" customWidth="1"/>
    <col min="13331" max="13331" width="8.28515625" style="50" customWidth="1"/>
    <col min="13332" max="13333" width="12" style="50" customWidth="1"/>
    <col min="13334" max="13334" width="4.42578125" style="50" customWidth="1"/>
    <col min="13335" max="13568" width="11.42578125" style="50"/>
    <col min="13569" max="13569" width="3.5703125" style="50" customWidth="1"/>
    <col min="13570" max="13570" width="44.28515625" style="50" customWidth="1"/>
    <col min="13571" max="13572" width="10.28515625" style="50" customWidth="1"/>
    <col min="13573" max="13574" width="8.7109375" style="50" bestFit="1" customWidth="1"/>
    <col min="13575" max="13575" width="11.7109375" style="50" customWidth="1"/>
    <col min="13576" max="13576" width="8" style="50" customWidth="1"/>
    <col min="13577" max="13578" width="8.42578125" style="50" customWidth="1"/>
    <col min="13579" max="13579" width="10.28515625" style="50" customWidth="1"/>
    <col min="13580" max="13581" width="9" style="50" customWidth="1"/>
    <col min="13582" max="13583" width="8.7109375" style="50" customWidth="1"/>
    <col min="13584" max="13584" width="8.7109375" style="50" bestFit="1" customWidth="1"/>
    <col min="13585" max="13586" width="8.7109375" style="50" customWidth="1"/>
    <col min="13587" max="13587" width="8.28515625" style="50" customWidth="1"/>
    <col min="13588" max="13589" width="12" style="50" customWidth="1"/>
    <col min="13590" max="13590" width="4.42578125" style="50" customWidth="1"/>
    <col min="13591" max="13824" width="11.42578125" style="50"/>
    <col min="13825" max="13825" width="3.5703125" style="50" customWidth="1"/>
    <col min="13826" max="13826" width="44.28515625" style="50" customWidth="1"/>
    <col min="13827" max="13828" width="10.28515625" style="50" customWidth="1"/>
    <col min="13829" max="13830" width="8.7109375" style="50" bestFit="1" customWidth="1"/>
    <col min="13831" max="13831" width="11.7109375" style="50" customWidth="1"/>
    <col min="13832" max="13832" width="8" style="50" customWidth="1"/>
    <col min="13833" max="13834" width="8.42578125" style="50" customWidth="1"/>
    <col min="13835" max="13835" width="10.28515625" style="50" customWidth="1"/>
    <col min="13836" max="13837" width="9" style="50" customWidth="1"/>
    <col min="13838" max="13839" width="8.7109375" style="50" customWidth="1"/>
    <col min="13840" max="13840" width="8.7109375" style="50" bestFit="1" customWidth="1"/>
    <col min="13841" max="13842" width="8.7109375" style="50" customWidth="1"/>
    <col min="13843" max="13843" width="8.28515625" style="50" customWidth="1"/>
    <col min="13844" max="13845" width="12" style="50" customWidth="1"/>
    <col min="13846" max="13846" width="4.42578125" style="50" customWidth="1"/>
    <col min="13847" max="14080" width="11.42578125" style="50"/>
    <col min="14081" max="14081" width="3.5703125" style="50" customWidth="1"/>
    <col min="14082" max="14082" width="44.28515625" style="50" customWidth="1"/>
    <col min="14083" max="14084" width="10.28515625" style="50" customWidth="1"/>
    <col min="14085" max="14086" width="8.7109375" style="50" bestFit="1" customWidth="1"/>
    <col min="14087" max="14087" width="11.7109375" style="50" customWidth="1"/>
    <col min="14088" max="14088" width="8" style="50" customWidth="1"/>
    <col min="14089" max="14090" width="8.42578125" style="50" customWidth="1"/>
    <col min="14091" max="14091" width="10.28515625" style="50" customWidth="1"/>
    <col min="14092" max="14093" width="9" style="50" customWidth="1"/>
    <col min="14094" max="14095" width="8.7109375" style="50" customWidth="1"/>
    <col min="14096" max="14096" width="8.7109375" style="50" bestFit="1" customWidth="1"/>
    <col min="14097" max="14098" width="8.7109375" style="50" customWidth="1"/>
    <col min="14099" max="14099" width="8.28515625" style="50" customWidth="1"/>
    <col min="14100" max="14101" width="12" style="50" customWidth="1"/>
    <col min="14102" max="14102" width="4.42578125" style="50" customWidth="1"/>
    <col min="14103" max="14336" width="11.42578125" style="50"/>
    <col min="14337" max="14337" width="3.5703125" style="50" customWidth="1"/>
    <col min="14338" max="14338" width="44.28515625" style="50" customWidth="1"/>
    <col min="14339" max="14340" width="10.28515625" style="50" customWidth="1"/>
    <col min="14341" max="14342" width="8.7109375" style="50" bestFit="1" customWidth="1"/>
    <col min="14343" max="14343" width="11.7109375" style="50" customWidth="1"/>
    <col min="14344" max="14344" width="8" style="50" customWidth="1"/>
    <col min="14345" max="14346" width="8.42578125" style="50" customWidth="1"/>
    <col min="14347" max="14347" width="10.28515625" style="50" customWidth="1"/>
    <col min="14348" max="14349" width="9" style="50" customWidth="1"/>
    <col min="14350" max="14351" width="8.7109375" style="50" customWidth="1"/>
    <col min="14352" max="14352" width="8.7109375" style="50" bestFit="1" customWidth="1"/>
    <col min="14353" max="14354" width="8.7109375" style="50" customWidth="1"/>
    <col min="14355" max="14355" width="8.28515625" style="50" customWidth="1"/>
    <col min="14356" max="14357" width="12" style="50" customWidth="1"/>
    <col min="14358" max="14358" width="4.42578125" style="50" customWidth="1"/>
    <col min="14359" max="14592" width="11.42578125" style="50"/>
    <col min="14593" max="14593" width="3.5703125" style="50" customWidth="1"/>
    <col min="14594" max="14594" width="44.28515625" style="50" customWidth="1"/>
    <col min="14595" max="14596" width="10.28515625" style="50" customWidth="1"/>
    <col min="14597" max="14598" width="8.7109375" style="50" bestFit="1" customWidth="1"/>
    <col min="14599" max="14599" width="11.7109375" style="50" customWidth="1"/>
    <col min="14600" max="14600" width="8" style="50" customWidth="1"/>
    <col min="14601" max="14602" width="8.42578125" style="50" customWidth="1"/>
    <col min="14603" max="14603" width="10.28515625" style="50" customWidth="1"/>
    <col min="14604" max="14605" width="9" style="50" customWidth="1"/>
    <col min="14606" max="14607" width="8.7109375" style="50" customWidth="1"/>
    <col min="14608" max="14608" width="8.7109375" style="50" bestFit="1" customWidth="1"/>
    <col min="14609" max="14610" width="8.7109375" style="50" customWidth="1"/>
    <col min="14611" max="14611" width="8.28515625" style="50" customWidth="1"/>
    <col min="14612" max="14613" width="12" style="50" customWidth="1"/>
    <col min="14614" max="14614" width="4.42578125" style="50" customWidth="1"/>
    <col min="14615" max="14848" width="11.42578125" style="50"/>
    <col min="14849" max="14849" width="3.5703125" style="50" customWidth="1"/>
    <col min="14850" max="14850" width="44.28515625" style="50" customWidth="1"/>
    <col min="14851" max="14852" width="10.28515625" style="50" customWidth="1"/>
    <col min="14853" max="14854" width="8.7109375" style="50" bestFit="1" customWidth="1"/>
    <col min="14855" max="14855" width="11.7109375" style="50" customWidth="1"/>
    <col min="14856" max="14856" width="8" style="50" customWidth="1"/>
    <col min="14857" max="14858" width="8.42578125" style="50" customWidth="1"/>
    <col min="14859" max="14859" width="10.28515625" style="50" customWidth="1"/>
    <col min="14860" max="14861" width="9" style="50" customWidth="1"/>
    <col min="14862" max="14863" width="8.7109375" style="50" customWidth="1"/>
    <col min="14864" max="14864" width="8.7109375" style="50" bestFit="1" customWidth="1"/>
    <col min="14865" max="14866" width="8.7109375" style="50" customWidth="1"/>
    <col min="14867" max="14867" width="8.28515625" style="50" customWidth="1"/>
    <col min="14868" max="14869" width="12" style="50" customWidth="1"/>
    <col min="14870" max="14870" width="4.42578125" style="50" customWidth="1"/>
    <col min="14871" max="15104" width="11.42578125" style="50"/>
    <col min="15105" max="15105" width="3.5703125" style="50" customWidth="1"/>
    <col min="15106" max="15106" width="44.28515625" style="50" customWidth="1"/>
    <col min="15107" max="15108" width="10.28515625" style="50" customWidth="1"/>
    <col min="15109" max="15110" width="8.7109375" style="50" bestFit="1" customWidth="1"/>
    <col min="15111" max="15111" width="11.7109375" style="50" customWidth="1"/>
    <col min="15112" max="15112" width="8" style="50" customWidth="1"/>
    <col min="15113" max="15114" width="8.42578125" style="50" customWidth="1"/>
    <col min="15115" max="15115" width="10.28515625" style="50" customWidth="1"/>
    <col min="15116" max="15117" width="9" style="50" customWidth="1"/>
    <col min="15118" max="15119" width="8.7109375" style="50" customWidth="1"/>
    <col min="15120" max="15120" width="8.7109375" style="50" bestFit="1" customWidth="1"/>
    <col min="15121" max="15122" width="8.7109375" style="50" customWidth="1"/>
    <col min="15123" max="15123" width="8.28515625" style="50" customWidth="1"/>
    <col min="15124" max="15125" width="12" style="50" customWidth="1"/>
    <col min="15126" max="15126" width="4.42578125" style="50" customWidth="1"/>
    <col min="15127" max="15360" width="11.42578125" style="50"/>
    <col min="15361" max="15361" width="3.5703125" style="50" customWidth="1"/>
    <col min="15362" max="15362" width="44.28515625" style="50" customWidth="1"/>
    <col min="15363" max="15364" width="10.28515625" style="50" customWidth="1"/>
    <col min="15365" max="15366" width="8.7109375" style="50" bestFit="1" customWidth="1"/>
    <col min="15367" max="15367" width="11.7109375" style="50" customWidth="1"/>
    <col min="15368" max="15368" width="8" style="50" customWidth="1"/>
    <col min="15369" max="15370" width="8.42578125" style="50" customWidth="1"/>
    <col min="15371" max="15371" width="10.28515625" style="50" customWidth="1"/>
    <col min="15372" max="15373" width="9" style="50" customWidth="1"/>
    <col min="15374" max="15375" width="8.7109375" style="50" customWidth="1"/>
    <col min="15376" max="15376" width="8.7109375" style="50" bestFit="1" customWidth="1"/>
    <col min="15377" max="15378" width="8.7109375" style="50" customWidth="1"/>
    <col min="15379" max="15379" width="8.28515625" style="50" customWidth="1"/>
    <col min="15380" max="15381" width="12" style="50" customWidth="1"/>
    <col min="15382" max="15382" width="4.42578125" style="50" customWidth="1"/>
    <col min="15383" max="15616" width="11.42578125" style="50"/>
    <col min="15617" max="15617" width="3.5703125" style="50" customWidth="1"/>
    <col min="15618" max="15618" width="44.28515625" style="50" customWidth="1"/>
    <col min="15619" max="15620" width="10.28515625" style="50" customWidth="1"/>
    <col min="15621" max="15622" width="8.7109375" style="50" bestFit="1" customWidth="1"/>
    <col min="15623" max="15623" width="11.7109375" style="50" customWidth="1"/>
    <col min="15624" max="15624" width="8" style="50" customWidth="1"/>
    <col min="15625" max="15626" width="8.42578125" style="50" customWidth="1"/>
    <col min="15627" max="15627" width="10.28515625" style="50" customWidth="1"/>
    <col min="15628" max="15629" width="9" style="50" customWidth="1"/>
    <col min="15630" max="15631" width="8.7109375" style="50" customWidth="1"/>
    <col min="15632" max="15632" width="8.7109375" style="50" bestFit="1" customWidth="1"/>
    <col min="15633" max="15634" width="8.7109375" style="50" customWidth="1"/>
    <col min="15635" max="15635" width="8.28515625" style="50" customWidth="1"/>
    <col min="15636" max="15637" width="12" style="50" customWidth="1"/>
    <col min="15638" max="15638" width="4.42578125" style="50" customWidth="1"/>
    <col min="15639" max="15872" width="11.42578125" style="50"/>
    <col min="15873" max="15873" width="3.5703125" style="50" customWidth="1"/>
    <col min="15874" max="15874" width="44.28515625" style="50" customWidth="1"/>
    <col min="15875" max="15876" width="10.28515625" style="50" customWidth="1"/>
    <col min="15877" max="15878" width="8.7109375" style="50" bestFit="1" customWidth="1"/>
    <col min="15879" max="15879" width="11.7109375" style="50" customWidth="1"/>
    <col min="15880" max="15880" width="8" style="50" customWidth="1"/>
    <col min="15881" max="15882" width="8.42578125" style="50" customWidth="1"/>
    <col min="15883" max="15883" width="10.28515625" style="50" customWidth="1"/>
    <col min="15884" max="15885" width="9" style="50" customWidth="1"/>
    <col min="15886" max="15887" width="8.7109375" style="50" customWidth="1"/>
    <col min="15888" max="15888" width="8.7109375" style="50" bestFit="1" customWidth="1"/>
    <col min="15889" max="15890" width="8.7109375" style="50" customWidth="1"/>
    <col min="15891" max="15891" width="8.28515625" style="50" customWidth="1"/>
    <col min="15892" max="15893" width="12" style="50" customWidth="1"/>
    <col min="15894" max="15894" width="4.42578125" style="50" customWidth="1"/>
    <col min="15895" max="16128" width="11.42578125" style="50"/>
    <col min="16129" max="16129" width="3.5703125" style="50" customWidth="1"/>
    <col min="16130" max="16130" width="44.28515625" style="50" customWidth="1"/>
    <col min="16131" max="16132" width="10.28515625" style="50" customWidth="1"/>
    <col min="16133" max="16134" width="8.7109375" style="50" bestFit="1" customWidth="1"/>
    <col min="16135" max="16135" width="11.7109375" style="50" customWidth="1"/>
    <col min="16136" max="16136" width="8" style="50" customWidth="1"/>
    <col min="16137" max="16138" width="8.42578125" style="50" customWidth="1"/>
    <col min="16139" max="16139" width="10.28515625" style="50" customWidth="1"/>
    <col min="16140" max="16141" width="9" style="50" customWidth="1"/>
    <col min="16142" max="16143" width="8.7109375" style="50" customWidth="1"/>
    <col min="16144" max="16144" width="8.7109375" style="50" bestFit="1" customWidth="1"/>
    <col min="16145" max="16146" width="8.7109375" style="50" customWidth="1"/>
    <col min="16147" max="16147" width="8.28515625" style="50" customWidth="1"/>
    <col min="16148" max="16149" width="12" style="50" customWidth="1"/>
    <col min="16150" max="16150" width="4.42578125" style="50" customWidth="1"/>
    <col min="16151" max="16384" width="11.42578125" style="50"/>
  </cols>
  <sheetData>
    <row r="1" spans="1:23" s="256" customFormat="1" ht="12.75" x14ac:dyDescent="0.2">
      <c r="A1" s="256" t="s">
        <v>457</v>
      </c>
      <c r="V1" s="256" t="s">
        <v>457</v>
      </c>
    </row>
    <row r="2" spans="1:23" s="256" customFormat="1" ht="12.75" x14ac:dyDescent="0.2">
      <c r="A2" s="268"/>
      <c r="B2" s="268"/>
      <c r="C2" s="268"/>
      <c r="D2" s="268"/>
      <c r="E2" s="268"/>
      <c r="F2" s="268"/>
      <c r="G2" s="268"/>
      <c r="H2" s="268"/>
      <c r="I2" s="268"/>
      <c r="J2" s="268"/>
      <c r="K2" s="268"/>
      <c r="L2" s="268"/>
      <c r="M2" s="268"/>
      <c r="N2" s="268"/>
      <c r="O2" s="268"/>
      <c r="P2" s="268"/>
      <c r="Q2" s="268"/>
      <c r="R2" s="268"/>
      <c r="S2" s="268"/>
      <c r="T2" s="268"/>
      <c r="U2" s="268"/>
    </row>
    <row r="3" spans="1:23" s="256" customFormat="1" ht="12.75" x14ac:dyDescent="0.2">
      <c r="A3" s="562" t="s">
        <v>1195</v>
      </c>
      <c r="B3" s="268"/>
      <c r="C3" s="268"/>
      <c r="D3" s="268"/>
      <c r="E3" s="268"/>
      <c r="F3" s="268"/>
      <c r="G3" s="268"/>
      <c r="H3" s="268"/>
      <c r="I3" s="268"/>
      <c r="J3" s="562" t="s">
        <v>1195</v>
      </c>
      <c r="K3" s="268"/>
      <c r="L3" s="268"/>
      <c r="M3" s="268"/>
      <c r="N3" s="268"/>
      <c r="O3" s="268"/>
      <c r="P3" s="268"/>
      <c r="Q3" s="268"/>
      <c r="R3" s="268"/>
      <c r="S3" s="268"/>
      <c r="T3" s="268"/>
      <c r="U3" s="268"/>
    </row>
    <row r="4" spans="1:23" s="256" customFormat="1" ht="26.45" customHeight="1" x14ac:dyDescent="0.2">
      <c r="A4" s="1087" t="s">
        <v>875</v>
      </c>
      <c r="B4" s="1087"/>
      <c r="C4" s="1087"/>
      <c r="D4" s="1087"/>
      <c r="E4" s="1087"/>
      <c r="F4" s="1087"/>
      <c r="G4" s="1087"/>
      <c r="H4" s="268"/>
      <c r="I4" s="268"/>
      <c r="J4" s="1087" t="s">
        <v>874</v>
      </c>
      <c r="K4" s="1087"/>
      <c r="L4" s="1087"/>
      <c r="M4" s="1087"/>
      <c r="N4" s="1087"/>
      <c r="O4" s="1087"/>
      <c r="P4" s="1087"/>
      <c r="Q4" s="1087"/>
      <c r="R4" s="1087"/>
      <c r="S4" s="1087"/>
      <c r="T4" s="1087"/>
      <c r="U4" s="268"/>
      <c r="V4" s="257"/>
    </row>
    <row r="5" spans="1:23" s="256" customFormat="1" ht="12.75" x14ac:dyDescent="0.2">
      <c r="V5" s="257"/>
    </row>
    <row r="6" spans="1:23" ht="10.5" customHeight="1" x14ac:dyDescent="0.2">
      <c r="A6" s="1077" t="s">
        <v>261</v>
      </c>
      <c r="B6" s="1066" t="s">
        <v>413</v>
      </c>
      <c r="C6" s="1066" t="s">
        <v>414</v>
      </c>
      <c r="D6" s="1066" t="s">
        <v>415</v>
      </c>
      <c r="E6" s="1066" t="s">
        <v>416</v>
      </c>
      <c r="F6" s="1066" t="s">
        <v>417</v>
      </c>
      <c r="G6" s="1066" t="s">
        <v>418</v>
      </c>
      <c r="H6" s="1077" t="s">
        <v>419</v>
      </c>
      <c r="I6" s="1075" t="s">
        <v>420</v>
      </c>
      <c r="J6" s="1077" t="s">
        <v>421</v>
      </c>
      <c r="K6" s="1077" t="s">
        <v>422</v>
      </c>
      <c r="L6" s="1066" t="s">
        <v>423</v>
      </c>
      <c r="M6" s="1066" t="s">
        <v>424</v>
      </c>
      <c r="N6" s="1066" t="s">
        <v>425</v>
      </c>
      <c r="O6" s="1066" t="s">
        <v>426</v>
      </c>
      <c r="P6" s="1066" t="s">
        <v>427</v>
      </c>
      <c r="Q6" s="1066" t="s">
        <v>428</v>
      </c>
      <c r="R6" s="1077" t="s">
        <v>429</v>
      </c>
      <c r="S6" s="1066" t="s">
        <v>430</v>
      </c>
      <c r="T6" s="1069" t="s">
        <v>431</v>
      </c>
      <c r="U6" s="1070"/>
      <c r="V6" s="1071" t="s">
        <v>261</v>
      </c>
      <c r="W6" s="51"/>
    </row>
    <row r="7" spans="1:23" ht="16.149999999999999" customHeight="1" x14ac:dyDescent="0.2">
      <c r="A7" s="1078"/>
      <c r="B7" s="1067"/>
      <c r="C7" s="1067"/>
      <c r="D7" s="1067"/>
      <c r="E7" s="1067"/>
      <c r="F7" s="1067"/>
      <c r="G7" s="1067"/>
      <c r="H7" s="1078"/>
      <c r="I7" s="1080"/>
      <c r="J7" s="1078"/>
      <c r="K7" s="1078"/>
      <c r="L7" s="1067"/>
      <c r="M7" s="1067"/>
      <c r="N7" s="1067"/>
      <c r="O7" s="1067"/>
      <c r="P7" s="1067"/>
      <c r="Q7" s="1067"/>
      <c r="R7" s="1078"/>
      <c r="S7" s="1067"/>
      <c r="T7" s="1066" t="s">
        <v>432</v>
      </c>
      <c r="U7" s="1075" t="s">
        <v>876</v>
      </c>
      <c r="V7" s="1072"/>
      <c r="W7" s="51"/>
    </row>
    <row r="8" spans="1:23" s="53" customFormat="1" ht="24.75" customHeight="1" x14ac:dyDescent="0.2">
      <c r="A8" s="1086"/>
      <c r="B8" s="1074"/>
      <c r="C8" s="1068"/>
      <c r="D8" s="1068"/>
      <c r="E8" s="1068"/>
      <c r="F8" s="1068"/>
      <c r="G8" s="1068"/>
      <c r="H8" s="1079"/>
      <c r="I8" s="1081"/>
      <c r="J8" s="1079"/>
      <c r="K8" s="1079"/>
      <c r="L8" s="1082"/>
      <c r="M8" s="1068"/>
      <c r="N8" s="1068"/>
      <c r="O8" s="1068"/>
      <c r="P8" s="1068"/>
      <c r="Q8" s="1068"/>
      <c r="R8" s="1079"/>
      <c r="S8" s="1068"/>
      <c r="T8" s="1074"/>
      <c r="U8" s="1076"/>
      <c r="V8" s="1073"/>
      <c r="W8" s="52"/>
    </row>
    <row r="9" spans="1:23" s="54" customFormat="1" ht="23.45" customHeight="1" x14ac:dyDescent="0.15">
      <c r="A9" s="171"/>
      <c r="B9" s="620" t="s">
        <v>827</v>
      </c>
      <c r="C9" s="135"/>
      <c r="D9" s="135"/>
      <c r="E9" s="135"/>
      <c r="F9" s="135"/>
      <c r="G9" s="135"/>
      <c r="H9" s="135"/>
      <c r="I9" s="135"/>
      <c r="J9" s="135"/>
      <c r="K9" s="135"/>
      <c r="L9" s="135"/>
      <c r="M9" s="135"/>
      <c r="N9" s="135"/>
      <c r="O9" s="135"/>
      <c r="P9" s="135"/>
      <c r="Q9" s="135"/>
      <c r="R9" s="135"/>
      <c r="S9" s="135"/>
      <c r="T9" s="135"/>
      <c r="U9" s="135"/>
      <c r="V9" s="171"/>
    </row>
    <row r="10" spans="1:23" ht="24" customHeight="1" x14ac:dyDescent="0.2">
      <c r="A10" s="58"/>
      <c r="B10" s="173" t="s">
        <v>458</v>
      </c>
      <c r="C10" s="65"/>
      <c r="D10" s="65"/>
      <c r="E10" s="65"/>
      <c r="F10" s="65"/>
      <c r="G10" s="65"/>
      <c r="H10" s="65"/>
      <c r="I10" s="65"/>
      <c r="J10" s="65"/>
      <c r="K10" s="65"/>
      <c r="L10" s="65"/>
      <c r="M10" s="65"/>
      <c r="N10" s="65"/>
      <c r="O10" s="65"/>
      <c r="P10" s="65"/>
      <c r="Q10" s="65"/>
      <c r="R10" s="65"/>
      <c r="S10" s="65"/>
      <c r="T10" s="65"/>
      <c r="U10" s="65"/>
      <c r="V10" s="58"/>
    </row>
    <row r="11" spans="1:23" ht="12.75" customHeight="1" x14ac:dyDescent="0.2">
      <c r="A11" s="63">
        <v>1</v>
      </c>
      <c r="B11" s="59" t="s">
        <v>140</v>
      </c>
      <c r="C11" s="104">
        <v>13283</v>
      </c>
      <c r="D11" s="104">
        <v>5428</v>
      </c>
      <c r="E11" s="104">
        <v>1852</v>
      </c>
      <c r="F11" s="104">
        <v>152</v>
      </c>
      <c r="G11" s="104">
        <v>53</v>
      </c>
      <c r="H11" s="104">
        <v>123</v>
      </c>
      <c r="I11" s="104">
        <v>318</v>
      </c>
      <c r="J11" s="104">
        <v>2441</v>
      </c>
      <c r="K11" s="104">
        <v>11</v>
      </c>
      <c r="L11" s="104">
        <v>824</v>
      </c>
      <c r="M11" s="104">
        <v>408</v>
      </c>
      <c r="N11" s="104">
        <v>237</v>
      </c>
      <c r="O11" s="104">
        <v>268</v>
      </c>
      <c r="P11" s="104">
        <v>393</v>
      </c>
      <c r="Q11" s="104">
        <v>321</v>
      </c>
      <c r="R11" s="104">
        <v>194</v>
      </c>
      <c r="S11" s="104">
        <v>260</v>
      </c>
      <c r="T11" s="104">
        <v>12093</v>
      </c>
      <c r="U11" s="104">
        <v>1190</v>
      </c>
      <c r="V11" s="63">
        <v>1</v>
      </c>
    </row>
    <row r="12" spans="1:23" ht="12.75" customHeight="1" x14ac:dyDescent="0.2">
      <c r="A12" s="63">
        <v>2</v>
      </c>
      <c r="B12" s="59" t="s">
        <v>434</v>
      </c>
      <c r="C12" s="104">
        <v>154779</v>
      </c>
      <c r="D12" s="104">
        <v>27749</v>
      </c>
      <c r="E12" s="104">
        <v>28040</v>
      </c>
      <c r="F12" s="104">
        <v>2543</v>
      </c>
      <c r="G12" s="104">
        <v>616</v>
      </c>
      <c r="H12" s="104">
        <v>803</v>
      </c>
      <c r="I12" s="104">
        <v>887</v>
      </c>
      <c r="J12" s="104">
        <v>14211</v>
      </c>
      <c r="K12" s="104">
        <v>248</v>
      </c>
      <c r="L12" s="104">
        <v>13260</v>
      </c>
      <c r="M12" s="104">
        <v>49299</v>
      </c>
      <c r="N12" s="104">
        <v>10607</v>
      </c>
      <c r="O12" s="104">
        <v>662</v>
      </c>
      <c r="P12" s="104">
        <v>1616</v>
      </c>
      <c r="Q12" s="104">
        <v>770</v>
      </c>
      <c r="R12" s="104">
        <v>2583</v>
      </c>
      <c r="S12" s="104">
        <v>885</v>
      </c>
      <c r="T12" s="104">
        <v>148101</v>
      </c>
      <c r="U12" s="104">
        <v>6678</v>
      </c>
      <c r="V12" s="63">
        <v>2</v>
      </c>
    </row>
    <row r="13" spans="1:23" ht="12.75" customHeight="1" x14ac:dyDescent="0.2">
      <c r="A13" s="63">
        <v>3</v>
      </c>
      <c r="B13" s="59" t="s">
        <v>435</v>
      </c>
      <c r="C13" s="104">
        <v>29238</v>
      </c>
      <c r="D13" s="104">
        <v>2684</v>
      </c>
      <c r="E13" s="104">
        <v>6896</v>
      </c>
      <c r="F13" s="104">
        <v>0</v>
      </c>
      <c r="G13" s="104">
        <v>3683</v>
      </c>
      <c r="H13" s="104">
        <v>141</v>
      </c>
      <c r="I13" s="104">
        <v>106</v>
      </c>
      <c r="J13" s="104">
        <v>1176</v>
      </c>
      <c r="K13" s="104">
        <v>1349</v>
      </c>
      <c r="L13" s="104">
        <v>2791</v>
      </c>
      <c r="M13" s="104">
        <v>205</v>
      </c>
      <c r="N13" s="104">
        <v>512</v>
      </c>
      <c r="O13" s="104">
        <v>136</v>
      </c>
      <c r="P13" s="104">
        <v>6441</v>
      </c>
      <c r="Q13" s="104">
        <v>2650</v>
      </c>
      <c r="R13" s="104">
        <v>468</v>
      </c>
      <c r="S13" s="104">
        <v>0</v>
      </c>
      <c r="T13" s="104">
        <v>15115</v>
      </c>
      <c r="U13" s="104">
        <v>14123</v>
      </c>
      <c r="V13" s="63">
        <v>3</v>
      </c>
    </row>
    <row r="14" spans="1:23" ht="12.75" customHeight="1" x14ac:dyDescent="0.2">
      <c r="A14" s="63">
        <v>4</v>
      </c>
      <c r="B14" s="59" t="s">
        <v>459</v>
      </c>
      <c r="C14" s="104">
        <v>496181</v>
      </c>
      <c r="D14" s="104">
        <v>67681</v>
      </c>
      <c r="E14" s="104">
        <v>75313</v>
      </c>
      <c r="F14" s="104">
        <v>31307</v>
      </c>
      <c r="G14" s="104">
        <v>18854</v>
      </c>
      <c r="H14" s="104">
        <v>4695</v>
      </c>
      <c r="I14" s="104">
        <v>16050</v>
      </c>
      <c r="J14" s="104">
        <v>37238</v>
      </c>
      <c r="K14" s="104">
        <v>11678</v>
      </c>
      <c r="L14" s="104">
        <v>48338</v>
      </c>
      <c r="M14" s="104">
        <v>78593</v>
      </c>
      <c r="N14" s="104">
        <v>23471</v>
      </c>
      <c r="O14" s="104">
        <v>5831</v>
      </c>
      <c r="P14" s="104">
        <v>28212</v>
      </c>
      <c r="Q14" s="104">
        <v>15063</v>
      </c>
      <c r="R14" s="104">
        <v>19530</v>
      </c>
      <c r="S14" s="104">
        <v>14327</v>
      </c>
      <c r="T14" s="104">
        <v>376740</v>
      </c>
      <c r="U14" s="104">
        <v>119441</v>
      </c>
      <c r="V14" s="63">
        <v>4</v>
      </c>
    </row>
    <row r="15" spans="1:23" ht="12" customHeight="1" x14ac:dyDescent="0.2">
      <c r="A15" s="63"/>
      <c r="B15" s="57" t="s">
        <v>35</v>
      </c>
      <c r="C15" s="104"/>
      <c r="D15" s="104"/>
      <c r="E15" s="104"/>
      <c r="F15" s="104"/>
      <c r="G15" s="104"/>
      <c r="H15" s="104"/>
      <c r="I15" s="104"/>
      <c r="J15" s="104"/>
      <c r="K15" s="104"/>
      <c r="L15" s="104"/>
      <c r="M15" s="104"/>
      <c r="N15" s="104"/>
      <c r="O15" s="104"/>
      <c r="P15" s="104"/>
      <c r="Q15" s="104"/>
      <c r="R15" s="104"/>
      <c r="S15" s="104"/>
      <c r="T15" s="104"/>
      <c r="U15" s="104"/>
      <c r="V15" s="63"/>
    </row>
    <row r="16" spans="1:23" ht="12.75" customHeight="1" x14ac:dyDescent="0.2">
      <c r="A16" s="63">
        <v>5</v>
      </c>
      <c r="B16" s="59" t="s">
        <v>437</v>
      </c>
      <c r="C16" s="104">
        <v>181271</v>
      </c>
      <c r="D16" s="104">
        <v>30028</v>
      </c>
      <c r="E16" s="104">
        <v>22242</v>
      </c>
      <c r="F16" s="104">
        <v>6976</v>
      </c>
      <c r="G16" s="104">
        <v>8902</v>
      </c>
      <c r="H16" s="104">
        <v>850</v>
      </c>
      <c r="I16" s="104">
        <v>7967</v>
      </c>
      <c r="J16" s="104">
        <v>17590</v>
      </c>
      <c r="K16" s="104">
        <v>8042</v>
      </c>
      <c r="L16" s="104">
        <v>9651</v>
      </c>
      <c r="M16" s="104">
        <v>18010</v>
      </c>
      <c r="N16" s="104">
        <v>7779</v>
      </c>
      <c r="O16" s="104">
        <v>3318</v>
      </c>
      <c r="P16" s="104">
        <v>17178</v>
      </c>
      <c r="Q16" s="104">
        <v>8419</v>
      </c>
      <c r="R16" s="104">
        <v>5456</v>
      </c>
      <c r="S16" s="104">
        <v>8863</v>
      </c>
      <c r="T16" s="104">
        <v>122891</v>
      </c>
      <c r="U16" s="104">
        <v>58380</v>
      </c>
      <c r="V16" s="63">
        <v>5</v>
      </c>
    </row>
    <row r="17" spans="1:22" ht="12.75" customHeight="1" x14ac:dyDescent="0.2">
      <c r="A17" s="63">
        <v>6</v>
      </c>
      <c r="B17" s="59" t="s">
        <v>438</v>
      </c>
      <c r="C17" s="104">
        <v>76819</v>
      </c>
      <c r="D17" s="104">
        <v>15700</v>
      </c>
      <c r="E17" s="104">
        <v>12921</v>
      </c>
      <c r="F17" s="104">
        <v>14819</v>
      </c>
      <c r="G17" s="104">
        <v>4084</v>
      </c>
      <c r="H17" s="104">
        <v>262</v>
      </c>
      <c r="I17" s="104">
        <v>1718</v>
      </c>
      <c r="J17" s="104">
        <v>4609</v>
      </c>
      <c r="K17" s="104">
        <v>1174</v>
      </c>
      <c r="L17" s="104">
        <v>3623</v>
      </c>
      <c r="M17" s="104">
        <v>6397</v>
      </c>
      <c r="N17" s="104">
        <v>4412</v>
      </c>
      <c r="O17" s="104">
        <v>603</v>
      </c>
      <c r="P17" s="104">
        <v>2350</v>
      </c>
      <c r="Q17" s="104">
        <v>2212</v>
      </c>
      <c r="R17" s="104">
        <v>1230</v>
      </c>
      <c r="S17" s="104">
        <v>705</v>
      </c>
      <c r="T17" s="104">
        <v>51475</v>
      </c>
      <c r="U17" s="104">
        <v>25344</v>
      </c>
      <c r="V17" s="63">
        <v>6</v>
      </c>
    </row>
    <row r="18" spans="1:22" ht="12.75" customHeight="1" x14ac:dyDescent="0.2">
      <c r="A18" s="63">
        <v>7</v>
      </c>
      <c r="B18" s="59" t="s">
        <v>439</v>
      </c>
      <c r="C18" s="104">
        <v>238091</v>
      </c>
      <c r="D18" s="104">
        <v>21953</v>
      </c>
      <c r="E18" s="104">
        <v>40150</v>
      </c>
      <c r="F18" s="104">
        <v>9512</v>
      </c>
      <c r="G18" s="104">
        <v>5868</v>
      </c>
      <c r="H18" s="104">
        <v>3583</v>
      </c>
      <c r="I18" s="104">
        <v>6365</v>
      </c>
      <c r="J18" s="104">
        <v>15039</v>
      </c>
      <c r="K18" s="104">
        <v>2462</v>
      </c>
      <c r="L18" s="104">
        <v>35064</v>
      </c>
      <c r="M18" s="104">
        <v>54186</v>
      </c>
      <c r="N18" s="104">
        <v>11280</v>
      </c>
      <c r="O18" s="104">
        <v>1910</v>
      </c>
      <c r="P18" s="104">
        <v>8684</v>
      </c>
      <c r="Q18" s="104">
        <v>4432</v>
      </c>
      <c r="R18" s="104">
        <v>12844</v>
      </c>
      <c r="S18" s="104">
        <v>4759</v>
      </c>
      <c r="T18" s="104">
        <v>202374</v>
      </c>
      <c r="U18" s="104">
        <v>35717</v>
      </c>
      <c r="V18" s="63">
        <v>7</v>
      </c>
    </row>
    <row r="19" spans="1:22" ht="12.75" customHeight="1" x14ac:dyDescent="0.2">
      <c r="A19" s="63">
        <v>8</v>
      </c>
      <c r="B19" s="158" t="s">
        <v>51</v>
      </c>
      <c r="C19" s="104">
        <v>693481</v>
      </c>
      <c r="D19" s="104">
        <v>103542</v>
      </c>
      <c r="E19" s="104">
        <v>112101</v>
      </c>
      <c r="F19" s="104">
        <v>34002</v>
      </c>
      <c r="G19" s="104">
        <v>23206</v>
      </c>
      <c r="H19" s="104">
        <v>5762</v>
      </c>
      <c r="I19" s="104">
        <v>17361</v>
      </c>
      <c r="J19" s="104">
        <v>55066</v>
      </c>
      <c r="K19" s="104">
        <v>13286</v>
      </c>
      <c r="L19" s="104">
        <v>65213</v>
      </c>
      <c r="M19" s="104">
        <v>128505</v>
      </c>
      <c r="N19" s="104">
        <v>34827</v>
      </c>
      <c r="O19" s="104">
        <v>6897</v>
      </c>
      <c r="P19" s="104">
        <v>36662</v>
      </c>
      <c r="Q19" s="104">
        <v>18804</v>
      </c>
      <c r="R19" s="104">
        <v>22775</v>
      </c>
      <c r="S19" s="104">
        <v>15472</v>
      </c>
      <c r="T19" s="104">
        <v>552049</v>
      </c>
      <c r="U19" s="104">
        <v>141432</v>
      </c>
      <c r="V19" s="63">
        <v>8</v>
      </c>
    </row>
    <row r="20" spans="1:22" s="54" customFormat="1" ht="15.75" customHeight="1" x14ac:dyDescent="0.2">
      <c r="A20" s="155"/>
      <c r="B20" s="172" t="s">
        <v>32</v>
      </c>
      <c r="C20" s="104"/>
      <c r="D20" s="104"/>
      <c r="E20" s="104"/>
      <c r="F20" s="104"/>
      <c r="G20" s="104"/>
      <c r="H20" s="104"/>
      <c r="I20" s="104"/>
      <c r="J20" s="104"/>
      <c r="K20" s="104"/>
      <c r="L20" s="104"/>
      <c r="M20" s="104"/>
      <c r="N20" s="104"/>
      <c r="O20" s="104"/>
      <c r="P20" s="104"/>
      <c r="Q20" s="104"/>
      <c r="R20" s="104"/>
      <c r="S20" s="104"/>
      <c r="T20" s="104"/>
      <c r="U20" s="104"/>
      <c r="V20" s="155"/>
    </row>
    <row r="21" spans="1:22" ht="24" customHeight="1" x14ac:dyDescent="0.2">
      <c r="A21" s="63"/>
      <c r="B21" s="173" t="s">
        <v>458</v>
      </c>
      <c r="C21" s="104"/>
      <c r="D21" s="104"/>
      <c r="E21" s="104"/>
      <c r="F21" s="104"/>
      <c r="G21" s="104"/>
      <c r="H21" s="104"/>
      <c r="I21" s="104"/>
      <c r="J21" s="104"/>
      <c r="K21" s="104"/>
      <c r="L21" s="104"/>
      <c r="M21" s="104"/>
      <c r="N21" s="104"/>
      <c r="O21" s="104"/>
      <c r="P21" s="104"/>
      <c r="Q21" s="104"/>
      <c r="R21" s="104"/>
      <c r="S21" s="104"/>
      <c r="T21" s="104"/>
      <c r="U21" s="104"/>
      <c r="V21" s="63"/>
    </row>
    <row r="22" spans="1:22" ht="12.75" customHeight="1" x14ac:dyDescent="0.2">
      <c r="A22" s="63">
        <v>9</v>
      </c>
      <c r="B22" s="59" t="s">
        <v>140</v>
      </c>
      <c r="C22" s="104">
        <v>4345</v>
      </c>
      <c r="D22" s="104">
        <v>2051</v>
      </c>
      <c r="E22" s="104">
        <v>446</v>
      </c>
      <c r="F22" s="104">
        <v>12</v>
      </c>
      <c r="G22" s="104">
        <v>19</v>
      </c>
      <c r="H22" s="104">
        <v>0</v>
      </c>
      <c r="I22" s="104">
        <v>0</v>
      </c>
      <c r="J22" s="104">
        <v>607</v>
      </c>
      <c r="K22" s="104">
        <v>0</v>
      </c>
      <c r="L22" s="104">
        <v>398</v>
      </c>
      <c r="M22" s="104">
        <v>16</v>
      </c>
      <c r="N22" s="104">
        <v>106</v>
      </c>
      <c r="O22" s="104">
        <v>56</v>
      </c>
      <c r="P22" s="104">
        <v>185</v>
      </c>
      <c r="Q22" s="104">
        <v>225</v>
      </c>
      <c r="R22" s="104">
        <v>62</v>
      </c>
      <c r="S22" s="104">
        <v>162</v>
      </c>
      <c r="T22" s="104">
        <v>3742</v>
      </c>
      <c r="U22" s="104">
        <v>603</v>
      </c>
      <c r="V22" s="63">
        <v>9</v>
      </c>
    </row>
    <row r="23" spans="1:22" ht="12.75" customHeight="1" x14ac:dyDescent="0.2">
      <c r="A23" s="63">
        <v>10</v>
      </c>
      <c r="B23" s="59" t="s">
        <v>434</v>
      </c>
      <c r="C23" s="104">
        <v>54626</v>
      </c>
      <c r="D23" s="104">
        <v>13095</v>
      </c>
      <c r="E23" s="104">
        <v>9191</v>
      </c>
      <c r="F23" s="104">
        <v>148</v>
      </c>
      <c r="G23" s="104">
        <v>265</v>
      </c>
      <c r="H23" s="104">
        <v>205</v>
      </c>
      <c r="I23" s="104">
        <v>24</v>
      </c>
      <c r="J23" s="104">
        <v>6655</v>
      </c>
      <c r="K23" s="104">
        <v>27</v>
      </c>
      <c r="L23" s="104">
        <v>4747</v>
      </c>
      <c r="M23" s="104">
        <v>13573</v>
      </c>
      <c r="N23" s="104">
        <v>4737</v>
      </c>
      <c r="O23" s="104">
        <v>166</v>
      </c>
      <c r="P23" s="104">
        <v>610</v>
      </c>
      <c r="Q23" s="104">
        <v>350</v>
      </c>
      <c r="R23" s="104">
        <v>441</v>
      </c>
      <c r="S23" s="104">
        <v>392</v>
      </c>
      <c r="T23" s="104">
        <v>52834</v>
      </c>
      <c r="U23" s="104">
        <v>1792</v>
      </c>
      <c r="V23" s="63">
        <v>10</v>
      </c>
    </row>
    <row r="24" spans="1:22" ht="12.75" customHeight="1" x14ac:dyDescent="0.2">
      <c r="A24" s="63">
        <v>11</v>
      </c>
      <c r="B24" s="59" t="s">
        <v>435</v>
      </c>
      <c r="C24" s="104">
        <v>15000</v>
      </c>
      <c r="D24" s="104">
        <v>1440</v>
      </c>
      <c r="E24" s="104">
        <v>3366</v>
      </c>
      <c r="F24" s="104">
        <v>0</v>
      </c>
      <c r="G24" s="104">
        <v>2403</v>
      </c>
      <c r="H24" s="104">
        <v>75</v>
      </c>
      <c r="I24" s="104">
        <v>0</v>
      </c>
      <c r="J24" s="104">
        <v>642</v>
      </c>
      <c r="K24" s="104">
        <v>384</v>
      </c>
      <c r="L24" s="104">
        <v>923</v>
      </c>
      <c r="M24" s="104">
        <v>51</v>
      </c>
      <c r="N24" s="104">
        <v>261</v>
      </c>
      <c r="O24" s="104">
        <v>95</v>
      </c>
      <c r="P24" s="104">
        <v>4029</v>
      </c>
      <c r="Q24" s="104">
        <v>1250</v>
      </c>
      <c r="R24" s="104">
        <v>81</v>
      </c>
      <c r="S24" s="104">
        <v>0</v>
      </c>
      <c r="T24" s="104">
        <v>6934</v>
      </c>
      <c r="U24" s="104">
        <v>8066</v>
      </c>
      <c r="V24" s="63">
        <v>11</v>
      </c>
    </row>
    <row r="25" spans="1:22" ht="12.75" customHeight="1" x14ac:dyDescent="0.2">
      <c r="A25" s="63">
        <v>12</v>
      </c>
      <c r="B25" s="59" t="s">
        <v>459</v>
      </c>
      <c r="C25" s="104">
        <v>164673</v>
      </c>
      <c r="D25" s="104">
        <v>29315</v>
      </c>
      <c r="E25" s="104">
        <v>21563</v>
      </c>
      <c r="F25" s="104">
        <v>6560</v>
      </c>
      <c r="G25" s="104">
        <v>9676</v>
      </c>
      <c r="H25" s="104">
        <v>1617</v>
      </c>
      <c r="I25" s="104">
        <v>103</v>
      </c>
      <c r="J25" s="104">
        <v>16554</v>
      </c>
      <c r="K25" s="104">
        <v>1423</v>
      </c>
      <c r="L25" s="104">
        <v>14425</v>
      </c>
      <c r="M25" s="104">
        <v>20657</v>
      </c>
      <c r="N25" s="104">
        <v>12777</v>
      </c>
      <c r="O25" s="104">
        <v>1980</v>
      </c>
      <c r="P25" s="104">
        <v>10273</v>
      </c>
      <c r="Q25" s="104">
        <v>7752</v>
      </c>
      <c r="R25" s="104">
        <v>5123</v>
      </c>
      <c r="S25" s="104">
        <v>4875</v>
      </c>
      <c r="T25" s="104">
        <v>124114</v>
      </c>
      <c r="U25" s="104">
        <v>40559</v>
      </c>
      <c r="V25" s="63">
        <v>12</v>
      </c>
    </row>
    <row r="26" spans="1:22" ht="12" customHeight="1" x14ac:dyDescent="0.2">
      <c r="A26" s="63"/>
      <c r="B26" s="57" t="s">
        <v>35</v>
      </c>
      <c r="C26" s="104"/>
      <c r="D26" s="104"/>
      <c r="E26" s="104"/>
      <c r="F26" s="104"/>
      <c r="G26" s="104"/>
      <c r="H26" s="104"/>
      <c r="I26" s="104"/>
      <c r="J26" s="104"/>
      <c r="K26" s="104"/>
      <c r="L26" s="104"/>
      <c r="M26" s="104"/>
      <c r="N26" s="104"/>
      <c r="O26" s="104"/>
      <c r="P26" s="104"/>
      <c r="Q26" s="104"/>
      <c r="R26" s="104"/>
      <c r="S26" s="104"/>
      <c r="T26" s="104"/>
      <c r="U26" s="104"/>
      <c r="V26" s="63"/>
    </row>
    <row r="27" spans="1:22" ht="12.75" customHeight="1" x14ac:dyDescent="0.2">
      <c r="A27" s="63">
        <v>13</v>
      </c>
      <c r="B27" s="59" t="s">
        <v>437</v>
      </c>
      <c r="C27" s="104">
        <v>61723</v>
      </c>
      <c r="D27" s="104">
        <v>11659</v>
      </c>
      <c r="E27" s="104">
        <v>6998</v>
      </c>
      <c r="F27" s="104">
        <v>1021</v>
      </c>
      <c r="G27" s="104">
        <v>4512</v>
      </c>
      <c r="H27" s="104">
        <v>306</v>
      </c>
      <c r="I27" s="104">
        <v>29</v>
      </c>
      <c r="J27" s="104">
        <v>7796</v>
      </c>
      <c r="K27" s="104">
        <v>1094</v>
      </c>
      <c r="L27" s="104">
        <v>3875</v>
      </c>
      <c r="M27" s="104">
        <v>3779</v>
      </c>
      <c r="N27" s="104">
        <v>3718</v>
      </c>
      <c r="O27" s="104">
        <v>1260</v>
      </c>
      <c r="P27" s="104">
        <v>6331</v>
      </c>
      <c r="Q27" s="104">
        <v>4403</v>
      </c>
      <c r="R27" s="104">
        <v>1657</v>
      </c>
      <c r="S27" s="104">
        <v>3285</v>
      </c>
      <c r="T27" s="104">
        <v>41077</v>
      </c>
      <c r="U27" s="104">
        <v>20646</v>
      </c>
      <c r="V27" s="63">
        <v>13</v>
      </c>
    </row>
    <row r="28" spans="1:22" ht="12.75" customHeight="1" x14ac:dyDescent="0.2">
      <c r="A28" s="63">
        <v>14</v>
      </c>
      <c r="B28" s="59" t="s">
        <v>438</v>
      </c>
      <c r="C28" s="104">
        <v>28095</v>
      </c>
      <c r="D28" s="104">
        <v>8965</v>
      </c>
      <c r="E28" s="104">
        <v>3529</v>
      </c>
      <c r="F28" s="104">
        <v>3869</v>
      </c>
      <c r="G28" s="104">
        <v>2185</v>
      </c>
      <c r="H28" s="104">
        <v>0</v>
      </c>
      <c r="I28" s="104">
        <v>0</v>
      </c>
      <c r="J28" s="104">
        <v>2079</v>
      </c>
      <c r="K28" s="104">
        <v>33</v>
      </c>
      <c r="L28" s="104">
        <v>1022</v>
      </c>
      <c r="M28" s="104">
        <v>742</v>
      </c>
      <c r="N28" s="104">
        <v>2701</v>
      </c>
      <c r="O28" s="104">
        <v>155</v>
      </c>
      <c r="P28" s="104">
        <v>898</v>
      </c>
      <c r="Q28" s="104">
        <v>1306</v>
      </c>
      <c r="R28" s="104">
        <v>318</v>
      </c>
      <c r="S28" s="104">
        <v>293</v>
      </c>
      <c r="T28" s="104">
        <v>19511</v>
      </c>
      <c r="U28" s="104">
        <v>8584</v>
      </c>
      <c r="V28" s="63">
        <v>14</v>
      </c>
    </row>
    <row r="29" spans="1:22" ht="12.75" customHeight="1" x14ac:dyDescent="0.2">
      <c r="A29" s="63">
        <v>15</v>
      </c>
      <c r="B29" s="59" t="s">
        <v>439</v>
      </c>
      <c r="C29" s="104">
        <v>74855</v>
      </c>
      <c r="D29" s="104">
        <v>8691</v>
      </c>
      <c r="E29" s="104">
        <v>11036</v>
      </c>
      <c r="F29" s="104">
        <v>1670</v>
      </c>
      <c r="G29" s="104">
        <v>2979</v>
      </c>
      <c r="H29" s="104">
        <v>1311</v>
      </c>
      <c r="I29" s="104">
        <v>74</v>
      </c>
      <c r="J29" s="104">
        <v>6679</v>
      </c>
      <c r="K29" s="104">
        <v>296</v>
      </c>
      <c r="L29" s="104">
        <v>9528</v>
      </c>
      <c r="M29" s="104">
        <v>16136</v>
      </c>
      <c r="N29" s="104">
        <v>6358</v>
      </c>
      <c r="O29" s="104">
        <v>565</v>
      </c>
      <c r="P29" s="104">
        <v>3044</v>
      </c>
      <c r="Q29" s="104">
        <v>2043</v>
      </c>
      <c r="R29" s="104">
        <v>3148</v>
      </c>
      <c r="S29" s="104">
        <v>1297</v>
      </c>
      <c r="T29" s="104">
        <v>63526</v>
      </c>
      <c r="U29" s="104">
        <v>11329</v>
      </c>
      <c r="V29" s="63">
        <v>15</v>
      </c>
    </row>
    <row r="30" spans="1:22" ht="12.75" customHeight="1" x14ac:dyDescent="0.2">
      <c r="A30" s="63">
        <v>16</v>
      </c>
      <c r="B30" s="158" t="s">
        <v>179</v>
      </c>
      <c r="C30" s="104">
        <v>238644</v>
      </c>
      <c r="D30" s="104">
        <v>45901</v>
      </c>
      <c r="E30" s="104">
        <v>34566</v>
      </c>
      <c r="F30" s="104">
        <v>6720</v>
      </c>
      <c r="G30" s="104">
        <v>12363</v>
      </c>
      <c r="H30" s="104">
        <v>1897</v>
      </c>
      <c r="I30" s="104">
        <v>127</v>
      </c>
      <c r="J30" s="104">
        <v>24458</v>
      </c>
      <c r="K30" s="104">
        <v>1834</v>
      </c>
      <c r="L30" s="104">
        <v>20493</v>
      </c>
      <c r="M30" s="104">
        <v>34297</v>
      </c>
      <c r="N30" s="104">
        <v>17881</v>
      </c>
      <c r="O30" s="104">
        <v>2297</v>
      </c>
      <c r="P30" s="104">
        <v>15097</v>
      </c>
      <c r="Q30" s="104">
        <v>9577</v>
      </c>
      <c r="R30" s="104">
        <v>5707</v>
      </c>
      <c r="S30" s="104">
        <v>5429</v>
      </c>
      <c r="T30" s="104">
        <v>187624</v>
      </c>
      <c r="U30" s="104">
        <v>51020</v>
      </c>
      <c r="V30" s="63">
        <v>16</v>
      </c>
    </row>
    <row r="31" spans="1:22" s="54" customFormat="1" ht="15" customHeight="1" x14ac:dyDescent="0.2">
      <c r="A31" s="155"/>
      <c r="B31" s="172" t="s">
        <v>460</v>
      </c>
      <c r="C31" s="104"/>
      <c r="D31" s="104"/>
      <c r="E31" s="104"/>
      <c r="F31" s="104"/>
      <c r="G31" s="104"/>
      <c r="H31" s="104"/>
      <c r="I31" s="104"/>
      <c r="J31" s="104"/>
      <c r="K31" s="104"/>
      <c r="L31" s="104"/>
      <c r="M31" s="104"/>
      <c r="N31" s="104"/>
      <c r="O31" s="104"/>
      <c r="P31" s="104"/>
      <c r="Q31" s="104"/>
      <c r="R31" s="104"/>
      <c r="S31" s="104"/>
      <c r="T31" s="104"/>
      <c r="U31" s="104"/>
      <c r="V31" s="155"/>
    </row>
    <row r="32" spans="1:22" ht="24" customHeight="1" x14ac:dyDescent="0.2">
      <c r="A32" s="63"/>
      <c r="B32" s="173" t="s">
        <v>458</v>
      </c>
      <c r="C32" s="104"/>
      <c r="D32" s="104"/>
      <c r="E32" s="104"/>
      <c r="F32" s="104"/>
      <c r="G32" s="104"/>
      <c r="H32" s="104"/>
      <c r="I32" s="104"/>
      <c r="J32" s="104"/>
      <c r="K32" s="104"/>
      <c r="L32" s="104"/>
      <c r="M32" s="104"/>
      <c r="N32" s="104"/>
      <c r="O32" s="104"/>
      <c r="P32" s="104"/>
      <c r="Q32" s="104"/>
      <c r="R32" s="104"/>
      <c r="S32" s="104"/>
      <c r="T32" s="104"/>
      <c r="U32" s="104"/>
      <c r="V32" s="63"/>
    </row>
    <row r="33" spans="1:22" ht="12.75" customHeight="1" x14ac:dyDescent="0.2">
      <c r="A33" s="63">
        <v>17</v>
      </c>
      <c r="B33" s="59" t="s">
        <v>140</v>
      </c>
      <c r="C33" s="104">
        <v>8938</v>
      </c>
      <c r="D33" s="104">
        <v>3377</v>
      </c>
      <c r="E33" s="104">
        <v>1406</v>
      </c>
      <c r="F33" s="104">
        <v>140</v>
      </c>
      <c r="G33" s="104">
        <v>34</v>
      </c>
      <c r="H33" s="104">
        <v>123</v>
      </c>
      <c r="I33" s="104">
        <v>318</v>
      </c>
      <c r="J33" s="104">
        <v>1834</v>
      </c>
      <c r="K33" s="104">
        <v>11</v>
      </c>
      <c r="L33" s="104">
        <v>426</v>
      </c>
      <c r="M33" s="104">
        <v>392</v>
      </c>
      <c r="N33" s="104">
        <v>131</v>
      </c>
      <c r="O33" s="104">
        <v>212</v>
      </c>
      <c r="P33" s="104">
        <v>208</v>
      </c>
      <c r="Q33" s="104">
        <v>96</v>
      </c>
      <c r="R33" s="104">
        <v>132</v>
      </c>
      <c r="S33" s="104">
        <v>98</v>
      </c>
      <c r="T33" s="104">
        <v>8351</v>
      </c>
      <c r="U33" s="104">
        <v>587</v>
      </c>
      <c r="V33" s="63">
        <v>17</v>
      </c>
    </row>
    <row r="34" spans="1:22" ht="12.75" customHeight="1" x14ac:dyDescent="0.2">
      <c r="A34" s="63">
        <v>18</v>
      </c>
      <c r="B34" s="59" t="s">
        <v>434</v>
      </c>
      <c r="C34" s="104">
        <v>100153</v>
      </c>
      <c r="D34" s="104">
        <v>14654</v>
      </c>
      <c r="E34" s="104">
        <v>18849</v>
      </c>
      <c r="F34" s="104">
        <v>2395</v>
      </c>
      <c r="G34" s="104">
        <v>351</v>
      </c>
      <c r="H34" s="104">
        <v>598</v>
      </c>
      <c r="I34" s="104">
        <v>863</v>
      </c>
      <c r="J34" s="104">
        <v>7556</v>
      </c>
      <c r="K34" s="104">
        <v>221</v>
      </c>
      <c r="L34" s="104">
        <v>8513</v>
      </c>
      <c r="M34" s="104">
        <v>35726</v>
      </c>
      <c r="N34" s="104">
        <v>5870</v>
      </c>
      <c r="O34" s="104">
        <v>496</v>
      </c>
      <c r="P34" s="104">
        <v>1006</v>
      </c>
      <c r="Q34" s="104">
        <v>420</v>
      </c>
      <c r="R34" s="104">
        <v>2142</v>
      </c>
      <c r="S34" s="104">
        <v>493</v>
      </c>
      <c r="T34" s="104">
        <v>95267</v>
      </c>
      <c r="U34" s="104">
        <v>4886</v>
      </c>
      <c r="V34" s="63">
        <v>18</v>
      </c>
    </row>
    <row r="35" spans="1:22" ht="12.75" customHeight="1" x14ac:dyDescent="0.2">
      <c r="A35" s="63">
        <v>19</v>
      </c>
      <c r="B35" s="59" t="s">
        <v>435</v>
      </c>
      <c r="C35" s="104">
        <v>14238</v>
      </c>
      <c r="D35" s="104">
        <v>1244</v>
      </c>
      <c r="E35" s="104">
        <v>3530</v>
      </c>
      <c r="F35" s="104">
        <v>0</v>
      </c>
      <c r="G35" s="104">
        <v>1280</v>
      </c>
      <c r="H35" s="104">
        <v>66</v>
      </c>
      <c r="I35" s="104">
        <v>106</v>
      </c>
      <c r="J35" s="104">
        <v>534</v>
      </c>
      <c r="K35" s="104">
        <v>965</v>
      </c>
      <c r="L35" s="104">
        <v>1868</v>
      </c>
      <c r="M35" s="104">
        <v>154</v>
      </c>
      <c r="N35" s="104">
        <v>251</v>
      </c>
      <c r="O35" s="104">
        <v>41</v>
      </c>
      <c r="P35" s="104">
        <v>2412</v>
      </c>
      <c r="Q35" s="104">
        <v>1400</v>
      </c>
      <c r="R35" s="104">
        <v>387</v>
      </c>
      <c r="S35" s="104">
        <v>0</v>
      </c>
      <c r="T35" s="104">
        <v>8181</v>
      </c>
      <c r="U35" s="104">
        <v>6057</v>
      </c>
      <c r="V35" s="63">
        <v>19</v>
      </c>
    </row>
    <row r="36" spans="1:22" ht="12.75" customHeight="1" x14ac:dyDescent="0.2">
      <c r="A36" s="63">
        <v>20</v>
      </c>
      <c r="B36" s="59" t="s">
        <v>459</v>
      </c>
      <c r="C36" s="104">
        <v>331508</v>
      </c>
      <c r="D36" s="104">
        <v>38366</v>
      </c>
      <c r="E36" s="104">
        <v>53750</v>
      </c>
      <c r="F36" s="104">
        <v>24747</v>
      </c>
      <c r="G36" s="104">
        <v>9178</v>
      </c>
      <c r="H36" s="104">
        <v>3078</v>
      </c>
      <c r="I36" s="104">
        <v>15947</v>
      </c>
      <c r="J36" s="104">
        <v>20684</v>
      </c>
      <c r="K36" s="104">
        <v>10255</v>
      </c>
      <c r="L36" s="104">
        <v>33913</v>
      </c>
      <c r="M36" s="104">
        <v>57936</v>
      </c>
      <c r="N36" s="104">
        <v>10694</v>
      </c>
      <c r="O36" s="104">
        <v>3851</v>
      </c>
      <c r="P36" s="104">
        <v>17939</v>
      </c>
      <c r="Q36" s="104">
        <v>7311</v>
      </c>
      <c r="R36" s="104">
        <v>14407</v>
      </c>
      <c r="S36" s="104">
        <v>9452</v>
      </c>
      <c r="T36" s="104">
        <v>252626</v>
      </c>
      <c r="U36" s="104">
        <v>78882</v>
      </c>
      <c r="V36" s="63">
        <v>20</v>
      </c>
    </row>
    <row r="37" spans="1:22" ht="12" customHeight="1" x14ac:dyDescent="0.2">
      <c r="A37" s="63"/>
      <c r="B37" s="57" t="s">
        <v>35</v>
      </c>
      <c r="C37" s="104"/>
      <c r="D37" s="104"/>
      <c r="E37" s="104"/>
      <c r="F37" s="104"/>
      <c r="G37" s="104"/>
      <c r="H37" s="104"/>
      <c r="I37" s="104"/>
      <c r="J37" s="104"/>
      <c r="K37" s="104"/>
      <c r="L37" s="104"/>
      <c r="M37" s="104"/>
      <c r="N37" s="104"/>
      <c r="O37" s="104"/>
      <c r="P37" s="104"/>
      <c r="Q37" s="104"/>
      <c r="R37" s="104"/>
      <c r="S37" s="104"/>
      <c r="T37" s="104"/>
      <c r="U37" s="104"/>
      <c r="V37" s="63"/>
    </row>
    <row r="38" spans="1:22" ht="12.75" customHeight="1" x14ac:dyDescent="0.2">
      <c r="A38" s="63">
        <v>21</v>
      </c>
      <c r="B38" s="59" t="s">
        <v>437</v>
      </c>
      <c r="C38" s="104">
        <v>119548</v>
      </c>
      <c r="D38" s="104">
        <v>18369</v>
      </c>
      <c r="E38" s="104">
        <v>15244</v>
      </c>
      <c r="F38" s="104">
        <v>5955</v>
      </c>
      <c r="G38" s="104">
        <v>4390</v>
      </c>
      <c r="H38" s="104">
        <v>544</v>
      </c>
      <c r="I38" s="104">
        <v>7938</v>
      </c>
      <c r="J38" s="104">
        <v>9794</v>
      </c>
      <c r="K38" s="104">
        <v>6948</v>
      </c>
      <c r="L38" s="104">
        <v>5776</v>
      </c>
      <c r="M38" s="104">
        <v>14231</v>
      </c>
      <c r="N38" s="104">
        <v>4061</v>
      </c>
      <c r="O38" s="104">
        <v>2058</v>
      </c>
      <c r="P38" s="104">
        <v>10847</v>
      </c>
      <c r="Q38" s="104">
        <v>4016</v>
      </c>
      <c r="R38" s="104">
        <v>3799</v>
      </c>
      <c r="S38" s="104">
        <v>5578</v>
      </c>
      <c r="T38" s="104">
        <v>81814</v>
      </c>
      <c r="U38" s="104">
        <v>37734</v>
      </c>
      <c r="V38" s="63">
        <v>21</v>
      </c>
    </row>
    <row r="39" spans="1:22" ht="12.75" customHeight="1" x14ac:dyDescent="0.2">
      <c r="A39" s="63">
        <v>22</v>
      </c>
      <c r="B39" s="59" t="s">
        <v>438</v>
      </c>
      <c r="C39" s="104">
        <v>48724</v>
      </c>
      <c r="D39" s="104">
        <v>6735</v>
      </c>
      <c r="E39" s="104">
        <v>9392</v>
      </c>
      <c r="F39" s="104">
        <v>10950</v>
      </c>
      <c r="G39" s="104">
        <v>1899</v>
      </c>
      <c r="H39" s="104">
        <v>262</v>
      </c>
      <c r="I39" s="104">
        <v>1718</v>
      </c>
      <c r="J39" s="104">
        <v>2530</v>
      </c>
      <c r="K39" s="104">
        <v>1141</v>
      </c>
      <c r="L39" s="104">
        <v>2601</v>
      </c>
      <c r="M39" s="104">
        <v>5655</v>
      </c>
      <c r="N39" s="104">
        <v>1711</v>
      </c>
      <c r="O39" s="104">
        <v>448</v>
      </c>
      <c r="P39" s="104">
        <v>1452</v>
      </c>
      <c r="Q39" s="104">
        <v>906</v>
      </c>
      <c r="R39" s="104">
        <v>912</v>
      </c>
      <c r="S39" s="104">
        <v>412</v>
      </c>
      <c r="T39" s="104">
        <v>31964</v>
      </c>
      <c r="U39" s="104">
        <v>16760</v>
      </c>
      <c r="V39" s="63">
        <v>22</v>
      </c>
    </row>
    <row r="40" spans="1:22" ht="12.75" customHeight="1" x14ac:dyDescent="0.2">
      <c r="A40" s="63">
        <v>23</v>
      </c>
      <c r="B40" s="59" t="s">
        <v>439</v>
      </c>
      <c r="C40" s="104">
        <v>163236</v>
      </c>
      <c r="D40" s="104">
        <v>13262</v>
      </c>
      <c r="E40" s="104">
        <v>29114</v>
      </c>
      <c r="F40" s="104">
        <v>7842</v>
      </c>
      <c r="G40" s="104">
        <v>2889</v>
      </c>
      <c r="H40" s="104">
        <v>2272</v>
      </c>
      <c r="I40" s="104">
        <v>6291</v>
      </c>
      <c r="J40" s="104">
        <v>8360</v>
      </c>
      <c r="K40" s="104">
        <v>2166</v>
      </c>
      <c r="L40" s="104">
        <v>25536</v>
      </c>
      <c r="M40" s="104">
        <v>38050</v>
      </c>
      <c r="N40" s="104">
        <v>4922</v>
      </c>
      <c r="O40" s="104">
        <v>1345</v>
      </c>
      <c r="P40" s="104">
        <v>5640</v>
      </c>
      <c r="Q40" s="104">
        <v>2389</v>
      </c>
      <c r="R40" s="104">
        <v>9696</v>
      </c>
      <c r="S40" s="104">
        <v>3462</v>
      </c>
      <c r="T40" s="104">
        <v>138848</v>
      </c>
      <c r="U40" s="104">
        <v>24388</v>
      </c>
      <c r="V40" s="63">
        <v>23</v>
      </c>
    </row>
    <row r="41" spans="1:22" ht="12.75" customHeight="1" x14ac:dyDescent="0.2">
      <c r="A41" s="63">
        <v>24</v>
      </c>
      <c r="B41" s="158" t="s">
        <v>179</v>
      </c>
      <c r="C41" s="104">
        <v>454837</v>
      </c>
      <c r="D41" s="104">
        <v>57641</v>
      </c>
      <c r="E41" s="104">
        <v>77535</v>
      </c>
      <c r="F41" s="104">
        <v>27282</v>
      </c>
      <c r="G41" s="104">
        <v>10843</v>
      </c>
      <c r="H41" s="104">
        <v>3865</v>
      </c>
      <c r="I41" s="104">
        <v>17234</v>
      </c>
      <c r="J41" s="104">
        <v>30608</v>
      </c>
      <c r="K41" s="104">
        <v>11452</v>
      </c>
      <c r="L41" s="104">
        <v>44720</v>
      </c>
      <c r="M41" s="104">
        <v>94208</v>
      </c>
      <c r="N41" s="104">
        <v>16946</v>
      </c>
      <c r="O41" s="104">
        <v>4600</v>
      </c>
      <c r="P41" s="104">
        <v>21565</v>
      </c>
      <c r="Q41" s="104">
        <v>9227</v>
      </c>
      <c r="R41" s="104">
        <v>17068</v>
      </c>
      <c r="S41" s="104">
        <v>10043</v>
      </c>
      <c r="T41" s="104">
        <v>364425</v>
      </c>
      <c r="U41" s="104">
        <v>90412</v>
      </c>
      <c r="V41" s="63">
        <v>24</v>
      </c>
    </row>
    <row r="42" spans="1:22" ht="17.25" customHeight="1" x14ac:dyDescent="0.2">
      <c r="A42" s="63"/>
      <c r="B42" s="355" t="s">
        <v>650</v>
      </c>
      <c r="C42" s="104"/>
      <c r="D42" s="104"/>
      <c r="E42" s="104"/>
      <c r="F42" s="104"/>
      <c r="G42" s="104"/>
      <c r="H42" s="104"/>
      <c r="I42" s="104"/>
      <c r="J42" s="104"/>
      <c r="K42" s="104"/>
      <c r="L42" s="104"/>
      <c r="M42" s="104"/>
      <c r="N42" s="104"/>
      <c r="O42" s="104"/>
      <c r="P42" s="104"/>
      <c r="Q42" s="104"/>
      <c r="R42" s="104"/>
      <c r="S42" s="104"/>
      <c r="T42" s="104"/>
      <c r="U42" s="104"/>
      <c r="V42" s="63"/>
    </row>
    <row r="43" spans="1:22" s="54" customFormat="1" ht="12.75" customHeight="1" x14ac:dyDescent="0.15">
      <c r="A43" s="155">
        <v>25</v>
      </c>
      <c r="B43" s="796" t="s">
        <v>51</v>
      </c>
      <c r="C43" s="565">
        <v>730798</v>
      </c>
      <c r="D43" s="565">
        <v>106614</v>
      </c>
      <c r="E43" s="565">
        <v>117199</v>
      </c>
      <c r="F43" s="565">
        <v>36325</v>
      </c>
      <c r="G43" s="565">
        <v>24312</v>
      </c>
      <c r="H43" s="565">
        <v>6132</v>
      </c>
      <c r="I43" s="565">
        <v>19044</v>
      </c>
      <c r="J43" s="565">
        <v>58935</v>
      </c>
      <c r="K43" s="565">
        <v>13928</v>
      </c>
      <c r="L43" s="565">
        <v>68831</v>
      </c>
      <c r="M43" s="565">
        <v>136473</v>
      </c>
      <c r="N43" s="565">
        <v>36093</v>
      </c>
      <c r="O43" s="565">
        <v>7299</v>
      </c>
      <c r="P43" s="565">
        <v>39359</v>
      </c>
      <c r="Q43" s="565">
        <v>19640</v>
      </c>
      <c r="R43" s="565">
        <v>24521</v>
      </c>
      <c r="S43" s="565">
        <v>16093</v>
      </c>
      <c r="T43" s="565">
        <v>581141</v>
      </c>
      <c r="U43" s="565">
        <v>149657</v>
      </c>
      <c r="V43" s="155">
        <v>25</v>
      </c>
    </row>
    <row r="44" spans="1:22" ht="12.75" customHeight="1" x14ac:dyDescent="0.2">
      <c r="A44" s="63"/>
      <c r="B44" s="174" t="s">
        <v>461</v>
      </c>
      <c r="C44" s="104"/>
      <c r="D44" s="104"/>
      <c r="E44" s="104"/>
      <c r="F44" s="104"/>
      <c r="G44" s="104"/>
      <c r="H44" s="104"/>
      <c r="I44" s="104"/>
      <c r="J44" s="104"/>
      <c r="K44" s="104"/>
      <c r="L44" s="104"/>
      <c r="M44" s="104"/>
      <c r="N44" s="104"/>
      <c r="O44" s="104"/>
      <c r="P44" s="104"/>
      <c r="Q44" s="104"/>
      <c r="R44" s="104"/>
      <c r="S44" s="104"/>
      <c r="T44" s="104"/>
      <c r="U44" s="104"/>
      <c r="V44" s="63"/>
    </row>
    <row r="45" spans="1:22" ht="12.75" customHeight="1" x14ac:dyDescent="0.2">
      <c r="A45" s="63">
        <v>26</v>
      </c>
      <c r="B45" s="175" t="s">
        <v>462</v>
      </c>
      <c r="C45" s="104">
        <v>19622</v>
      </c>
      <c r="D45" s="104">
        <v>4126</v>
      </c>
      <c r="E45" s="104">
        <v>5354</v>
      </c>
      <c r="F45" s="104">
        <v>593</v>
      </c>
      <c r="G45" s="104">
        <v>273</v>
      </c>
      <c r="H45" s="104">
        <v>120</v>
      </c>
      <c r="I45" s="104">
        <v>400</v>
      </c>
      <c r="J45" s="104">
        <v>1808</v>
      </c>
      <c r="K45" s="104">
        <v>350</v>
      </c>
      <c r="L45" s="104">
        <v>1260</v>
      </c>
      <c r="M45" s="104">
        <v>3019</v>
      </c>
      <c r="N45" s="104">
        <v>859</v>
      </c>
      <c r="O45" s="104">
        <v>154</v>
      </c>
      <c r="P45" s="104">
        <v>466</v>
      </c>
      <c r="Q45" s="104">
        <v>212</v>
      </c>
      <c r="R45" s="104">
        <v>491</v>
      </c>
      <c r="S45" s="104">
        <v>137</v>
      </c>
      <c r="T45" s="104">
        <v>17591</v>
      </c>
      <c r="U45" s="104">
        <v>2031</v>
      </c>
      <c r="V45" s="63">
        <v>26</v>
      </c>
    </row>
    <row r="46" spans="1:22" ht="12.75" customHeight="1" x14ac:dyDescent="0.2">
      <c r="A46" s="63">
        <v>27</v>
      </c>
      <c r="B46" s="175" t="s">
        <v>463</v>
      </c>
      <c r="C46" s="104">
        <v>80453</v>
      </c>
      <c r="D46" s="104">
        <v>13862</v>
      </c>
      <c r="E46" s="104">
        <v>14642</v>
      </c>
      <c r="F46" s="104">
        <v>3295</v>
      </c>
      <c r="G46" s="104">
        <v>1801</v>
      </c>
      <c r="H46" s="104">
        <v>521</v>
      </c>
      <c r="I46" s="104">
        <v>1840</v>
      </c>
      <c r="J46" s="104">
        <v>6696</v>
      </c>
      <c r="K46" s="104">
        <v>1139</v>
      </c>
      <c r="L46" s="104">
        <v>7284</v>
      </c>
      <c r="M46" s="104">
        <v>17093</v>
      </c>
      <c r="N46" s="104">
        <v>3561</v>
      </c>
      <c r="O46" s="104">
        <v>817</v>
      </c>
      <c r="P46" s="104">
        <v>2658</v>
      </c>
      <c r="Q46" s="104">
        <v>1824</v>
      </c>
      <c r="R46" s="104">
        <v>2124</v>
      </c>
      <c r="S46" s="104">
        <v>1296</v>
      </c>
      <c r="T46" s="104">
        <v>68440</v>
      </c>
      <c r="U46" s="104">
        <v>12013</v>
      </c>
      <c r="V46" s="63">
        <v>27</v>
      </c>
    </row>
    <row r="47" spans="1:22" ht="12.75" customHeight="1" x14ac:dyDescent="0.2">
      <c r="A47" s="63">
        <v>28</v>
      </c>
      <c r="B47" s="175" t="s">
        <v>464</v>
      </c>
      <c r="C47" s="104">
        <v>185133</v>
      </c>
      <c r="D47" s="104">
        <v>25770</v>
      </c>
      <c r="E47" s="104">
        <v>28993</v>
      </c>
      <c r="F47" s="104">
        <v>9482</v>
      </c>
      <c r="G47" s="104">
        <v>5923</v>
      </c>
      <c r="H47" s="104">
        <v>1764</v>
      </c>
      <c r="I47" s="104">
        <v>5775</v>
      </c>
      <c r="J47" s="104">
        <v>14656</v>
      </c>
      <c r="K47" s="104">
        <v>3281</v>
      </c>
      <c r="L47" s="104">
        <v>17659</v>
      </c>
      <c r="M47" s="104">
        <v>35499</v>
      </c>
      <c r="N47" s="104">
        <v>8618</v>
      </c>
      <c r="O47" s="104">
        <v>2051</v>
      </c>
      <c r="P47" s="104">
        <v>9964</v>
      </c>
      <c r="Q47" s="104">
        <v>5063</v>
      </c>
      <c r="R47" s="104">
        <v>6166</v>
      </c>
      <c r="S47" s="104">
        <v>4469</v>
      </c>
      <c r="T47" s="104">
        <v>146951</v>
      </c>
      <c r="U47" s="104">
        <v>38182</v>
      </c>
      <c r="V47" s="63">
        <v>28</v>
      </c>
    </row>
    <row r="48" spans="1:22" ht="12.75" customHeight="1" x14ac:dyDescent="0.2">
      <c r="A48" s="63">
        <v>29</v>
      </c>
      <c r="B48" s="175" t="s">
        <v>465</v>
      </c>
      <c r="C48" s="104">
        <v>171867</v>
      </c>
      <c r="D48" s="104">
        <v>23437</v>
      </c>
      <c r="E48" s="104">
        <v>28437</v>
      </c>
      <c r="F48" s="104">
        <v>9565</v>
      </c>
      <c r="G48" s="104">
        <v>6385</v>
      </c>
      <c r="H48" s="104">
        <v>1496</v>
      </c>
      <c r="I48" s="104">
        <v>4831</v>
      </c>
      <c r="J48" s="104">
        <v>13683</v>
      </c>
      <c r="K48" s="104">
        <v>3321</v>
      </c>
      <c r="L48" s="104">
        <v>15990</v>
      </c>
      <c r="M48" s="104">
        <v>30965</v>
      </c>
      <c r="N48" s="104">
        <v>9077</v>
      </c>
      <c r="O48" s="104">
        <v>1659</v>
      </c>
      <c r="P48" s="104">
        <v>10023</v>
      </c>
      <c r="Q48" s="104">
        <v>3865</v>
      </c>
      <c r="R48" s="104">
        <v>5619</v>
      </c>
      <c r="S48" s="104">
        <v>3514</v>
      </c>
      <c r="T48" s="104">
        <v>135194</v>
      </c>
      <c r="U48" s="104">
        <v>36673</v>
      </c>
      <c r="V48" s="63">
        <v>29</v>
      </c>
    </row>
    <row r="49" spans="1:22" ht="12.75" customHeight="1" x14ac:dyDescent="0.2">
      <c r="A49" s="63">
        <v>30</v>
      </c>
      <c r="B49" s="175" t="s">
        <v>466</v>
      </c>
      <c r="C49" s="104">
        <v>147599</v>
      </c>
      <c r="D49" s="104">
        <v>21824</v>
      </c>
      <c r="E49" s="104">
        <v>23373</v>
      </c>
      <c r="F49" s="104">
        <v>6781</v>
      </c>
      <c r="G49" s="104">
        <v>4794</v>
      </c>
      <c r="H49" s="104">
        <v>1219</v>
      </c>
      <c r="I49" s="104">
        <v>3376</v>
      </c>
      <c r="J49" s="104">
        <v>11622</v>
      </c>
      <c r="K49" s="104">
        <v>2682</v>
      </c>
      <c r="L49" s="104">
        <v>14467</v>
      </c>
      <c r="M49" s="104">
        <v>27405</v>
      </c>
      <c r="N49" s="104">
        <v>7738</v>
      </c>
      <c r="O49" s="104">
        <v>1447</v>
      </c>
      <c r="P49" s="104">
        <v>8355</v>
      </c>
      <c r="Q49" s="104">
        <v>3946</v>
      </c>
      <c r="R49" s="104">
        <v>5622</v>
      </c>
      <c r="S49" s="104">
        <v>2948</v>
      </c>
      <c r="T49" s="104">
        <v>118093</v>
      </c>
      <c r="U49" s="104">
        <v>29506</v>
      </c>
      <c r="V49" s="63">
        <v>30</v>
      </c>
    </row>
    <row r="50" spans="1:22" ht="12.75" customHeight="1" x14ac:dyDescent="0.2">
      <c r="A50" s="63">
        <v>31</v>
      </c>
      <c r="B50" s="175" t="s">
        <v>467</v>
      </c>
      <c r="C50" s="104">
        <v>126124</v>
      </c>
      <c r="D50" s="104">
        <v>17595</v>
      </c>
      <c r="E50" s="104">
        <v>16400</v>
      </c>
      <c r="F50" s="104">
        <v>6609</v>
      </c>
      <c r="G50" s="104">
        <v>5136</v>
      </c>
      <c r="H50" s="104">
        <v>1012</v>
      </c>
      <c r="I50" s="104">
        <v>2822</v>
      </c>
      <c r="J50" s="104">
        <v>10470</v>
      </c>
      <c r="K50" s="104">
        <v>3155</v>
      </c>
      <c r="L50" s="104">
        <v>12171</v>
      </c>
      <c r="M50" s="104">
        <v>22492</v>
      </c>
      <c r="N50" s="104">
        <v>6240</v>
      </c>
      <c r="O50" s="104">
        <v>1171</v>
      </c>
      <c r="P50" s="104">
        <v>7893</v>
      </c>
      <c r="Q50" s="104">
        <v>4730</v>
      </c>
      <c r="R50" s="104">
        <v>4499</v>
      </c>
      <c r="S50" s="104">
        <v>3729</v>
      </c>
      <c r="T50" s="104">
        <v>94872</v>
      </c>
      <c r="U50" s="104">
        <v>31252</v>
      </c>
      <c r="V50" s="63">
        <v>31</v>
      </c>
    </row>
    <row r="51" spans="1:22" s="54" customFormat="1" ht="12.75" customHeight="1" x14ac:dyDescent="0.15">
      <c r="A51" s="155">
        <v>32</v>
      </c>
      <c r="B51" s="181" t="s">
        <v>1091</v>
      </c>
      <c r="C51" s="565">
        <v>57904</v>
      </c>
      <c r="D51" s="565">
        <v>7222</v>
      </c>
      <c r="E51" s="565">
        <v>6788</v>
      </c>
      <c r="F51" s="565">
        <v>4682</v>
      </c>
      <c r="G51" s="565">
        <v>2492</v>
      </c>
      <c r="H51" s="565">
        <v>735</v>
      </c>
      <c r="I51" s="565">
        <v>2411</v>
      </c>
      <c r="J51" s="565">
        <v>5679</v>
      </c>
      <c r="K51" s="565">
        <v>1251</v>
      </c>
      <c r="L51" s="565">
        <v>5295</v>
      </c>
      <c r="M51" s="565">
        <v>9527</v>
      </c>
      <c r="N51" s="565">
        <v>2332</v>
      </c>
      <c r="O51" s="565">
        <v>476</v>
      </c>
      <c r="P51" s="565">
        <v>4024</v>
      </c>
      <c r="Q51" s="565">
        <v>1436</v>
      </c>
      <c r="R51" s="565">
        <v>2518</v>
      </c>
      <c r="S51" s="565">
        <v>1036</v>
      </c>
      <c r="T51" s="565">
        <v>42983</v>
      </c>
      <c r="U51" s="565">
        <v>14921</v>
      </c>
      <c r="V51" s="155">
        <v>32</v>
      </c>
    </row>
    <row r="52" spans="1:22" ht="12.75" customHeight="1" x14ac:dyDescent="0.2">
      <c r="A52" s="63"/>
      <c r="B52" s="174" t="s">
        <v>461</v>
      </c>
      <c r="C52" s="104"/>
      <c r="D52" s="104"/>
      <c r="E52" s="104"/>
      <c r="F52" s="104"/>
      <c r="G52" s="104"/>
      <c r="H52" s="104"/>
      <c r="I52" s="104"/>
      <c r="J52" s="104"/>
      <c r="K52" s="104"/>
      <c r="L52" s="104"/>
      <c r="M52" s="104"/>
      <c r="N52" s="104"/>
      <c r="O52" s="104"/>
      <c r="P52" s="104"/>
      <c r="Q52" s="104"/>
      <c r="R52" s="104"/>
      <c r="S52" s="104"/>
      <c r="T52" s="104"/>
      <c r="U52" s="104"/>
      <c r="V52" s="63"/>
    </row>
    <row r="53" spans="1:22" ht="12.75" customHeight="1" x14ac:dyDescent="0.2">
      <c r="A53" s="63">
        <v>33</v>
      </c>
      <c r="B53" s="175" t="s">
        <v>462</v>
      </c>
      <c r="C53" s="104">
        <v>3514</v>
      </c>
      <c r="D53" s="104">
        <v>828</v>
      </c>
      <c r="E53" s="104">
        <v>639</v>
      </c>
      <c r="F53" s="104">
        <v>136</v>
      </c>
      <c r="G53" s="104">
        <v>66</v>
      </c>
      <c r="H53" s="104">
        <v>36</v>
      </c>
      <c r="I53" s="104">
        <v>88</v>
      </c>
      <c r="J53" s="104">
        <v>349</v>
      </c>
      <c r="K53" s="104">
        <v>85</v>
      </c>
      <c r="L53" s="104">
        <v>267</v>
      </c>
      <c r="M53" s="104">
        <v>488</v>
      </c>
      <c r="N53" s="104">
        <v>177</v>
      </c>
      <c r="O53" s="104">
        <v>19</v>
      </c>
      <c r="P53" s="104">
        <v>138</v>
      </c>
      <c r="Q53" s="104">
        <v>58</v>
      </c>
      <c r="R53" s="104">
        <v>115</v>
      </c>
      <c r="S53" s="104">
        <v>25</v>
      </c>
      <c r="T53" s="104">
        <v>3006</v>
      </c>
      <c r="U53" s="104">
        <v>508</v>
      </c>
      <c r="V53" s="63">
        <v>33</v>
      </c>
    </row>
    <row r="54" spans="1:22" ht="12.75" customHeight="1" x14ac:dyDescent="0.2">
      <c r="A54" s="63">
        <v>34</v>
      </c>
      <c r="B54" s="175" t="s">
        <v>463</v>
      </c>
      <c r="C54" s="104">
        <v>9668</v>
      </c>
      <c r="D54" s="104">
        <v>1486</v>
      </c>
      <c r="E54" s="104">
        <v>1374</v>
      </c>
      <c r="F54" s="104">
        <v>623</v>
      </c>
      <c r="G54" s="104">
        <v>355</v>
      </c>
      <c r="H54" s="104">
        <v>88</v>
      </c>
      <c r="I54" s="104">
        <v>273</v>
      </c>
      <c r="J54" s="104">
        <v>891</v>
      </c>
      <c r="K54" s="104">
        <v>181</v>
      </c>
      <c r="L54" s="104">
        <v>867</v>
      </c>
      <c r="M54" s="104">
        <v>1850</v>
      </c>
      <c r="N54" s="104">
        <v>401</v>
      </c>
      <c r="O54" s="104">
        <v>83</v>
      </c>
      <c r="P54" s="104">
        <v>428</v>
      </c>
      <c r="Q54" s="104">
        <v>276</v>
      </c>
      <c r="R54" s="104">
        <v>329</v>
      </c>
      <c r="S54" s="104">
        <v>163</v>
      </c>
      <c r="T54" s="104">
        <v>7642</v>
      </c>
      <c r="U54" s="104">
        <v>2026</v>
      </c>
      <c r="V54" s="63">
        <v>34</v>
      </c>
    </row>
    <row r="55" spans="1:22" x14ac:dyDescent="0.2">
      <c r="A55" s="63">
        <v>35</v>
      </c>
      <c r="B55" s="175" t="s">
        <v>464</v>
      </c>
      <c r="C55" s="104">
        <v>21780</v>
      </c>
      <c r="D55" s="104">
        <v>2669</v>
      </c>
      <c r="E55" s="104">
        <v>2433</v>
      </c>
      <c r="F55" s="104">
        <v>1607</v>
      </c>
      <c r="G55" s="104">
        <v>837</v>
      </c>
      <c r="H55" s="104">
        <v>260</v>
      </c>
      <c r="I55" s="104">
        <v>935</v>
      </c>
      <c r="J55" s="104">
        <v>2128</v>
      </c>
      <c r="K55" s="104">
        <v>451</v>
      </c>
      <c r="L55" s="104">
        <v>2018</v>
      </c>
      <c r="M55" s="104">
        <v>3923</v>
      </c>
      <c r="N55" s="104">
        <v>892</v>
      </c>
      <c r="O55" s="104">
        <v>184</v>
      </c>
      <c r="P55" s="104">
        <v>1527</v>
      </c>
      <c r="Q55" s="104">
        <v>527</v>
      </c>
      <c r="R55" s="104">
        <v>942</v>
      </c>
      <c r="S55" s="104">
        <v>447</v>
      </c>
      <c r="T55" s="104">
        <v>16384</v>
      </c>
      <c r="U55" s="104">
        <v>5396</v>
      </c>
      <c r="V55" s="63">
        <v>35</v>
      </c>
    </row>
    <row r="56" spans="1:22" x14ac:dyDescent="0.2">
      <c r="A56" s="63">
        <v>36</v>
      </c>
      <c r="B56" s="175" t="s">
        <v>465</v>
      </c>
      <c r="C56" s="104">
        <v>13169</v>
      </c>
      <c r="D56" s="104">
        <v>1269</v>
      </c>
      <c r="E56" s="104">
        <v>1264</v>
      </c>
      <c r="F56" s="104">
        <v>1388</v>
      </c>
      <c r="G56" s="104">
        <v>760</v>
      </c>
      <c r="H56" s="104">
        <v>205</v>
      </c>
      <c r="I56" s="104">
        <v>601</v>
      </c>
      <c r="J56" s="104">
        <v>1200</v>
      </c>
      <c r="K56" s="104">
        <v>333</v>
      </c>
      <c r="L56" s="104">
        <v>1171</v>
      </c>
      <c r="M56" s="104">
        <v>1900</v>
      </c>
      <c r="N56" s="104">
        <v>488</v>
      </c>
      <c r="O56" s="104">
        <v>115</v>
      </c>
      <c r="P56" s="104">
        <v>1264</v>
      </c>
      <c r="Q56" s="104">
        <v>332</v>
      </c>
      <c r="R56" s="104">
        <v>604</v>
      </c>
      <c r="S56" s="104">
        <v>275</v>
      </c>
      <c r="T56" s="104">
        <v>8817</v>
      </c>
      <c r="U56" s="104">
        <v>4352</v>
      </c>
      <c r="V56" s="63">
        <v>36</v>
      </c>
    </row>
    <row r="57" spans="1:22" x14ac:dyDescent="0.2">
      <c r="A57" s="63">
        <v>37</v>
      </c>
      <c r="B57" s="175" t="s">
        <v>466</v>
      </c>
      <c r="C57" s="104">
        <v>6179</v>
      </c>
      <c r="D57" s="104">
        <v>580</v>
      </c>
      <c r="E57" s="104">
        <v>647</v>
      </c>
      <c r="F57" s="104">
        <v>596</v>
      </c>
      <c r="G57" s="104">
        <v>342</v>
      </c>
      <c r="H57" s="104">
        <v>104</v>
      </c>
      <c r="I57" s="104">
        <v>319</v>
      </c>
      <c r="J57" s="104">
        <v>641</v>
      </c>
      <c r="K57" s="104">
        <v>128</v>
      </c>
      <c r="L57" s="104">
        <v>612</v>
      </c>
      <c r="M57" s="104">
        <v>851</v>
      </c>
      <c r="N57" s="104">
        <v>235</v>
      </c>
      <c r="O57" s="104">
        <v>50</v>
      </c>
      <c r="P57" s="104">
        <v>496</v>
      </c>
      <c r="Q57" s="104">
        <v>157</v>
      </c>
      <c r="R57" s="104">
        <v>337</v>
      </c>
      <c r="S57" s="104">
        <v>84</v>
      </c>
      <c r="T57" s="104">
        <v>4376</v>
      </c>
      <c r="U57" s="104">
        <v>1803</v>
      </c>
      <c r="V57" s="63">
        <v>37</v>
      </c>
    </row>
    <row r="58" spans="1:22" x14ac:dyDescent="0.2">
      <c r="A58" s="63">
        <v>38</v>
      </c>
      <c r="B58" s="175" t="s">
        <v>467</v>
      </c>
      <c r="C58" s="104">
        <v>3594</v>
      </c>
      <c r="D58" s="104">
        <v>390</v>
      </c>
      <c r="E58" s="104">
        <v>431</v>
      </c>
      <c r="F58" s="104">
        <v>332</v>
      </c>
      <c r="G58" s="104">
        <v>132</v>
      </c>
      <c r="H58" s="104">
        <v>42</v>
      </c>
      <c r="I58" s="104">
        <v>195</v>
      </c>
      <c r="J58" s="104">
        <v>470</v>
      </c>
      <c r="K58" s="104">
        <v>73</v>
      </c>
      <c r="L58" s="104">
        <v>360</v>
      </c>
      <c r="M58" s="104">
        <v>515</v>
      </c>
      <c r="N58" s="104">
        <v>139</v>
      </c>
      <c r="O58" s="104">
        <v>25</v>
      </c>
      <c r="P58" s="104">
        <v>171</v>
      </c>
      <c r="Q58" s="104">
        <v>86</v>
      </c>
      <c r="R58" s="104">
        <v>191</v>
      </c>
      <c r="S58" s="104">
        <v>42</v>
      </c>
      <c r="T58" s="104">
        <v>2758</v>
      </c>
      <c r="U58" s="104">
        <v>836</v>
      </c>
      <c r="V58" s="63">
        <v>38</v>
      </c>
    </row>
    <row r="59" spans="1:22" s="54" customFormat="1" ht="12.75" customHeight="1" x14ac:dyDescent="0.15">
      <c r="A59" s="155">
        <v>39</v>
      </c>
      <c r="B59" s="181" t="s">
        <v>1016</v>
      </c>
      <c r="C59" s="565">
        <v>672894</v>
      </c>
      <c r="D59" s="565">
        <v>99392</v>
      </c>
      <c r="E59" s="565">
        <v>110411</v>
      </c>
      <c r="F59" s="565">
        <v>31643</v>
      </c>
      <c r="G59" s="565">
        <v>21820</v>
      </c>
      <c r="H59" s="565">
        <v>5397</v>
      </c>
      <c r="I59" s="565">
        <v>16633</v>
      </c>
      <c r="J59" s="565">
        <v>53256</v>
      </c>
      <c r="K59" s="565">
        <v>12677</v>
      </c>
      <c r="L59" s="565">
        <v>63536</v>
      </c>
      <c r="M59" s="565">
        <v>126946</v>
      </c>
      <c r="N59" s="565">
        <v>33761</v>
      </c>
      <c r="O59" s="565">
        <v>6823</v>
      </c>
      <c r="P59" s="565">
        <v>35335</v>
      </c>
      <c r="Q59" s="565">
        <v>18204</v>
      </c>
      <c r="R59" s="565">
        <v>22003</v>
      </c>
      <c r="S59" s="565">
        <v>15057</v>
      </c>
      <c r="T59" s="565">
        <v>538158</v>
      </c>
      <c r="U59" s="565">
        <v>134736</v>
      </c>
      <c r="V59" s="155">
        <v>39</v>
      </c>
    </row>
    <row r="60" spans="1:22" x14ac:dyDescent="0.2">
      <c r="A60" s="63"/>
      <c r="B60" s="174" t="s">
        <v>461</v>
      </c>
      <c r="C60" s="104"/>
      <c r="D60" s="104"/>
      <c r="E60" s="104"/>
      <c r="F60" s="104"/>
      <c r="G60" s="104"/>
      <c r="H60" s="104"/>
      <c r="I60" s="104"/>
      <c r="J60" s="104"/>
      <c r="K60" s="104"/>
      <c r="L60" s="104"/>
      <c r="M60" s="104"/>
      <c r="N60" s="104"/>
      <c r="O60" s="104"/>
      <c r="P60" s="104"/>
      <c r="Q60" s="104"/>
      <c r="R60" s="104"/>
      <c r="S60" s="104"/>
      <c r="T60" s="104"/>
      <c r="U60" s="104"/>
      <c r="V60" s="63"/>
    </row>
    <row r="61" spans="1:22" x14ac:dyDescent="0.2">
      <c r="A61" s="63">
        <v>40</v>
      </c>
      <c r="B61" s="175" t="s">
        <v>462</v>
      </c>
      <c r="C61" s="104">
        <v>16108</v>
      </c>
      <c r="D61" s="104">
        <v>3298</v>
      </c>
      <c r="E61" s="104">
        <v>4715</v>
      </c>
      <c r="F61" s="104">
        <v>457</v>
      </c>
      <c r="G61" s="104">
        <v>207</v>
      </c>
      <c r="H61" s="104">
        <v>84</v>
      </c>
      <c r="I61" s="104">
        <v>312</v>
      </c>
      <c r="J61" s="104">
        <v>1459</v>
      </c>
      <c r="K61" s="104">
        <v>265</v>
      </c>
      <c r="L61" s="104">
        <v>993</v>
      </c>
      <c r="M61" s="104">
        <v>2531</v>
      </c>
      <c r="N61" s="104">
        <v>682</v>
      </c>
      <c r="O61" s="104">
        <v>135</v>
      </c>
      <c r="P61" s="104">
        <v>328</v>
      </c>
      <c r="Q61" s="104">
        <v>154</v>
      </c>
      <c r="R61" s="104">
        <v>376</v>
      </c>
      <c r="S61" s="104">
        <v>112</v>
      </c>
      <c r="T61" s="104">
        <v>14585</v>
      </c>
      <c r="U61" s="104">
        <v>1523</v>
      </c>
      <c r="V61" s="63">
        <v>40</v>
      </c>
    </row>
    <row r="62" spans="1:22" x14ac:dyDescent="0.2">
      <c r="A62" s="63">
        <v>41</v>
      </c>
      <c r="B62" s="175" t="s">
        <v>463</v>
      </c>
      <c r="C62" s="104">
        <v>70785</v>
      </c>
      <c r="D62" s="104">
        <v>12376</v>
      </c>
      <c r="E62" s="104">
        <v>13268</v>
      </c>
      <c r="F62" s="104">
        <v>2672</v>
      </c>
      <c r="G62" s="104">
        <v>1446</v>
      </c>
      <c r="H62" s="104">
        <v>433</v>
      </c>
      <c r="I62" s="104">
        <v>1567</v>
      </c>
      <c r="J62" s="104">
        <v>5805</v>
      </c>
      <c r="K62" s="104">
        <v>958</v>
      </c>
      <c r="L62" s="104">
        <v>6417</v>
      </c>
      <c r="M62" s="104">
        <v>15243</v>
      </c>
      <c r="N62" s="104">
        <v>3160</v>
      </c>
      <c r="O62" s="104">
        <v>734</v>
      </c>
      <c r="P62" s="104">
        <v>2230</v>
      </c>
      <c r="Q62" s="104">
        <v>1548</v>
      </c>
      <c r="R62" s="104">
        <v>1795</v>
      </c>
      <c r="S62" s="104">
        <v>1133</v>
      </c>
      <c r="T62" s="104">
        <v>60798</v>
      </c>
      <c r="U62" s="104">
        <v>9987</v>
      </c>
      <c r="V62" s="63">
        <v>41</v>
      </c>
    </row>
    <row r="63" spans="1:22" x14ac:dyDescent="0.2">
      <c r="A63" s="63">
        <v>42</v>
      </c>
      <c r="B63" s="175" t="s">
        <v>464</v>
      </c>
      <c r="C63" s="104">
        <v>163353</v>
      </c>
      <c r="D63" s="104">
        <v>23101</v>
      </c>
      <c r="E63" s="104">
        <v>26560</v>
      </c>
      <c r="F63" s="104">
        <v>7875</v>
      </c>
      <c r="G63" s="104">
        <v>5086</v>
      </c>
      <c r="H63" s="104">
        <v>1504</v>
      </c>
      <c r="I63" s="104">
        <v>4840</v>
      </c>
      <c r="J63" s="104">
        <v>12528</v>
      </c>
      <c r="K63" s="104">
        <v>2830</v>
      </c>
      <c r="L63" s="104">
        <v>15641</v>
      </c>
      <c r="M63" s="104">
        <v>31576</v>
      </c>
      <c r="N63" s="104">
        <v>7726</v>
      </c>
      <c r="O63" s="104">
        <v>1867</v>
      </c>
      <c r="P63" s="104">
        <v>8437</v>
      </c>
      <c r="Q63" s="104">
        <v>4536</v>
      </c>
      <c r="R63" s="104">
        <v>5224</v>
      </c>
      <c r="S63" s="104">
        <v>4022</v>
      </c>
      <c r="T63" s="104">
        <v>130567</v>
      </c>
      <c r="U63" s="104">
        <v>32786</v>
      </c>
      <c r="V63" s="63">
        <v>42</v>
      </c>
    </row>
    <row r="64" spans="1:22" x14ac:dyDescent="0.2">
      <c r="A64" s="63">
        <v>43</v>
      </c>
      <c r="B64" s="175" t="s">
        <v>465</v>
      </c>
      <c r="C64" s="104">
        <v>158698</v>
      </c>
      <c r="D64" s="104">
        <v>22168</v>
      </c>
      <c r="E64" s="104">
        <v>27173</v>
      </c>
      <c r="F64" s="104">
        <v>8177</v>
      </c>
      <c r="G64" s="104">
        <v>5625</v>
      </c>
      <c r="H64" s="104">
        <v>1291</v>
      </c>
      <c r="I64" s="104">
        <v>4230</v>
      </c>
      <c r="J64" s="104">
        <v>12483</v>
      </c>
      <c r="K64" s="104">
        <v>2988</v>
      </c>
      <c r="L64" s="104">
        <v>14819</v>
      </c>
      <c r="M64" s="104">
        <v>29065</v>
      </c>
      <c r="N64" s="104">
        <v>8589</v>
      </c>
      <c r="O64" s="104">
        <v>1544</v>
      </c>
      <c r="P64" s="104">
        <v>8759</v>
      </c>
      <c r="Q64" s="104">
        <v>3533</v>
      </c>
      <c r="R64" s="104">
        <v>5015</v>
      </c>
      <c r="S64" s="104">
        <v>3239</v>
      </c>
      <c r="T64" s="104">
        <v>126377</v>
      </c>
      <c r="U64" s="104">
        <v>32321</v>
      </c>
      <c r="V64" s="63">
        <v>43</v>
      </c>
    </row>
    <row r="65" spans="1:22" x14ac:dyDescent="0.2">
      <c r="A65" s="63">
        <v>44</v>
      </c>
      <c r="B65" s="175" t="s">
        <v>466</v>
      </c>
      <c r="C65" s="104">
        <v>141420</v>
      </c>
      <c r="D65" s="104">
        <v>21244</v>
      </c>
      <c r="E65" s="104">
        <v>22726</v>
      </c>
      <c r="F65" s="104">
        <v>6185</v>
      </c>
      <c r="G65" s="104">
        <v>4452</v>
      </c>
      <c r="H65" s="104">
        <v>1115</v>
      </c>
      <c r="I65" s="104">
        <v>3057</v>
      </c>
      <c r="J65" s="104">
        <v>10981</v>
      </c>
      <c r="K65" s="104">
        <v>2554</v>
      </c>
      <c r="L65" s="104">
        <v>13855</v>
      </c>
      <c r="M65" s="104">
        <v>26554</v>
      </c>
      <c r="N65" s="104">
        <v>7503</v>
      </c>
      <c r="O65" s="104">
        <v>1397</v>
      </c>
      <c r="P65" s="104">
        <v>7859</v>
      </c>
      <c r="Q65" s="104">
        <v>3789</v>
      </c>
      <c r="R65" s="104">
        <v>5285</v>
      </c>
      <c r="S65" s="104">
        <v>2864</v>
      </c>
      <c r="T65" s="104">
        <v>113717</v>
      </c>
      <c r="U65" s="104">
        <v>27703</v>
      </c>
      <c r="V65" s="63">
        <v>44</v>
      </c>
    </row>
    <row r="66" spans="1:22" x14ac:dyDescent="0.2">
      <c r="A66" s="63">
        <v>45</v>
      </c>
      <c r="B66" s="175" t="s">
        <v>467</v>
      </c>
      <c r="C66" s="104">
        <v>122530</v>
      </c>
      <c r="D66" s="104">
        <v>17205</v>
      </c>
      <c r="E66" s="104">
        <v>15969</v>
      </c>
      <c r="F66" s="104">
        <v>6277</v>
      </c>
      <c r="G66" s="104">
        <v>5004</v>
      </c>
      <c r="H66" s="104">
        <v>970</v>
      </c>
      <c r="I66" s="104">
        <v>2627</v>
      </c>
      <c r="J66" s="104">
        <v>10000</v>
      </c>
      <c r="K66" s="104">
        <v>3082</v>
      </c>
      <c r="L66" s="104">
        <v>11811</v>
      </c>
      <c r="M66" s="104">
        <v>21977</v>
      </c>
      <c r="N66" s="104">
        <v>6101</v>
      </c>
      <c r="O66" s="104">
        <v>1146</v>
      </c>
      <c r="P66" s="104">
        <v>7722</v>
      </c>
      <c r="Q66" s="104">
        <v>4644</v>
      </c>
      <c r="R66" s="104">
        <v>4308</v>
      </c>
      <c r="S66" s="104">
        <v>3687</v>
      </c>
      <c r="T66" s="104">
        <v>92114</v>
      </c>
      <c r="U66" s="104">
        <v>30416</v>
      </c>
      <c r="V66" s="63">
        <v>45</v>
      </c>
    </row>
    <row r="68" spans="1:22" x14ac:dyDescent="0.2">
      <c r="A68" s="92" t="s">
        <v>1069</v>
      </c>
    </row>
  </sheetData>
  <mergeCells count="25">
    <mergeCell ref="N6:N8"/>
    <mergeCell ref="A4:G4"/>
    <mergeCell ref="J4:T4"/>
    <mergeCell ref="A6:A8"/>
    <mergeCell ref="B6:B8"/>
    <mergeCell ref="C6:C8"/>
    <mergeCell ref="D6:D8"/>
    <mergeCell ref="E6:E8"/>
    <mergeCell ref="F6:F8"/>
    <mergeCell ref="G6:G8"/>
    <mergeCell ref="H6:H8"/>
    <mergeCell ref="I6:I8"/>
    <mergeCell ref="J6:J8"/>
    <mergeCell ref="K6:K8"/>
    <mergeCell ref="L6:L8"/>
    <mergeCell ref="M6:M8"/>
    <mergeCell ref="V6:V8"/>
    <mergeCell ref="T7:T8"/>
    <mergeCell ref="U7:U8"/>
    <mergeCell ref="O6:O8"/>
    <mergeCell ref="P6:P8"/>
    <mergeCell ref="Q6:Q8"/>
    <mergeCell ref="R6:R8"/>
    <mergeCell ref="S6:S8"/>
    <mergeCell ref="T6:U6"/>
  </mergeCells>
  <conditionalFormatting sqref="C11:U66">
    <cfRule type="cellIs" dxfId="110" priority="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2"/>
  <sheetViews>
    <sheetView zoomScaleNormal="100" zoomScaleSheetLayoutView="100" workbookViewId="0"/>
  </sheetViews>
  <sheetFormatPr baseColWidth="10" defaultColWidth="11.42578125" defaultRowHeight="11.25" x14ac:dyDescent="0.2"/>
  <cols>
    <col min="1" max="1" width="3.5703125" style="50" customWidth="1"/>
    <col min="2" max="2" width="44.7109375" style="50" customWidth="1"/>
    <col min="3" max="3" width="10.7109375" style="50" customWidth="1"/>
    <col min="4" max="4" width="10.28515625" style="50" customWidth="1"/>
    <col min="5" max="5" width="8.5703125" style="50" customWidth="1"/>
    <col min="6" max="6" width="8.140625" style="50" customWidth="1"/>
    <col min="7" max="7" width="11.42578125" style="50"/>
    <col min="8" max="8" width="8" style="50" customWidth="1"/>
    <col min="9" max="10" width="8.42578125" style="50" customWidth="1"/>
    <col min="11" max="11" width="10.28515625" style="50" customWidth="1"/>
    <col min="12" max="13" width="9" style="50" customWidth="1"/>
    <col min="14" max="15" width="8.7109375" style="50" customWidth="1"/>
    <col min="16" max="16" width="7.42578125" style="50" customWidth="1"/>
    <col min="17" max="18" width="8.7109375" style="50" customWidth="1"/>
    <col min="19" max="19" width="8.85546875" style="50" customWidth="1"/>
    <col min="20" max="20" width="11.7109375" style="50" customWidth="1"/>
    <col min="21" max="21" width="11.5703125" style="50" customWidth="1"/>
    <col min="22" max="22" width="4.140625" style="50" customWidth="1"/>
    <col min="23" max="256" width="11.42578125" style="50"/>
    <col min="257" max="257" width="3.5703125" style="50" customWidth="1"/>
    <col min="258" max="258" width="44.7109375" style="50" customWidth="1"/>
    <col min="259" max="259" width="10.7109375" style="50" customWidth="1"/>
    <col min="260" max="260" width="10.28515625" style="50" customWidth="1"/>
    <col min="261" max="261" width="8.5703125" style="50" customWidth="1"/>
    <col min="262" max="262" width="8.140625" style="50" customWidth="1"/>
    <col min="263" max="263" width="11.42578125" style="50"/>
    <col min="264" max="264" width="8" style="50" customWidth="1"/>
    <col min="265" max="266" width="8.42578125" style="50" customWidth="1"/>
    <col min="267" max="267" width="10.28515625" style="50" customWidth="1"/>
    <col min="268" max="269" width="9" style="50" customWidth="1"/>
    <col min="270" max="271" width="8.7109375" style="50" customWidth="1"/>
    <col min="272" max="272" width="7.42578125" style="50" customWidth="1"/>
    <col min="273" max="274" width="8.7109375" style="50" customWidth="1"/>
    <col min="275" max="275" width="8.85546875" style="50" customWidth="1"/>
    <col min="276" max="276" width="11.7109375" style="50" customWidth="1"/>
    <col min="277" max="277" width="11.5703125" style="50" customWidth="1"/>
    <col min="278" max="278" width="4.140625" style="50" customWidth="1"/>
    <col min="279" max="512" width="11.42578125" style="50"/>
    <col min="513" max="513" width="3.5703125" style="50" customWidth="1"/>
    <col min="514" max="514" width="44.7109375" style="50" customWidth="1"/>
    <col min="515" max="515" width="10.7109375" style="50" customWidth="1"/>
    <col min="516" max="516" width="10.28515625" style="50" customWidth="1"/>
    <col min="517" max="517" width="8.5703125" style="50" customWidth="1"/>
    <col min="518" max="518" width="8.140625" style="50" customWidth="1"/>
    <col min="519" max="519" width="11.42578125" style="50"/>
    <col min="520" max="520" width="8" style="50" customWidth="1"/>
    <col min="521" max="522" width="8.42578125" style="50" customWidth="1"/>
    <col min="523" max="523" width="10.28515625" style="50" customWidth="1"/>
    <col min="524" max="525" width="9" style="50" customWidth="1"/>
    <col min="526" max="527" width="8.7109375" style="50" customWidth="1"/>
    <col min="528" max="528" width="7.42578125" style="50" customWidth="1"/>
    <col min="529" max="530" width="8.7109375" style="50" customWidth="1"/>
    <col min="531" max="531" width="8.85546875" style="50" customWidth="1"/>
    <col min="532" max="532" width="11.7109375" style="50" customWidth="1"/>
    <col min="533" max="533" width="11.5703125" style="50" customWidth="1"/>
    <col min="534" max="534" width="4.140625" style="50" customWidth="1"/>
    <col min="535" max="768" width="11.42578125" style="50"/>
    <col min="769" max="769" width="3.5703125" style="50" customWidth="1"/>
    <col min="770" max="770" width="44.7109375" style="50" customWidth="1"/>
    <col min="771" max="771" width="10.7109375" style="50" customWidth="1"/>
    <col min="772" max="772" width="10.28515625" style="50" customWidth="1"/>
    <col min="773" max="773" width="8.5703125" style="50" customWidth="1"/>
    <col min="774" max="774" width="8.140625" style="50" customWidth="1"/>
    <col min="775" max="775" width="11.42578125" style="50"/>
    <col min="776" max="776" width="8" style="50" customWidth="1"/>
    <col min="777" max="778" width="8.42578125" style="50" customWidth="1"/>
    <col min="779" max="779" width="10.28515625" style="50" customWidth="1"/>
    <col min="780" max="781" width="9" style="50" customWidth="1"/>
    <col min="782" max="783" width="8.7109375" style="50" customWidth="1"/>
    <col min="784" max="784" width="7.42578125" style="50" customWidth="1"/>
    <col min="785" max="786" width="8.7109375" style="50" customWidth="1"/>
    <col min="787" max="787" width="8.85546875" style="50" customWidth="1"/>
    <col min="788" max="788" width="11.7109375" style="50" customWidth="1"/>
    <col min="789" max="789" width="11.5703125" style="50" customWidth="1"/>
    <col min="790" max="790" width="4.140625" style="50" customWidth="1"/>
    <col min="791" max="1024" width="11.42578125" style="50"/>
    <col min="1025" max="1025" width="3.5703125" style="50" customWidth="1"/>
    <col min="1026" max="1026" width="44.7109375" style="50" customWidth="1"/>
    <col min="1027" max="1027" width="10.7109375" style="50" customWidth="1"/>
    <col min="1028" max="1028" width="10.28515625" style="50" customWidth="1"/>
    <col min="1029" max="1029" width="8.5703125" style="50" customWidth="1"/>
    <col min="1030" max="1030" width="8.140625" style="50" customWidth="1"/>
    <col min="1031" max="1031" width="11.42578125" style="50"/>
    <col min="1032" max="1032" width="8" style="50" customWidth="1"/>
    <col min="1033" max="1034" width="8.42578125" style="50" customWidth="1"/>
    <col min="1035" max="1035" width="10.28515625" style="50" customWidth="1"/>
    <col min="1036" max="1037" width="9" style="50" customWidth="1"/>
    <col min="1038" max="1039" width="8.7109375" style="50" customWidth="1"/>
    <col min="1040" max="1040" width="7.42578125" style="50" customWidth="1"/>
    <col min="1041" max="1042" width="8.7109375" style="50" customWidth="1"/>
    <col min="1043" max="1043" width="8.85546875" style="50" customWidth="1"/>
    <col min="1044" max="1044" width="11.7109375" style="50" customWidth="1"/>
    <col min="1045" max="1045" width="11.5703125" style="50" customWidth="1"/>
    <col min="1046" max="1046" width="4.140625" style="50" customWidth="1"/>
    <col min="1047" max="1280" width="11.42578125" style="50"/>
    <col min="1281" max="1281" width="3.5703125" style="50" customWidth="1"/>
    <col min="1282" max="1282" width="44.7109375" style="50" customWidth="1"/>
    <col min="1283" max="1283" width="10.7109375" style="50" customWidth="1"/>
    <col min="1284" max="1284" width="10.28515625" style="50" customWidth="1"/>
    <col min="1285" max="1285" width="8.5703125" style="50" customWidth="1"/>
    <col min="1286" max="1286" width="8.140625" style="50" customWidth="1"/>
    <col min="1287" max="1287" width="11.42578125" style="50"/>
    <col min="1288" max="1288" width="8" style="50" customWidth="1"/>
    <col min="1289" max="1290" width="8.42578125" style="50" customWidth="1"/>
    <col min="1291" max="1291" width="10.28515625" style="50" customWidth="1"/>
    <col min="1292" max="1293" width="9" style="50" customWidth="1"/>
    <col min="1294" max="1295" width="8.7109375" style="50" customWidth="1"/>
    <col min="1296" max="1296" width="7.42578125" style="50" customWidth="1"/>
    <col min="1297" max="1298" width="8.7109375" style="50" customWidth="1"/>
    <col min="1299" max="1299" width="8.85546875" style="50" customWidth="1"/>
    <col min="1300" max="1300" width="11.7109375" style="50" customWidth="1"/>
    <col min="1301" max="1301" width="11.5703125" style="50" customWidth="1"/>
    <col min="1302" max="1302" width="4.140625" style="50" customWidth="1"/>
    <col min="1303" max="1536" width="11.42578125" style="50"/>
    <col min="1537" max="1537" width="3.5703125" style="50" customWidth="1"/>
    <col min="1538" max="1538" width="44.7109375" style="50" customWidth="1"/>
    <col min="1539" max="1539" width="10.7109375" style="50" customWidth="1"/>
    <col min="1540" max="1540" width="10.28515625" style="50" customWidth="1"/>
    <col min="1541" max="1541" width="8.5703125" style="50" customWidth="1"/>
    <col min="1542" max="1542" width="8.140625" style="50" customWidth="1"/>
    <col min="1543" max="1543" width="11.42578125" style="50"/>
    <col min="1544" max="1544" width="8" style="50" customWidth="1"/>
    <col min="1545" max="1546" width="8.42578125" style="50" customWidth="1"/>
    <col min="1547" max="1547" width="10.28515625" style="50" customWidth="1"/>
    <col min="1548" max="1549" width="9" style="50" customWidth="1"/>
    <col min="1550" max="1551" width="8.7109375" style="50" customWidth="1"/>
    <col min="1552" max="1552" width="7.42578125" style="50" customWidth="1"/>
    <col min="1553" max="1554" width="8.7109375" style="50" customWidth="1"/>
    <col min="1555" max="1555" width="8.85546875" style="50" customWidth="1"/>
    <col min="1556" max="1556" width="11.7109375" style="50" customWidth="1"/>
    <col min="1557" max="1557" width="11.5703125" style="50" customWidth="1"/>
    <col min="1558" max="1558" width="4.140625" style="50" customWidth="1"/>
    <col min="1559" max="1792" width="11.42578125" style="50"/>
    <col min="1793" max="1793" width="3.5703125" style="50" customWidth="1"/>
    <col min="1794" max="1794" width="44.7109375" style="50" customWidth="1"/>
    <col min="1795" max="1795" width="10.7109375" style="50" customWidth="1"/>
    <col min="1796" max="1796" width="10.28515625" style="50" customWidth="1"/>
    <col min="1797" max="1797" width="8.5703125" style="50" customWidth="1"/>
    <col min="1798" max="1798" width="8.140625" style="50" customWidth="1"/>
    <col min="1799" max="1799" width="11.42578125" style="50"/>
    <col min="1800" max="1800" width="8" style="50" customWidth="1"/>
    <col min="1801" max="1802" width="8.42578125" style="50" customWidth="1"/>
    <col min="1803" max="1803" width="10.28515625" style="50" customWidth="1"/>
    <col min="1804" max="1805" width="9" style="50" customWidth="1"/>
    <col min="1806" max="1807" width="8.7109375" style="50" customWidth="1"/>
    <col min="1808" max="1808" width="7.42578125" style="50" customWidth="1"/>
    <col min="1809" max="1810" width="8.7109375" style="50" customWidth="1"/>
    <col min="1811" max="1811" width="8.85546875" style="50" customWidth="1"/>
    <col min="1812" max="1812" width="11.7109375" style="50" customWidth="1"/>
    <col min="1813" max="1813" width="11.5703125" style="50" customWidth="1"/>
    <col min="1814" max="1814" width="4.140625" style="50" customWidth="1"/>
    <col min="1815" max="2048" width="11.42578125" style="50"/>
    <col min="2049" max="2049" width="3.5703125" style="50" customWidth="1"/>
    <col min="2050" max="2050" width="44.7109375" style="50" customWidth="1"/>
    <col min="2051" max="2051" width="10.7109375" style="50" customWidth="1"/>
    <col min="2052" max="2052" width="10.28515625" style="50" customWidth="1"/>
    <col min="2053" max="2053" width="8.5703125" style="50" customWidth="1"/>
    <col min="2054" max="2054" width="8.140625" style="50" customWidth="1"/>
    <col min="2055" max="2055" width="11.42578125" style="50"/>
    <col min="2056" max="2056" width="8" style="50" customWidth="1"/>
    <col min="2057" max="2058" width="8.42578125" style="50" customWidth="1"/>
    <col min="2059" max="2059" width="10.28515625" style="50" customWidth="1"/>
    <col min="2060" max="2061" width="9" style="50" customWidth="1"/>
    <col min="2062" max="2063" width="8.7109375" style="50" customWidth="1"/>
    <col min="2064" max="2064" width="7.42578125" style="50" customWidth="1"/>
    <col min="2065" max="2066" width="8.7109375" style="50" customWidth="1"/>
    <col min="2067" max="2067" width="8.85546875" style="50" customWidth="1"/>
    <col min="2068" max="2068" width="11.7109375" style="50" customWidth="1"/>
    <col min="2069" max="2069" width="11.5703125" style="50" customWidth="1"/>
    <col min="2070" max="2070" width="4.140625" style="50" customWidth="1"/>
    <col min="2071" max="2304" width="11.42578125" style="50"/>
    <col min="2305" max="2305" width="3.5703125" style="50" customWidth="1"/>
    <col min="2306" max="2306" width="44.7109375" style="50" customWidth="1"/>
    <col min="2307" max="2307" width="10.7109375" style="50" customWidth="1"/>
    <col min="2308" max="2308" width="10.28515625" style="50" customWidth="1"/>
    <col min="2309" max="2309" width="8.5703125" style="50" customWidth="1"/>
    <col min="2310" max="2310" width="8.140625" style="50" customWidth="1"/>
    <col min="2311" max="2311" width="11.42578125" style="50"/>
    <col min="2312" max="2312" width="8" style="50" customWidth="1"/>
    <col min="2313" max="2314" width="8.42578125" style="50" customWidth="1"/>
    <col min="2315" max="2315" width="10.28515625" style="50" customWidth="1"/>
    <col min="2316" max="2317" width="9" style="50" customWidth="1"/>
    <col min="2318" max="2319" width="8.7109375" style="50" customWidth="1"/>
    <col min="2320" max="2320" width="7.42578125" style="50" customWidth="1"/>
    <col min="2321" max="2322" width="8.7109375" style="50" customWidth="1"/>
    <col min="2323" max="2323" width="8.85546875" style="50" customWidth="1"/>
    <col min="2324" max="2324" width="11.7109375" style="50" customWidth="1"/>
    <col min="2325" max="2325" width="11.5703125" style="50" customWidth="1"/>
    <col min="2326" max="2326" width="4.140625" style="50" customWidth="1"/>
    <col min="2327" max="2560" width="11.42578125" style="50"/>
    <col min="2561" max="2561" width="3.5703125" style="50" customWidth="1"/>
    <col min="2562" max="2562" width="44.7109375" style="50" customWidth="1"/>
    <col min="2563" max="2563" width="10.7109375" style="50" customWidth="1"/>
    <col min="2564" max="2564" width="10.28515625" style="50" customWidth="1"/>
    <col min="2565" max="2565" width="8.5703125" style="50" customWidth="1"/>
    <col min="2566" max="2566" width="8.140625" style="50" customWidth="1"/>
    <col min="2567" max="2567" width="11.42578125" style="50"/>
    <col min="2568" max="2568" width="8" style="50" customWidth="1"/>
    <col min="2569" max="2570" width="8.42578125" style="50" customWidth="1"/>
    <col min="2571" max="2571" width="10.28515625" style="50" customWidth="1"/>
    <col min="2572" max="2573" width="9" style="50" customWidth="1"/>
    <col min="2574" max="2575" width="8.7109375" style="50" customWidth="1"/>
    <col min="2576" max="2576" width="7.42578125" style="50" customWidth="1"/>
    <col min="2577" max="2578" width="8.7109375" style="50" customWidth="1"/>
    <col min="2579" max="2579" width="8.85546875" style="50" customWidth="1"/>
    <col min="2580" max="2580" width="11.7109375" style="50" customWidth="1"/>
    <col min="2581" max="2581" width="11.5703125" style="50" customWidth="1"/>
    <col min="2582" max="2582" width="4.140625" style="50" customWidth="1"/>
    <col min="2583" max="2816" width="11.42578125" style="50"/>
    <col min="2817" max="2817" width="3.5703125" style="50" customWidth="1"/>
    <col min="2818" max="2818" width="44.7109375" style="50" customWidth="1"/>
    <col min="2819" max="2819" width="10.7109375" style="50" customWidth="1"/>
    <col min="2820" max="2820" width="10.28515625" style="50" customWidth="1"/>
    <col min="2821" max="2821" width="8.5703125" style="50" customWidth="1"/>
    <col min="2822" max="2822" width="8.140625" style="50" customWidth="1"/>
    <col min="2823" max="2823" width="11.42578125" style="50"/>
    <col min="2824" max="2824" width="8" style="50" customWidth="1"/>
    <col min="2825" max="2826" width="8.42578125" style="50" customWidth="1"/>
    <col min="2827" max="2827" width="10.28515625" style="50" customWidth="1"/>
    <col min="2828" max="2829" width="9" style="50" customWidth="1"/>
    <col min="2830" max="2831" width="8.7109375" style="50" customWidth="1"/>
    <col min="2832" max="2832" width="7.42578125" style="50" customWidth="1"/>
    <col min="2833" max="2834" width="8.7109375" style="50" customWidth="1"/>
    <col min="2835" max="2835" width="8.85546875" style="50" customWidth="1"/>
    <col min="2836" max="2836" width="11.7109375" style="50" customWidth="1"/>
    <col min="2837" max="2837" width="11.5703125" style="50" customWidth="1"/>
    <col min="2838" max="2838" width="4.140625" style="50" customWidth="1"/>
    <col min="2839" max="3072" width="11.42578125" style="50"/>
    <col min="3073" max="3073" width="3.5703125" style="50" customWidth="1"/>
    <col min="3074" max="3074" width="44.7109375" style="50" customWidth="1"/>
    <col min="3075" max="3075" width="10.7109375" style="50" customWidth="1"/>
    <col min="3076" max="3076" width="10.28515625" style="50" customWidth="1"/>
    <col min="3077" max="3077" width="8.5703125" style="50" customWidth="1"/>
    <col min="3078" max="3078" width="8.140625" style="50" customWidth="1"/>
    <col min="3079" max="3079" width="11.42578125" style="50"/>
    <col min="3080" max="3080" width="8" style="50" customWidth="1"/>
    <col min="3081" max="3082" width="8.42578125" style="50" customWidth="1"/>
    <col min="3083" max="3083" width="10.28515625" style="50" customWidth="1"/>
    <col min="3084" max="3085" width="9" style="50" customWidth="1"/>
    <col min="3086" max="3087" width="8.7109375" style="50" customWidth="1"/>
    <col min="3088" max="3088" width="7.42578125" style="50" customWidth="1"/>
    <col min="3089" max="3090" width="8.7109375" style="50" customWidth="1"/>
    <col min="3091" max="3091" width="8.85546875" style="50" customWidth="1"/>
    <col min="3092" max="3092" width="11.7109375" style="50" customWidth="1"/>
    <col min="3093" max="3093" width="11.5703125" style="50" customWidth="1"/>
    <col min="3094" max="3094" width="4.140625" style="50" customWidth="1"/>
    <col min="3095" max="3328" width="11.42578125" style="50"/>
    <col min="3329" max="3329" width="3.5703125" style="50" customWidth="1"/>
    <col min="3330" max="3330" width="44.7109375" style="50" customWidth="1"/>
    <col min="3331" max="3331" width="10.7109375" style="50" customWidth="1"/>
    <col min="3332" max="3332" width="10.28515625" style="50" customWidth="1"/>
    <col min="3333" max="3333" width="8.5703125" style="50" customWidth="1"/>
    <col min="3334" max="3334" width="8.140625" style="50" customWidth="1"/>
    <col min="3335" max="3335" width="11.42578125" style="50"/>
    <col min="3336" max="3336" width="8" style="50" customWidth="1"/>
    <col min="3337" max="3338" width="8.42578125" style="50" customWidth="1"/>
    <col min="3339" max="3339" width="10.28515625" style="50" customWidth="1"/>
    <col min="3340" max="3341" width="9" style="50" customWidth="1"/>
    <col min="3342" max="3343" width="8.7109375" style="50" customWidth="1"/>
    <col min="3344" max="3344" width="7.42578125" style="50" customWidth="1"/>
    <col min="3345" max="3346" width="8.7109375" style="50" customWidth="1"/>
    <col min="3347" max="3347" width="8.85546875" style="50" customWidth="1"/>
    <col min="3348" max="3348" width="11.7109375" style="50" customWidth="1"/>
    <col min="3349" max="3349" width="11.5703125" style="50" customWidth="1"/>
    <col min="3350" max="3350" width="4.140625" style="50" customWidth="1"/>
    <col min="3351" max="3584" width="11.42578125" style="50"/>
    <col min="3585" max="3585" width="3.5703125" style="50" customWidth="1"/>
    <col min="3586" max="3586" width="44.7109375" style="50" customWidth="1"/>
    <col min="3587" max="3587" width="10.7109375" style="50" customWidth="1"/>
    <col min="3588" max="3588" width="10.28515625" style="50" customWidth="1"/>
    <col min="3589" max="3589" width="8.5703125" style="50" customWidth="1"/>
    <col min="3590" max="3590" width="8.140625" style="50" customWidth="1"/>
    <col min="3591" max="3591" width="11.42578125" style="50"/>
    <col min="3592" max="3592" width="8" style="50" customWidth="1"/>
    <col min="3593" max="3594" width="8.42578125" style="50" customWidth="1"/>
    <col min="3595" max="3595" width="10.28515625" style="50" customWidth="1"/>
    <col min="3596" max="3597" width="9" style="50" customWidth="1"/>
    <col min="3598" max="3599" width="8.7109375" style="50" customWidth="1"/>
    <col min="3600" max="3600" width="7.42578125" style="50" customWidth="1"/>
    <col min="3601" max="3602" width="8.7109375" style="50" customWidth="1"/>
    <col min="3603" max="3603" width="8.85546875" style="50" customWidth="1"/>
    <col min="3604" max="3604" width="11.7109375" style="50" customWidth="1"/>
    <col min="3605" max="3605" width="11.5703125" style="50" customWidth="1"/>
    <col min="3606" max="3606" width="4.140625" style="50" customWidth="1"/>
    <col min="3607" max="3840" width="11.42578125" style="50"/>
    <col min="3841" max="3841" width="3.5703125" style="50" customWidth="1"/>
    <col min="3842" max="3842" width="44.7109375" style="50" customWidth="1"/>
    <col min="3843" max="3843" width="10.7109375" style="50" customWidth="1"/>
    <col min="3844" max="3844" width="10.28515625" style="50" customWidth="1"/>
    <col min="3845" max="3845" width="8.5703125" style="50" customWidth="1"/>
    <col min="3846" max="3846" width="8.140625" style="50" customWidth="1"/>
    <col min="3847" max="3847" width="11.42578125" style="50"/>
    <col min="3848" max="3848" width="8" style="50" customWidth="1"/>
    <col min="3849" max="3850" width="8.42578125" style="50" customWidth="1"/>
    <col min="3851" max="3851" width="10.28515625" style="50" customWidth="1"/>
    <col min="3852" max="3853" width="9" style="50" customWidth="1"/>
    <col min="3854" max="3855" width="8.7109375" style="50" customWidth="1"/>
    <col min="3856" max="3856" width="7.42578125" style="50" customWidth="1"/>
    <col min="3857" max="3858" width="8.7109375" style="50" customWidth="1"/>
    <col min="3859" max="3859" width="8.85546875" style="50" customWidth="1"/>
    <col min="3860" max="3860" width="11.7109375" style="50" customWidth="1"/>
    <col min="3861" max="3861" width="11.5703125" style="50" customWidth="1"/>
    <col min="3862" max="3862" width="4.140625" style="50" customWidth="1"/>
    <col min="3863" max="4096" width="11.42578125" style="50"/>
    <col min="4097" max="4097" width="3.5703125" style="50" customWidth="1"/>
    <col min="4098" max="4098" width="44.7109375" style="50" customWidth="1"/>
    <col min="4099" max="4099" width="10.7109375" style="50" customWidth="1"/>
    <col min="4100" max="4100" width="10.28515625" style="50" customWidth="1"/>
    <col min="4101" max="4101" width="8.5703125" style="50" customWidth="1"/>
    <col min="4102" max="4102" width="8.140625" style="50" customWidth="1"/>
    <col min="4103" max="4103" width="11.42578125" style="50"/>
    <col min="4104" max="4104" width="8" style="50" customWidth="1"/>
    <col min="4105" max="4106" width="8.42578125" style="50" customWidth="1"/>
    <col min="4107" max="4107" width="10.28515625" style="50" customWidth="1"/>
    <col min="4108" max="4109" width="9" style="50" customWidth="1"/>
    <col min="4110" max="4111" width="8.7109375" style="50" customWidth="1"/>
    <col min="4112" max="4112" width="7.42578125" style="50" customWidth="1"/>
    <col min="4113" max="4114" width="8.7109375" style="50" customWidth="1"/>
    <col min="4115" max="4115" width="8.85546875" style="50" customWidth="1"/>
    <col min="4116" max="4116" width="11.7109375" style="50" customWidth="1"/>
    <col min="4117" max="4117" width="11.5703125" style="50" customWidth="1"/>
    <col min="4118" max="4118" width="4.140625" style="50" customWidth="1"/>
    <col min="4119" max="4352" width="11.42578125" style="50"/>
    <col min="4353" max="4353" width="3.5703125" style="50" customWidth="1"/>
    <col min="4354" max="4354" width="44.7109375" style="50" customWidth="1"/>
    <col min="4355" max="4355" width="10.7109375" style="50" customWidth="1"/>
    <col min="4356" max="4356" width="10.28515625" style="50" customWidth="1"/>
    <col min="4357" max="4357" width="8.5703125" style="50" customWidth="1"/>
    <col min="4358" max="4358" width="8.140625" style="50" customWidth="1"/>
    <col min="4359" max="4359" width="11.42578125" style="50"/>
    <col min="4360" max="4360" width="8" style="50" customWidth="1"/>
    <col min="4361" max="4362" width="8.42578125" style="50" customWidth="1"/>
    <col min="4363" max="4363" width="10.28515625" style="50" customWidth="1"/>
    <col min="4364" max="4365" width="9" style="50" customWidth="1"/>
    <col min="4366" max="4367" width="8.7109375" style="50" customWidth="1"/>
    <col min="4368" max="4368" width="7.42578125" style="50" customWidth="1"/>
    <col min="4369" max="4370" width="8.7109375" style="50" customWidth="1"/>
    <col min="4371" max="4371" width="8.85546875" style="50" customWidth="1"/>
    <col min="4372" max="4372" width="11.7109375" style="50" customWidth="1"/>
    <col min="4373" max="4373" width="11.5703125" style="50" customWidth="1"/>
    <col min="4374" max="4374" width="4.140625" style="50" customWidth="1"/>
    <col min="4375" max="4608" width="11.42578125" style="50"/>
    <col min="4609" max="4609" width="3.5703125" style="50" customWidth="1"/>
    <col min="4610" max="4610" width="44.7109375" style="50" customWidth="1"/>
    <col min="4611" max="4611" width="10.7109375" style="50" customWidth="1"/>
    <col min="4612" max="4612" width="10.28515625" style="50" customWidth="1"/>
    <col min="4613" max="4613" width="8.5703125" style="50" customWidth="1"/>
    <col min="4614" max="4614" width="8.140625" style="50" customWidth="1"/>
    <col min="4615" max="4615" width="11.42578125" style="50"/>
    <col min="4616" max="4616" width="8" style="50" customWidth="1"/>
    <col min="4617" max="4618" width="8.42578125" style="50" customWidth="1"/>
    <col min="4619" max="4619" width="10.28515625" style="50" customWidth="1"/>
    <col min="4620" max="4621" width="9" style="50" customWidth="1"/>
    <col min="4622" max="4623" width="8.7109375" style="50" customWidth="1"/>
    <col min="4624" max="4624" width="7.42578125" style="50" customWidth="1"/>
    <col min="4625" max="4626" width="8.7109375" style="50" customWidth="1"/>
    <col min="4627" max="4627" width="8.85546875" style="50" customWidth="1"/>
    <col min="4628" max="4628" width="11.7109375" style="50" customWidth="1"/>
    <col min="4629" max="4629" width="11.5703125" style="50" customWidth="1"/>
    <col min="4630" max="4630" width="4.140625" style="50" customWidth="1"/>
    <col min="4631" max="4864" width="11.42578125" style="50"/>
    <col min="4865" max="4865" width="3.5703125" style="50" customWidth="1"/>
    <col min="4866" max="4866" width="44.7109375" style="50" customWidth="1"/>
    <col min="4867" max="4867" width="10.7109375" style="50" customWidth="1"/>
    <col min="4868" max="4868" width="10.28515625" style="50" customWidth="1"/>
    <col min="4869" max="4869" width="8.5703125" style="50" customWidth="1"/>
    <col min="4870" max="4870" width="8.140625" style="50" customWidth="1"/>
    <col min="4871" max="4871" width="11.42578125" style="50"/>
    <col min="4872" max="4872" width="8" style="50" customWidth="1"/>
    <col min="4873" max="4874" width="8.42578125" style="50" customWidth="1"/>
    <col min="4875" max="4875" width="10.28515625" style="50" customWidth="1"/>
    <col min="4876" max="4877" width="9" style="50" customWidth="1"/>
    <col min="4878" max="4879" width="8.7109375" style="50" customWidth="1"/>
    <col min="4880" max="4880" width="7.42578125" style="50" customWidth="1"/>
    <col min="4881" max="4882" width="8.7109375" style="50" customWidth="1"/>
    <col min="4883" max="4883" width="8.85546875" style="50" customWidth="1"/>
    <col min="4884" max="4884" width="11.7109375" style="50" customWidth="1"/>
    <col min="4885" max="4885" width="11.5703125" style="50" customWidth="1"/>
    <col min="4886" max="4886" width="4.140625" style="50" customWidth="1"/>
    <col min="4887" max="5120" width="11.42578125" style="50"/>
    <col min="5121" max="5121" width="3.5703125" style="50" customWidth="1"/>
    <col min="5122" max="5122" width="44.7109375" style="50" customWidth="1"/>
    <col min="5123" max="5123" width="10.7109375" style="50" customWidth="1"/>
    <col min="5124" max="5124" width="10.28515625" style="50" customWidth="1"/>
    <col min="5125" max="5125" width="8.5703125" style="50" customWidth="1"/>
    <col min="5126" max="5126" width="8.140625" style="50" customWidth="1"/>
    <col min="5127" max="5127" width="11.42578125" style="50"/>
    <col min="5128" max="5128" width="8" style="50" customWidth="1"/>
    <col min="5129" max="5130" width="8.42578125" style="50" customWidth="1"/>
    <col min="5131" max="5131" width="10.28515625" style="50" customWidth="1"/>
    <col min="5132" max="5133" width="9" style="50" customWidth="1"/>
    <col min="5134" max="5135" width="8.7109375" style="50" customWidth="1"/>
    <col min="5136" max="5136" width="7.42578125" style="50" customWidth="1"/>
    <col min="5137" max="5138" width="8.7109375" style="50" customWidth="1"/>
    <col min="5139" max="5139" width="8.85546875" style="50" customWidth="1"/>
    <col min="5140" max="5140" width="11.7109375" style="50" customWidth="1"/>
    <col min="5141" max="5141" width="11.5703125" style="50" customWidth="1"/>
    <col min="5142" max="5142" width="4.140625" style="50" customWidth="1"/>
    <col min="5143" max="5376" width="11.42578125" style="50"/>
    <col min="5377" max="5377" width="3.5703125" style="50" customWidth="1"/>
    <col min="5378" max="5378" width="44.7109375" style="50" customWidth="1"/>
    <col min="5379" max="5379" width="10.7109375" style="50" customWidth="1"/>
    <col min="5380" max="5380" width="10.28515625" style="50" customWidth="1"/>
    <col min="5381" max="5381" width="8.5703125" style="50" customWidth="1"/>
    <col min="5382" max="5382" width="8.140625" style="50" customWidth="1"/>
    <col min="5383" max="5383" width="11.42578125" style="50"/>
    <col min="5384" max="5384" width="8" style="50" customWidth="1"/>
    <col min="5385" max="5386" width="8.42578125" style="50" customWidth="1"/>
    <col min="5387" max="5387" width="10.28515625" style="50" customWidth="1"/>
    <col min="5388" max="5389" width="9" style="50" customWidth="1"/>
    <col min="5390" max="5391" width="8.7109375" style="50" customWidth="1"/>
    <col min="5392" max="5392" width="7.42578125" style="50" customWidth="1"/>
    <col min="5393" max="5394" width="8.7109375" style="50" customWidth="1"/>
    <col min="5395" max="5395" width="8.85546875" style="50" customWidth="1"/>
    <col min="5396" max="5396" width="11.7109375" style="50" customWidth="1"/>
    <col min="5397" max="5397" width="11.5703125" style="50" customWidth="1"/>
    <col min="5398" max="5398" width="4.140625" style="50" customWidth="1"/>
    <col min="5399" max="5632" width="11.42578125" style="50"/>
    <col min="5633" max="5633" width="3.5703125" style="50" customWidth="1"/>
    <col min="5634" max="5634" width="44.7109375" style="50" customWidth="1"/>
    <col min="5635" max="5635" width="10.7109375" style="50" customWidth="1"/>
    <col min="5636" max="5636" width="10.28515625" style="50" customWidth="1"/>
    <col min="5637" max="5637" width="8.5703125" style="50" customWidth="1"/>
    <col min="5638" max="5638" width="8.140625" style="50" customWidth="1"/>
    <col min="5639" max="5639" width="11.42578125" style="50"/>
    <col min="5640" max="5640" width="8" style="50" customWidth="1"/>
    <col min="5641" max="5642" width="8.42578125" style="50" customWidth="1"/>
    <col min="5643" max="5643" width="10.28515625" style="50" customWidth="1"/>
    <col min="5644" max="5645" width="9" style="50" customWidth="1"/>
    <col min="5646" max="5647" width="8.7109375" style="50" customWidth="1"/>
    <col min="5648" max="5648" width="7.42578125" style="50" customWidth="1"/>
    <col min="5649" max="5650" width="8.7109375" style="50" customWidth="1"/>
    <col min="5651" max="5651" width="8.85546875" style="50" customWidth="1"/>
    <col min="5652" max="5652" width="11.7109375" style="50" customWidth="1"/>
    <col min="5653" max="5653" width="11.5703125" style="50" customWidth="1"/>
    <col min="5654" max="5654" width="4.140625" style="50" customWidth="1"/>
    <col min="5655" max="5888" width="11.42578125" style="50"/>
    <col min="5889" max="5889" width="3.5703125" style="50" customWidth="1"/>
    <col min="5890" max="5890" width="44.7109375" style="50" customWidth="1"/>
    <col min="5891" max="5891" width="10.7109375" style="50" customWidth="1"/>
    <col min="5892" max="5892" width="10.28515625" style="50" customWidth="1"/>
    <col min="5893" max="5893" width="8.5703125" style="50" customWidth="1"/>
    <col min="5894" max="5894" width="8.140625" style="50" customWidth="1"/>
    <col min="5895" max="5895" width="11.42578125" style="50"/>
    <col min="5896" max="5896" width="8" style="50" customWidth="1"/>
    <col min="5897" max="5898" width="8.42578125" style="50" customWidth="1"/>
    <col min="5899" max="5899" width="10.28515625" style="50" customWidth="1"/>
    <col min="5900" max="5901" width="9" style="50" customWidth="1"/>
    <col min="5902" max="5903" width="8.7109375" style="50" customWidth="1"/>
    <col min="5904" max="5904" width="7.42578125" style="50" customWidth="1"/>
    <col min="5905" max="5906" width="8.7109375" style="50" customWidth="1"/>
    <col min="5907" max="5907" width="8.85546875" style="50" customWidth="1"/>
    <col min="5908" max="5908" width="11.7109375" style="50" customWidth="1"/>
    <col min="5909" max="5909" width="11.5703125" style="50" customWidth="1"/>
    <col min="5910" max="5910" width="4.140625" style="50" customWidth="1"/>
    <col min="5911" max="6144" width="11.42578125" style="50"/>
    <col min="6145" max="6145" width="3.5703125" style="50" customWidth="1"/>
    <col min="6146" max="6146" width="44.7109375" style="50" customWidth="1"/>
    <col min="6147" max="6147" width="10.7109375" style="50" customWidth="1"/>
    <col min="6148" max="6148" width="10.28515625" style="50" customWidth="1"/>
    <col min="6149" max="6149" width="8.5703125" style="50" customWidth="1"/>
    <col min="6150" max="6150" width="8.140625" style="50" customWidth="1"/>
    <col min="6151" max="6151" width="11.42578125" style="50"/>
    <col min="6152" max="6152" width="8" style="50" customWidth="1"/>
    <col min="6153" max="6154" width="8.42578125" style="50" customWidth="1"/>
    <col min="6155" max="6155" width="10.28515625" style="50" customWidth="1"/>
    <col min="6156" max="6157" width="9" style="50" customWidth="1"/>
    <col min="6158" max="6159" width="8.7109375" style="50" customWidth="1"/>
    <col min="6160" max="6160" width="7.42578125" style="50" customWidth="1"/>
    <col min="6161" max="6162" width="8.7109375" style="50" customWidth="1"/>
    <col min="6163" max="6163" width="8.85546875" style="50" customWidth="1"/>
    <col min="6164" max="6164" width="11.7109375" style="50" customWidth="1"/>
    <col min="6165" max="6165" width="11.5703125" style="50" customWidth="1"/>
    <col min="6166" max="6166" width="4.140625" style="50" customWidth="1"/>
    <col min="6167" max="6400" width="11.42578125" style="50"/>
    <col min="6401" max="6401" width="3.5703125" style="50" customWidth="1"/>
    <col min="6402" max="6402" width="44.7109375" style="50" customWidth="1"/>
    <col min="6403" max="6403" width="10.7109375" style="50" customWidth="1"/>
    <col min="6404" max="6404" width="10.28515625" style="50" customWidth="1"/>
    <col min="6405" max="6405" width="8.5703125" style="50" customWidth="1"/>
    <col min="6406" max="6406" width="8.140625" style="50" customWidth="1"/>
    <col min="6407" max="6407" width="11.42578125" style="50"/>
    <col min="6408" max="6408" width="8" style="50" customWidth="1"/>
    <col min="6409" max="6410" width="8.42578125" style="50" customWidth="1"/>
    <col min="6411" max="6411" width="10.28515625" style="50" customWidth="1"/>
    <col min="6412" max="6413" width="9" style="50" customWidth="1"/>
    <col min="6414" max="6415" width="8.7109375" style="50" customWidth="1"/>
    <col min="6416" max="6416" width="7.42578125" style="50" customWidth="1"/>
    <col min="6417" max="6418" width="8.7109375" style="50" customWidth="1"/>
    <col min="6419" max="6419" width="8.85546875" style="50" customWidth="1"/>
    <col min="6420" max="6420" width="11.7109375" style="50" customWidth="1"/>
    <col min="6421" max="6421" width="11.5703125" style="50" customWidth="1"/>
    <col min="6422" max="6422" width="4.140625" style="50" customWidth="1"/>
    <col min="6423" max="6656" width="11.42578125" style="50"/>
    <col min="6657" max="6657" width="3.5703125" style="50" customWidth="1"/>
    <col min="6658" max="6658" width="44.7109375" style="50" customWidth="1"/>
    <col min="6659" max="6659" width="10.7109375" style="50" customWidth="1"/>
    <col min="6660" max="6660" width="10.28515625" style="50" customWidth="1"/>
    <col min="6661" max="6661" width="8.5703125" style="50" customWidth="1"/>
    <col min="6662" max="6662" width="8.140625" style="50" customWidth="1"/>
    <col min="6663" max="6663" width="11.42578125" style="50"/>
    <col min="6664" max="6664" width="8" style="50" customWidth="1"/>
    <col min="6665" max="6666" width="8.42578125" style="50" customWidth="1"/>
    <col min="6667" max="6667" width="10.28515625" style="50" customWidth="1"/>
    <col min="6668" max="6669" width="9" style="50" customWidth="1"/>
    <col min="6670" max="6671" width="8.7109375" style="50" customWidth="1"/>
    <col min="6672" max="6672" width="7.42578125" style="50" customWidth="1"/>
    <col min="6673" max="6674" width="8.7109375" style="50" customWidth="1"/>
    <col min="6675" max="6675" width="8.85546875" style="50" customWidth="1"/>
    <col min="6676" max="6676" width="11.7109375" style="50" customWidth="1"/>
    <col min="6677" max="6677" width="11.5703125" style="50" customWidth="1"/>
    <col min="6678" max="6678" width="4.140625" style="50" customWidth="1"/>
    <col min="6679" max="6912" width="11.42578125" style="50"/>
    <col min="6913" max="6913" width="3.5703125" style="50" customWidth="1"/>
    <col min="6914" max="6914" width="44.7109375" style="50" customWidth="1"/>
    <col min="6915" max="6915" width="10.7109375" style="50" customWidth="1"/>
    <col min="6916" max="6916" width="10.28515625" style="50" customWidth="1"/>
    <col min="6917" max="6917" width="8.5703125" style="50" customWidth="1"/>
    <col min="6918" max="6918" width="8.140625" style="50" customWidth="1"/>
    <col min="6919" max="6919" width="11.42578125" style="50"/>
    <col min="6920" max="6920" width="8" style="50" customWidth="1"/>
    <col min="6921" max="6922" width="8.42578125" style="50" customWidth="1"/>
    <col min="6923" max="6923" width="10.28515625" style="50" customWidth="1"/>
    <col min="6924" max="6925" width="9" style="50" customWidth="1"/>
    <col min="6926" max="6927" width="8.7109375" style="50" customWidth="1"/>
    <col min="6928" max="6928" width="7.42578125" style="50" customWidth="1"/>
    <col min="6929" max="6930" width="8.7109375" style="50" customWidth="1"/>
    <col min="6931" max="6931" width="8.85546875" style="50" customWidth="1"/>
    <col min="6932" max="6932" width="11.7109375" style="50" customWidth="1"/>
    <col min="6933" max="6933" width="11.5703125" style="50" customWidth="1"/>
    <col min="6934" max="6934" width="4.140625" style="50" customWidth="1"/>
    <col min="6935" max="7168" width="11.42578125" style="50"/>
    <col min="7169" max="7169" width="3.5703125" style="50" customWidth="1"/>
    <col min="7170" max="7170" width="44.7109375" style="50" customWidth="1"/>
    <col min="7171" max="7171" width="10.7109375" style="50" customWidth="1"/>
    <col min="7172" max="7172" width="10.28515625" style="50" customWidth="1"/>
    <col min="7173" max="7173" width="8.5703125" style="50" customWidth="1"/>
    <col min="7174" max="7174" width="8.140625" style="50" customWidth="1"/>
    <col min="7175" max="7175" width="11.42578125" style="50"/>
    <col min="7176" max="7176" width="8" style="50" customWidth="1"/>
    <col min="7177" max="7178" width="8.42578125" style="50" customWidth="1"/>
    <col min="7179" max="7179" width="10.28515625" style="50" customWidth="1"/>
    <col min="7180" max="7181" width="9" style="50" customWidth="1"/>
    <col min="7182" max="7183" width="8.7109375" style="50" customWidth="1"/>
    <col min="7184" max="7184" width="7.42578125" style="50" customWidth="1"/>
    <col min="7185" max="7186" width="8.7109375" style="50" customWidth="1"/>
    <col min="7187" max="7187" width="8.85546875" style="50" customWidth="1"/>
    <col min="7188" max="7188" width="11.7109375" style="50" customWidth="1"/>
    <col min="7189" max="7189" width="11.5703125" style="50" customWidth="1"/>
    <col min="7190" max="7190" width="4.140625" style="50" customWidth="1"/>
    <col min="7191" max="7424" width="11.42578125" style="50"/>
    <col min="7425" max="7425" width="3.5703125" style="50" customWidth="1"/>
    <col min="7426" max="7426" width="44.7109375" style="50" customWidth="1"/>
    <col min="7427" max="7427" width="10.7109375" style="50" customWidth="1"/>
    <col min="7428" max="7428" width="10.28515625" style="50" customWidth="1"/>
    <col min="7429" max="7429" width="8.5703125" style="50" customWidth="1"/>
    <col min="7430" max="7430" width="8.140625" style="50" customWidth="1"/>
    <col min="7431" max="7431" width="11.42578125" style="50"/>
    <col min="7432" max="7432" width="8" style="50" customWidth="1"/>
    <col min="7433" max="7434" width="8.42578125" style="50" customWidth="1"/>
    <col min="7435" max="7435" width="10.28515625" style="50" customWidth="1"/>
    <col min="7436" max="7437" width="9" style="50" customWidth="1"/>
    <col min="7438" max="7439" width="8.7109375" style="50" customWidth="1"/>
    <col min="7440" max="7440" width="7.42578125" style="50" customWidth="1"/>
    <col min="7441" max="7442" width="8.7109375" style="50" customWidth="1"/>
    <col min="7443" max="7443" width="8.85546875" style="50" customWidth="1"/>
    <col min="7444" max="7444" width="11.7109375" style="50" customWidth="1"/>
    <col min="7445" max="7445" width="11.5703125" style="50" customWidth="1"/>
    <col min="7446" max="7446" width="4.140625" style="50" customWidth="1"/>
    <col min="7447" max="7680" width="11.42578125" style="50"/>
    <col min="7681" max="7681" width="3.5703125" style="50" customWidth="1"/>
    <col min="7682" max="7682" width="44.7109375" style="50" customWidth="1"/>
    <col min="7683" max="7683" width="10.7109375" style="50" customWidth="1"/>
    <col min="7684" max="7684" width="10.28515625" style="50" customWidth="1"/>
    <col min="7685" max="7685" width="8.5703125" style="50" customWidth="1"/>
    <col min="7686" max="7686" width="8.140625" style="50" customWidth="1"/>
    <col min="7687" max="7687" width="11.42578125" style="50"/>
    <col min="7688" max="7688" width="8" style="50" customWidth="1"/>
    <col min="7689" max="7690" width="8.42578125" style="50" customWidth="1"/>
    <col min="7691" max="7691" width="10.28515625" style="50" customWidth="1"/>
    <col min="7692" max="7693" width="9" style="50" customWidth="1"/>
    <col min="7694" max="7695" width="8.7109375" style="50" customWidth="1"/>
    <col min="7696" max="7696" width="7.42578125" style="50" customWidth="1"/>
    <col min="7697" max="7698" width="8.7109375" style="50" customWidth="1"/>
    <col min="7699" max="7699" width="8.85546875" style="50" customWidth="1"/>
    <col min="7700" max="7700" width="11.7109375" style="50" customWidth="1"/>
    <col min="7701" max="7701" width="11.5703125" style="50" customWidth="1"/>
    <col min="7702" max="7702" width="4.140625" style="50" customWidth="1"/>
    <col min="7703" max="7936" width="11.42578125" style="50"/>
    <col min="7937" max="7937" width="3.5703125" style="50" customWidth="1"/>
    <col min="7938" max="7938" width="44.7109375" style="50" customWidth="1"/>
    <col min="7939" max="7939" width="10.7109375" style="50" customWidth="1"/>
    <col min="7940" max="7940" width="10.28515625" style="50" customWidth="1"/>
    <col min="7941" max="7941" width="8.5703125" style="50" customWidth="1"/>
    <col min="7942" max="7942" width="8.140625" style="50" customWidth="1"/>
    <col min="7943" max="7943" width="11.42578125" style="50"/>
    <col min="7944" max="7944" width="8" style="50" customWidth="1"/>
    <col min="7945" max="7946" width="8.42578125" style="50" customWidth="1"/>
    <col min="7947" max="7947" width="10.28515625" style="50" customWidth="1"/>
    <col min="7948" max="7949" width="9" style="50" customWidth="1"/>
    <col min="7950" max="7951" width="8.7109375" style="50" customWidth="1"/>
    <col min="7952" max="7952" width="7.42578125" style="50" customWidth="1"/>
    <col min="7953" max="7954" width="8.7109375" style="50" customWidth="1"/>
    <col min="7955" max="7955" width="8.85546875" style="50" customWidth="1"/>
    <col min="7956" max="7956" width="11.7109375" style="50" customWidth="1"/>
    <col min="7957" max="7957" width="11.5703125" style="50" customWidth="1"/>
    <col min="7958" max="7958" width="4.140625" style="50" customWidth="1"/>
    <col min="7959" max="8192" width="11.42578125" style="50"/>
    <col min="8193" max="8193" width="3.5703125" style="50" customWidth="1"/>
    <col min="8194" max="8194" width="44.7109375" style="50" customWidth="1"/>
    <col min="8195" max="8195" width="10.7109375" style="50" customWidth="1"/>
    <col min="8196" max="8196" width="10.28515625" style="50" customWidth="1"/>
    <col min="8197" max="8197" width="8.5703125" style="50" customWidth="1"/>
    <col min="8198" max="8198" width="8.140625" style="50" customWidth="1"/>
    <col min="8199" max="8199" width="11.42578125" style="50"/>
    <col min="8200" max="8200" width="8" style="50" customWidth="1"/>
    <col min="8201" max="8202" width="8.42578125" style="50" customWidth="1"/>
    <col min="8203" max="8203" width="10.28515625" style="50" customWidth="1"/>
    <col min="8204" max="8205" width="9" style="50" customWidth="1"/>
    <col min="8206" max="8207" width="8.7109375" style="50" customWidth="1"/>
    <col min="8208" max="8208" width="7.42578125" style="50" customWidth="1"/>
    <col min="8209" max="8210" width="8.7109375" style="50" customWidth="1"/>
    <col min="8211" max="8211" width="8.85546875" style="50" customWidth="1"/>
    <col min="8212" max="8212" width="11.7109375" style="50" customWidth="1"/>
    <col min="8213" max="8213" width="11.5703125" style="50" customWidth="1"/>
    <col min="8214" max="8214" width="4.140625" style="50" customWidth="1"/>
    <col min="8215" max="8448" width="11.42578125" style="50"/>
    <col min="8449" max="8449" width="3.5703125" style="50" customWidth="1"/>
    <col min="8450" max="8450" width="44.7109375" style="50" customWidth="1"/>
    <col min="8451" max="8451" width="10.7109375" style="50" customWidth="1"/>
    <col min="8452" max="8452" width="10.28515625" style="50" customWidth="1"/>
    <col min="8453" max="8453" width="8.5703125" style="50" customWidth="1"/>
    <col min="8454" max="8454" width="8.140625" style="50" customWidth="1"/>
    <col min="8455" max="8455" width="11.42578125" style="50"/>
    <col min="8456" max="8456" width="8" style="50" customWidth="1"/>
    <col min="8457" max="8458" width="8.42578125" style="50" customWidth="1"/>
    <col min="8459" max="8459" width="10.28515625" style="50" customWidth="1"/>
    <col min="8460" max="8461" width="9" style="50" customWidth="1"/>
    <col min="8462" max="8463" width="8.7109375" style="50" customWidth="1"/>
    <col min="8464" max="8464" width="7.42578125" style="50" customWidth="1"/>
    <col min="8465" max="8466" width="8.7109375" style="50" customWidth="1"/>
    <col min="8467" max="8467" width="8.85546875" style="50" customWidth="1"/>
    <col min="8468" max="8468" width="11.7109375" style="50" customWidth="1"/>
    <col min="8469" max="8469" width="11.5703125" style="50" customWidth="1"/>
    <col min="8470" max="8470" width="4.140625" style="50" customWidth="1"/>
    <col min="8471" max="8704" width="11.42578125" style="50"/>
    <col min="8705" max="8705" width="3.5703125" style="50" customWidth="1"/>
    <col min="8706" max="8706" width="44.7109375" style="50" customWidth="1"/>
    <col min="8707" max="8707" width="10.7109375" style="50" customWidth="1"/>
    <col min="8708" max="8708" width="10.28515625" style="50" customWidth="1"/>
    <col min="8709" max="8709" width="8.5703125" style="50" customWidth="1"/>
    <col min="8710" max="8710" width="8.140625" style="50" customWidth="1"/>
    <col min="8711" max="8711" width="11.42578125" style="50"/>
    <col min="8712" max="8712" width="8" style="50" customWidth="1"/>
    <col min="8713" max="8714" width="8.42578125" style="50" customWidth="1"/>
    <col min="8715" max="8715" width="10.28515625" style="50" customWidth="1"/>
    <col min="8716" max="8717" width="9" style="50" customWidth="1"/>
    <col min="8718" max="8719" width="8.7109375" style="50" customWidth="1"/>
    <col min="8720" max="8720" width="7.42578125" style="50" customWidth="1"/>
    <col min="8721" max="8722" width="8.7109375" style="50" customWidth="1"/>
    <col min="8723" max="8723" width="8.85546875" style="50" customWidth="1"/>
    <col min="8724" max="8724" width="11.7109375" style="50" customWidth="1"/>
    <col min="8725" max="8725" width="11.5703125" style="50" customWidth="1"/>
    <col min="8726" max="8726" width="4.140625" style="50" customWidth="1"/>
    <col min="8727" max="8960" width="11.42578125" style="50"/>
    <col min="8961" max="8961" width="3.5703125" style="50" customWidth="1"/>
    <col min="8962" max="8962" width="44.7109375" style="50" customWidth="1"/>
    <col min="8963" max="8963" width="10.7109375" style="50" customWidth="1"/>
    <col min="8964" max="8964" width="10.28515625" style="50" customWidth="1"/>
    <col min="8965" max="8965" width="8.5703125" style="50" customWidth="1"/>
    <col min="8966" max="8966" width="8.140625" style="50" customWidth="1"/>
    <col min="8967" max="8967" width="11.42578125" style="50"/>
    <col min="8968" max="8968" width="8" style="50" customWidth="1"/>
    <col min="8969" max="8970" width="8.42578125" style="50" customWidth="1"/>
    <col min="8971" max="8971" width="10.28515625" style="50" customWidth="1"/>
    <col min="8972" max="8973" width="9" style="50" customWidth="1"/>
    <col min="8974" max="8975" width="8.7109375" style="50" customWidth="1"/>
    <col min="8976" max="8976" width="7.42578125" style="50" customWidth="1"/>
    <col min="8977" max="8978" width="8.7109375" style="50" customWidth="1"/>
    <col min="8979" max="8979" width="8.85546875" style="50" customWidth="1"/>
    <col min="8980" max="8980" width="11.7109375" style="50" customWidth="1"/>
    <col min="8981" max="8981" width="11.5703125" style="50" customWidth="1"/>
    <col min="8982" max="8982" width="4.140625" style="50" customWidth="1"/>
    <col min="8983" max="9216" width="11.42578125" style="50"/>
    <col min="9217" max="9217" width="3.5703125" style="50" customWidth="1"/>
    <col min="9218" max="9218" width="44.7109375" style="50" customWidth="1"/>
    <col min="9219" max="9219" width="10.7109375" style="50" customWidth="1"/>
    <col min="9220" max="9220" width="10.28515625" style="50" customWidth="1"/>
    <col min="9221" max="9221" width="8.5703125" style="50" customWidth="1"/>
    <col min="9222" max="9222" width="8.140625" style="50" customWidth="1"/>
    <col min="9223" max="9223" width="11.42578125" style="50"/>
    <col min="9224" max="9224" width="8" style="50" customWidth="1"/>
    <col min="9225" max="9226" width="8.42578125" style="50" customWidth="1"/>
    <col min="9227" max="9227" width="10.28515625" style="50" customWidth="1"/>
    <col min="9228" max="9229" width="9" style="50" customWidth="1"/>
    <col min="9230" max="9231" width="8.7109375" style="50" customWidth="1"/>
    <col min="9232" max="9232" width="7.42578125" style="50" customWidth="1"/>
    <col min="9233" max="9234" width="8.7109375" style="50" customWidth="1"/>
    <col min="9235" max="9235" width="8.85546875" style="50" customWidth="1"/>
    <col min="9236" max="9236" width="11.7109375" style="50" customWidth="1"/>
    <col min="9237" max="9237" width="11.5703125" style="50" customWidth="1"/>
    <col min="9238" max="9238" width="4.140625" style="50" customWidth="1"/>
    <col min="9239" max="9472" width="11.42578125" style="50"/>
    <col min="9473" max="9473" width="3.5703125" style="50" customWidth="1"/>
    <col min="9474" max="9474" width="44.7109375" style="50" customWidth="1"/>
    <col min="9475" max="9475" width="10.7109375" style="50" customWidth="1"/>
    <col min="9476" max="9476" width="10.28515625" style="50" customWidth="1"/>
    <col min="9477" max="9477" width="8.5703125" style="50" customWidth="1"/>
    <col min="9478" max="9478" width="8.140625" style="50" customWidth="1"/>
    <col min="9479" max="9479" width="11.42578125" style="50"/>
    <col min="9480" max="9480" width="8" style="50" customWidth="1"/>
    <col min="9481" max="9482" width="8.42578125" style="50" customWidth="1"/>
    <col min="9483" max="9483" width="10.28515625" style="50" customWidth="1"/>
    <col min="9484" max="9485" width="9" style="50" customWidth="1"/>
    <col min="9486" max="9487" width="8.7109375" style="50" customWidth="1"/>
    <col min="9488" max="9488" width="7.42578125" style="50" customWidth="1"/>
    <col min="9489" max="9490" width="8.7109375" style="50" customWidth="1"/>
    <col min="9491" max="9491" width="8.85546875" style="50" customWidth="1"/>
    <col min="9492" max="9492" width="11.7109375" style="50" customWidth="1"/>
    <col min="9493" max="9493" width="11.5703125" style="50" customWidth="1"/>
    <col min="9494" max="9494" width="4.140625" style="50" customWidth="1"/>
    <col min="9495" max="9728" width="11.42578125" style="50"/>
    <col min="9729" max="9729" width="3.5703125" style="50" customWidth="1"/>
    <col min="9730" max="9730" width="44.7109375" style="50" customWidth="1"/>
    <col min="9731" max="9731" width="10.7109375" style="50" customWidth="1"/>
    <col min="9732" max="9732" width="10.28515625" style="50" customWidth="1"/>
    <col min="9733" max="9733" width="8.5703125" style="50" customWidth="1"/>
    <col min="9734" max="9734" width="8.140625" style="50" customWidth="1"/>
    <col min="9735" max="9735" width="11.42578125" style="50"/>
    <col min="9736" max="9736" width="8" style="50" customWidth="1"/>
    <col min="9737" max="9738" width="8.42578125" style="50" customWidth="1"/>
    <col min="9739" max="9739" width="10.28515625" style="50" customWidth="1"/>
    <col min="9740" max="9741" width="9" style="50" customWidth="1"/>
    <col min="9742" max="9743" width="8.7109375" style="50" customWidth="1"/>
    <col min="9744" max="9744" width="7.42578125" style="50" customWidth="1"/>
    <col min="9745" max="9746" width="8.7109375" style="50" customWidth="1"/>
    <col min="9747" max="9747" width="8.85546875" style="50" customWidth="1"/>
    <col min="9748" max="9748" width="11.7109375" style="50" customWidth="1"/>
    <col min="9749" max="9749" width="11.5703125" style="50" customWidth="1"/>
    <col min="9750" max="9750" width="4.140625" style="50" customWidth="1"/>
    <col min="9751" max="9984" width="11.42578125" style="50"/>
    <col min="9985" max="9985" width="3.5703125" style="50" customWidth="1"/>
    <col min="9986" max="9986" width="44.7109375" style="50" customWidth="1"/>
    <col min="9987" max="9987" width="10.7109375" style="50" customWidth="1"/>
    <col min="9988" max="9988" width="10.28515625" style="50" customWidth="1"/>
    <col min="9989" max="9989" width="8.5703125" style="50" customWidth="1"/>
    <col min="9990" max="9990" width="8.140625" style="50" customWidth="1"/>
    <col min="9991" max="9991" width="11.42578125" style="50"/>
    <col min="9992" max="9992" width="8" style="50" customWidth="1"/>
    <col min="9993" max="9994" width="8.42578125" style="50" customWidth="1"/>
    <col min="9995" max="9995" width="10.28515625" style="50" customWidth="1"/>
    <col min="9996" max="9997" width="9" style="50" customWidth="1"/>
    <col min="9998" max="9999" width="8.7109375" style="50" customWidth="1"/>
    <col min="10000" max="10000" width="7.42578125" style="50" customWidth="1"/>
    <col min="10001" max="10002" width="8.7109375" style="50" customWidth="1"/>
    <col min="10003" max="10003" width="8.85546875" style="50" customWidth="1"/>
    <col min="10004" max="10004" width="11.7109375" style="50" customWidth="1"/>
    <col min="10005" max="10005" width="11.5703125" style="50" customWidth="1"/>
    <col min="10006" max="10006" width="4.140625" style="50" customWidth="1"/>
    <col min="10007" max="10240" width="11.42578125" style="50"/>
    <col min="10241" max="10241" width="3.5703125" style="50" customWidth="1"/>
    <col min="10242" max="10242" width="44.7109375" style="50" customWidth="1"/>
    <col min="10243" max="10243" width="10.7109375" style="50" customWidth="1"/>
    <col min="10244" max="10244" width="10.28515625" style="50" customWidth="1"/>
    <col min="10245" max="10245" width="8.5703125" style="50" customWidth="1"/>
    <col min="10246" max="10246" width="8.140625" style="50" customWidth="1"/>
    <col min="10247" max="10247" width="11.42578125" style="50"/>
    <col min="10248" max="10248" width="8" style="50" customWidth="1"/>
    <col min="10249" max="10250" width="8.42578125" style="50" customWidth="1"/>
    <col min="10251" max="10251" width="10.28515625" style="50" customWidth="1"/>
    <col min="10252" max="10253" width="9" style="50" customWidth="1"/>
    <col min="10254" max="10255" width="8.7109375" style="50" customWidth="1"/>
    <col min="10256" max="10256" width="7.42578125" style="50" customWidth="1"/>
    <col min="10257" max="10258" width="8.7109375" style="50" customWidth="1"/>
    <col min="10259" max="10259" width="8.85546875" style="50" customWidth="1"/>
    <col min="10260" max="10260" width="11.7109375" style="50" customWidth="1"/>
    <col min="10261" max="10261" width="11.5703125" style="50" customWidth="1"/>
    <col min="10262" max="10262" width="4.140625" style="50" customWidth="1"/>
    <col min="10263" max="10496" width="11.42578125" style="50"/>
    <col min="10497" max="10497" width="3.5703125" style="50" customWidth="1"/>
    <col min="10498" max="10498" width="44.7109375" style="50" customWidth="1"/>
    <col min="10499" max="10499" width="10.7109375" style="50" customWidth="1"/>
    <col min="10500" max="10500" width="10.28515625" style="50" customWidth="1"/>
    <col min="10501" max="10501" width="8.5703125" style="50" customWidth="1"/>
    <col min="10502" max="10502" width="8.140625" style="50" customWidth="1"/>
    <col min="10503" max="10503" width="11.42578125" style="50"/>
    <col min="10504" max="10504" width="8" style="50" customWidth="1"/>
    <col min="10505" max="10506" width="8.42578125" style="50" customWidth="1"/>
    <col min="10507" max="10507" width="10.28515625" style="50" customWidth="1"/>
    <col min="10508" max="10509" width="9" style="50" customWidth="1"/>
    <col min="10510" max="10511" width="8.7109375" style="50" customWidth="1"/>
    <col min="10512" max="10512" width="7.42578125" style="50" customWidth="1"/>
    <col min="10513" max="10514" width="8.7109375" style="50" customWidth="1"/>
    <col min="10515" max="10515" width="8.85546875" style="50" customWidth="1"/>
    <col min="10516" max="10516" width="11.7109375" style="50" customWidth="1"/>
    <col min="10517" max="10517" width="11.5703125" style="50" customWidth="1"/>
    <col min="10518" max="10518" width="4.140625" style="50" customWidth="1"/>
    <col min="10519" max="10752" width="11.42578125" style="50"/>
    <col min="10753" max="10753" width="3.5703125" style="50" customWidth="1"/>
    <col min="10754" max="10754" width="44.7109375" style="50" customWidth="1"/>
    <col min="10755" max="10755" width="10.7109375" style="50" customWidth="1"/>
    <col min="10756" max="10756" width="10.28515625" style="50" customWidth="1"/>
    <col min="10757" max="10757" width="8.5703125" style="50" customWidth="1"/>
    <col min="10758" max="10758" width="8.140625" style="50" customWidth="1"/>
    <col min="10759" max="10759" width="11.42578125" style="50"/>
    <col min="10760" max="10760" width="8" style="50" customWidth="1"/>
    <col min="10761" max="10762" width="8.42578125" style="50" customWidth="1"/>
    <col min="10763" max="10763" width="10.28515625" style="50" customWidth="1"/>
    <col min="10764" max="10765" width="9" style="50" customWidth="1"/>
    <col min="10766" max="10767" width="8.7109375" style="50" customWidth="1"/>
    <col min="10768" max="10768" width="7.42578125" style="50" customWidth="1"/>
    <col min="10769" max="10770" width="8.7109375" style="50" customWidth="1"/>
    <col min="10771" max="10771" width="8.85546875" style="50" customWidth="1"/>
    <col min="10772" max="10772" width="11.7109375" style="50" customWidth="1"/>
    <col min="10773" max="10773" width="11.5703125" style="50" customWidth="1"/>
    <col min="10774" max="10774" width="4.140625" style="50" customWidth="1"/>
    <col min="10775" max="11008" width="11.42578125" style="50"/>
    <col min="11009" max="11009" width="3.5703125" style="50" customWidth="1"/>
    <col min="11010" max="11010" width="44.7109375" style="50" customWidth="1"/>
    <col min="11011" max="11011" width="10.7109375" style="50" customWidth="1"/>
    <col min="11012" max="11012" width="10.28515625" style="50" customWidth="1"/>
    <col min="11013" max="11013" width="8.5703125" style="50" customWidth="1"/>
    <col min="11014" max="11014" width="8.140625" style="50" customWidth="1"/>
    <col min="11015" max="11015" width="11.42578125" style="50"/>
    <col min="11016" max="11016" width="8" style="50" customWidth="1"/>
    <col min="11017" max="11018" width="8.42578125" style="50" customWidth="1"/>
    <col min="11019" max="11019" width="10.28515625" style="50" customWidth="1"/>
    <col min="11020" max="11021" width="9" style="50" customWidth="1"/>
    <col min="11022" max="11023" width="8.7109375" style="50" customWidth="1"/>
    <col min="11024" max="11024" width="7.42578125" style="50" customWidth="1"/>
    <col min="11025" max="11026" width="8.7109375" style="50" customWidth="1"/>
    <col min="11027" max="11027" width="8.85546875" style="50" customWidth="1"/>
    <col min="11028" max="11028" width="11.7109375" style="50" customWidth="1"/>
    <col min="11029" max="11029" width="11.5703125" style="50" customWidth="1"/>
    <col min="11030" max="11030" width="4.140625" style="50" customWidth="1"/>
    <col min="11031" max="11264" width="11.42578125" style="50"/>
    <col min="11265" max="11265" width="3.5703125" style="50" customWidth="1"/>
    <col min="11266" max="11266" width="44.7109375" style="50" customWidth="1"/>
    <col min="11267" max="11267" width="10.7109375" style="50" customWidth="1"/>
    <col min="11268" max="11268" width="10.28515625" style="50" customWidth="1"/>
    <col min="11269" max="11269" width="8.5703125" style="50" customWidth="1"/>
    <col min="11270" max="11270" width="8.140625" style="50" customWidth="1"/>
    <col min="11271" max="11271" width="11.42578125" style="50"/>
    <col min="11272" max="11272" width="8" style="50" customWidth="1"/>
    <col min="11273" max="11274" width="8.42578125" style="50" customWidth="1"/>
    <col min="11275" max="11275" width="10.28515625" style="50" customWidth="1"/>
    <col min="11276" max="11277" width="9" style="50" customWidth="1"/>
    <col min="11278" max="11279" width="8.7109375" style="50" customWidth="1"/>
    <col min="11280" max="11280" width="7.42578125" style="50" customWidth="1"/>
    <col min="11281" max="11282" width="8.7109375" style="50" customWidth="1"/>
    <col min="11283" max="11283" width="8.85546875" style="50" customWidth="1"/>
    <col min="11284" max="11284" width="11.7109375" style="50" customWidth="1"/>
    <col min="11285" max="11285" width="11.5703125" style="50" customWidth="1"/>
    <col min="11286" max="11286" width="4.140625" style="50" customWidth="1"/>
    <col min="11287" max="11520" width="11.42578125" style="50"/>
    <col min="11521" max="11521" width="3.5703125" style="50" customWidth="1"/>
    <col min="11522" max="11522" width="44.7109375" style="50" customWidth="1"/>
    <col min="11523" max="11523" width="10.7109375" style="50" customWidth="1"/>
    <col min="11524" max="11524" width="10.28515625" style="50" customWidth="1"/>
    <col min="11525" max="11525" width="8.5703125" style="50" customWidth="1"/>
    <col min="11526" max="11526" width="8.140625" style="50" customWidth="1"/>
    <col min="11527" max="11527" width="11.42578125" style="50"/>
    <col min="11528" max="11528" width="8" style="50" customWidth="1"/>
    <col min="11529" max="11530" width="8.42578125" style="50" customWidth="1"/>
    <col min="11531" max="11531" width="10.28515625" style="50" customWidth="1"/>
    <col min="11532" max="11533" width="9" style="50" customWidth="1"/>
    <col min="11534" max="11535" width="8.7109375" style="50" customWidth="1"/>
    <col min="11536" max="11536" width="7.42578125" style="50" customWidth="1"/>
    <col min="11537" max="11538" width="8.7109375" style="50" customWidth="1"/>
    <col min="11539" max="11539" width="8.85546875" style="50" customWidth="1"/>
    <col min="11540" max="11540" width="11.7109375" style="50" customWidth="1"/>
    <col min="11541" max="11541" width="11.5703125" style="50" customWidth="1"/>
    <col min="11542" max="11542" width="4.140625" style="50" customWidth="1"/>
    <col min="11543" max="11776" width="11.42578125" style="50"/>
    <col min="11777" max="11777" width="3.5703125" style="50" customWidth="1"/>
    <col min="11778" max="11778" width="44.7109375" style="50" customWidth="1"/>
    <col min="11779" max="11779" width="10.7109375" style="50" customWidth="1"/>
    <col min="11780" max="11780" width="10.28515625" style="50" customWidth="1"/>
    <col min="11781" max="11781" width="8.5703125" style="50" customWidth="1"/>
    <col min="11782" max="11782" width="8.140625" style="50" customWidth="1"/>
    <col min="11783" max="11783" width="11.42578125" style="50"/>
    <col min="11784" max="11784" width="8" style="50" customWidth="1"/>
    <col min="11785" max="11786" width="8.42578125" style="50" customWidth="1"/>
    <col min="11787" max="11787" width="10.28515625" style="50" customWidth="1"/>
    <col min="11788" max="11789" width="9" style="50" customWidth="1"/>
    <col min="11790" max="11791" width="8.7109375" style="50" customWidth="1"/>
    <col min="11792" max="11792" width="7.42578125" style="50" customWidth="1"/>
    <col min="11793" max="11794" width="8.7109375" style="50" customWidth="1"/>
    <col min="11795" max="11795" width="8.85546875" style="50" customWidth="1"/>
    <col min="11796" max="11796" width="11.7109375" style="50" customWidth="1"/>
    <col min="11797" max="11797" width="11.5703125" style="50" customWidth="1"/>
    <col min="11798" max="11798" width="4.140625" style="50" customWidth="1"/>
    <col min="11799" max="12032" width="11.42578125" style="50"/>
    <col min="12033" max="12033" width="3.5703125" style="50" customWidth="1"/>
    <col min="12034" max="12034" width="44.7109375" style="50" customWidth="1"/>
    <col min="12035" max="12035" width="10.7109375" style="50" customWidth="1"/>
    <col min="12036" max="12036" width="10.28515625" style="50" customWidth="1"/>
    <col min="12037" max="12037" width="8.5703125" style="50" customWidth="1"/>
    <col min="12038" max="12038" width="8.140625" style="50" customWidth="1"/>
    <col min="12039" max="12039" width="11.42578125" style="50"/>
    <col min="12040" max="12040" width="8" style="50" customWidth="1"/>
    <col min="12041" max="12042" width="8.42578125" style="50" customWidth="1"/>
    <col min="12043" max="12043" width="10.28515625" style="50" customWidth="1"/>
    <col min="12044" max="12045" width="9" style="50" customWidth="1"/>
    <col min="12046" max="12047" width="8.7109375" style="50" customWidth="1"/>
    <col min="12048" max="12048" width="7.42578125" style="50" customWidth="1"/>
    <col min="12049" max="12050" width="8.7109375" style="50" customWidth="1"/>
    <col min="12051" max="12051" width="8.85546875" style="50" customWidth="1"/>
    <col min="12052" max="12052" width="11.7109375" style="50" customWidth="1"/>
    <col min="12053" max="12053" width="11.5703125" style="50" customWidth="1"/>
    <col min="12054" max="12054" width="4.140625" style="50" customWidth="1"/>
    <col min="12055" max="12288" width="11.42578125" style="50"/>
    <col min="12289" max="12289" width="3.5703125" style="50" customWidth="1"/>
    <col min="12290" max="12290" width="44.7109375" style="50" customWidth="1"/>
    <col min="12291" max="12291" width="10.7109375" style="50" customWidth="1"/>
    <col min="12292" max="12292" width="10.28515625" style="50" customWidth="1"/>
    <col min="12293" max="12293" width="8.5703125" style="50" customWidth="1"/>
    <col min="12294" max="12294" width="8.140625" style="50" customWidth="1"/>
    <col min="12295" max="12295" width="11.42578125" style="50"/>
    <col min="12296" max="12296" width="8" style="50" customWidth="1"/>
    <col min="12297" max="12298" width="8.42578125" style="50" customWidth="1"/>
    <col min="12299" max="12299" width="10.28515625" style="50" customWidth="1"/>
    <col min="12300" max="12301" width="9" style="50" customWidth="1"/>
    <col min="12302" max="12303" width="8.7109375" style="50" customWidth="1"/>
    <col min="12304" max="12304" width="7.42578125" style="50" customWidth="1"/>
    <col min="12305" max="12306" width="8.7109375" style="50" customWidth="1"/>
    <col min="12307" max="12307" width="8.85546875" style="50" customWidth="1"/>
    <col min="12308" max="12308" width="11.7109375" style="50" customWidth="1"/>
    <col min="12309" max="12309" width="11.5703125" style="50" customWidth="1"/>
    <col min="12310" max="12310" width="4.140625" style="50" customWidth="1"/>
    <col min="12311" max="12544" width="11.42578125" style="50"/>
    <col min="12545" max="12545" width="3.5703125" style="50" customWidth="1"/>
    <col min="12546" max="12546" width="44.7109375" style="50" customWidth="1"/>
    <col min="12547" max="12547" width="10.7109375" style="50" customWidth="1"/>
    <col min="12548" max="12548" width="10.28515625" style="50" customWidth="1"/>
    <col min="12549" max="12549" width="8.5703125" style="50" customWidth="1"/>
    <col min="12550" max="12550" width="8.140625" style="50" customWidth="1"/>
    <col min="12551" max="12551" width="11.42578125" style="50"/>
    <col min="12552" max="12552" width="8" style="50" customWidth="1"/>
    <col min="12553" max="12554" width="8.42578125" style="50" customWidth="1"/>
    <col min="12555" max="12555" width="10.28515625" style="50" customWidth="1"/>
    <col min="12556" max="12557" width="9" style="50" customWidth="1"/>
    <col min="12558" max="12559" width="8.7109375" style="50" customWidth="1"/>
    <col min="12560" max="12560" width="7.42578125" style="50" customWidth="1"/>
    <col min="12561" max="12562" width="8.7109375" style="50" customWidth="1"/>
    <col min="12563" max="12563" width="8.85546875" style="50" customWidth="1"/>
    <col min="12564" max="12564" width="11.7109375" style="50" customWidth="1"/>
    <col min="12565" max="12565" width="11.5703125" style="50" customWidth="1"/>
    <col min="12566" max="12566" width="4.140625" style="50" customWidth="1"/>
    <col min="12567" max="12800" width="11.42578125" style="50"/>
    <col min="12801" max="12801" width="3.5703125" style="50" customWidth="1"/>
    <col min="12802" max="12802" width="44.7109375" style="50" customWidth="1"/>
    <col min="12803" max="12803" width="10.7109375" style="50" customWidth="1"/>
    <col min="12804" max="12804" width="10.28515625" style="50" customWidth="1"/>
    <col min="12805" max="12805" width="8.5703125" style="50" customWidth="1"/>
    <col min="12806" max="12806" width="8.140625" style="50" customWidth="1"/>
    <col min="12807" max="12807" width="11.42578125" style="50"/>
    <col min="12808" max="12808" width="8" style="50" customWidth="1"/>
    <col min="12809" max="12810" width="8.42578125" style="50" customWidth="1"/>
    <col min="12811" max="12811" width="10.28515625" style="50" customWidth="1"/>
    <col min="12812" max="12813" width="9" style="50" customWidth="1"/>
    <col min="12814" max="12815" width="8.7109375" style="50" customWidth="1"/>
    <col min="12816" max="12816" width="7.42578125" style="50" customWidth="1"/>
    <col min="12817" max="12818" width="8.7109375" style="50" customWidth="1"/>
    <col min="12819" max="12819" width="8.85546875" style="50" customWidth="1"/>
    <col min="12820" max="12820" width="11.7109375" style="50" customWidth="1"/>
    <col min="12821" max="12821" width="11.5703125" style="50" customWidth="1"/>
    <col min="12822" max="12822" width="4.140625" style="50" customWidth="1"/>
    <col min="12823" max="13056" width="11.42578125" style="50"/>
    <col min="13057" max="13057" width="3.5703125" style="50" customWidth="1"/>
    <col min="13058" max="13058" width="44.7109375" style="50" customWidth="1"/>
    <col min="13059" max="13059" width="10.7109375" style="50" customWidth="1"/>
    <col min="13060" max="13060" width="10.28515625" style="50" customWidth="1"/>
    <col min="13061" max="13061" width="8.5703125" style="50" customWidth="1"/>
    <col min="13062" max="13062" width="8.140625" style="50" customWidth="1"/>
    <col min="13063" max="13063" width="11.42578125" style="50"/>
    <col min="13064" max="13064" width="8" style="50" customWidth="1"/>
    <col min="13065" max="13066" width="8.42578125" style="50" customWidth="1"/>
    <col min="13067" max="13067" width="10.28515625" style="50" customWidth="1"/>
    <col min="13068" max="13069" width="9" style="50" customWidth="1"/>
    <col min="13070" max="13071" width="8.7109375" style="50" customWidth="1"/>
    <col min="13072" max="13072" width="7.42578125" style="50" customWidth="1"/>
    <col min="13073" max="13074" width="8.7109375" style="50" customWidth="1"/>
    <col min="13075" max="13075" width="8.85546875" style="50" customWidth="1"/>
    <col min="13076" max="13076" width="11.7109375" style="50" customWidth="1"/>
    <col min="13077" max="13077" width="11.5703125" style="50" customWidth="1"/>
    <col min="13078" max="13078" width="4.140625" style="50" customWidth="1"/>
    <col min="13079" max="13312" width="11.42578125" style="50"/>
    <col min="13313" max="13313" width="3.5703125" style="50" customWidth="1"/>
    <col min="13314" max="13314" width="44.7109375" style="50" customWidth="1"/>
    <col min="13315" max="13315" width="10.7109375" style="50" customWidth="1"/>
    <col min="13316" max="13316" width="10.28515625" style="50" customWidth="1"/>
    <col min="13317" max="13317" width="8.5703125" style="50" customWidth="1"/>
    <col min="13318" max="13318" width="8.140625" style="50" customWidth="1"/>
    <col min="13319" max="13319" width="11.42578125" style="50"/>
    <col min="13320" max="13320" width="8" style="50" customWidth="1"/>
    <col min="13321" max="13322" width="8.42578125" style="50" customWidth="1"/>
    <col min="13323" max="13323" width="10.28515625" style="50" customWidth="1"/>
    <col min="13324" max="13325" width="9" style="50" customWidth="1"/>
    <col min="13326" max="13327" width="8.7109375" style="50" customWidth="1"/>
    <col min="13328" max="13328" width="7.42578125" style="50" customWidth="1"/>
    <col min="13329" max="13330" width="8.7109375" style="50" customWidth="1"/>
    <col min="13331" max="13331" width="8.85546875" style="50" customWidth="1"/>
    <col min="13332" max="13332" width="11.7109375" style="50" customWidth="1"/>
    <col min="13333" max="13333" width="11.5703125" style="50" customWidth="1"/>
    <col min="13334" max="13334" width="4.140625" style="50" customWidth="1"/>
    <col min="13335" max="13568" width="11.42578125" style="50"/>
    <col min="13569" max="13569" width="3.5703125" style="50" customWidth="1"/>
    <col min="13570" max="13570" width="44.7109375" style="50" customWidth="1"/>
    <col min="13571" max="13571" width="10.7109375" style="50" customWidth="1"/>
    <col min="13572" max="13572" width="10.28515625" style="50" customWidth="1"/>
    <col min="13573" max="13573" width="8.5703125" style="50" customWidth="1"/>
    <col min="13574" max="13574" width="8.140625" style="50" customWidth="1"/>
    <col min="13575" max="13575" width="11.42578125" style="50"/>
    <col min="13576" max="13576" width="8" style="50" customWidth="1"/>
    <col min="13577" max="13578" width="8.42578125" style="50" customWidth="1"/>
    <col min="13579" max="13579" width="10.28515625" style="50" customWidth="1"/>
    <col min="13580" max="13581" width="9" style="50" customWidth="1"/>
    <col min="13582" max="13583" width="8.7109375" style="50" customWidth="1"/>
    <col min="13584" max="13584" width="7.42578125" style="50" customWidth="1"/>
    <col min="13585" max="13586" width="8.7109375" style="50" customWidth="1"/>
    <col min="13587" max="13587" width="8.85546875" style="50" customWidth="1"/>
    <col min="13588" max="13588" width="11.7109375" style="50" customWidth="1"/>
    <col min="13589" max="13589" width="11.5703125" style="50" customWidth="1"/>
    <col min="13590" max="13590" width="4.140625" style="50" customWidth="1"/>
    <col min="13591" max="13824" width="11.42578125" style="50"/>
    <col min="13825" max="13825" width="3.5703125" style="50" customWidth="1"/>
    <col min="13826" max="13826" width="44.7109375" style="50" customWidth="1"/>
    <col min="13827" max="13827" width="10.7109375" style="50" customWidth="1"/>
    <col min="13828" max="13828" width="10.28515625" style="50" customWidth="1"/>
    <col min="13829" max="13829" width="8.5703125" style="50" customWidth="1"/>
    <col min="13830" max="13830" width="8.140625" style="50" customWidth="1"/>
    <col min="13831" max="13831" width="11.42578125" style="50"/>
    <col min="13832" max="13832" width="8" style="50" customWidth="1"/>
    <col min="13833" max="13834" width="8.42578125" style="50" customWidth="1"/>
    <col min="13835" max="13835" width="10.28515625" style="50" customWidth="1"/>
    <col min="13836" max="13837" width="9" style="50" customWidth="1"/>
    <col min="13838" max="13839" width="8.7109375" style="50" customWidth="1"/>
    <col min="13840" max="13840" width="7.42578125" style="50" customWidth="1"/>
    <col min="13841" max="13842" width="8.7109375" style="50" customWidth="1"/>
    <col min="13843" max="13843" width="8.85546875" style="50" customWidth="1"/>
    <col min="13844" max="13844" width="11.7109375" style="50" customWidth="1"/>
    <col min="13845" max="13845" width="11.5703125" style="50" customWidth="1"/>
    <col min="13846" max="13846" width="4.140625" style="50" customWidth="1"/>
    <col min="13847" max="14080" width="11.42578125" style="50"/>
    <col min="14081" max="14081" width="3.5703125" style="50" customWidth="1"/>
    <col min="14082" max="14082" width="44.7109375" style="50" customWidth="1"/>
    <col min="14083" max="14083" width="10.7109375" style="50" customWidth="1"/>
    <col min="14084" max="14084" width="10.28515625" style="50" customWidth="1"/>
    <col min="14085" max="14085" width="8.5703125" style="50" customWidth="1"/>
    <col min="14086" max="14086" width="8.140625" style="50" customWidth="1"/>
    <col min="14087" max="14087" width="11.42578125" style="50"/>
    <col min="14088" max="14088" width="8" style="50" customWidth="1"/>
    <col min="14089" max="14090" width="8.42578125" style="50" customWidth="1"/>
    <col min="14091" max="14091" width="10.28515625" style="50" customWidth="1"/>
    <col min="14092" max="14093" width="9" style="50" customWidth="1"/>
    <col min="14094" max="14095" width="8.7109375" style="50" customWidth="1"/>
    <col min="14096" max="14096" width="7.42578125" style="50" customWidth="1"/>
    <col min="14097" max="14098" width="8.7109375" style="50" customWidth="1"/>
    <col min="14099" max="14099" width="8.85546875" style="50" customWidth="1"/>
    <col min="14100" max="14100" width="11.7109375" style="50" customWidth="1"/>
    <col min="14101" max="14101" width="11.5703125" style="50" customWidth="1"/>
    <col min="14102" max="14102" width="4.140625" style="50" customWidth="1"/>
    <col min="14103" max="14336" width="11.42578125" style="50"/>
    <col min="14337" max="14337" width="3.5703125" style="50" customWidth="1"/>
    <col min="14338" max="14338" width="44.7109375" style="50" customWidth="1"/>
    <col min="14339" max="14339" width="10.7109375" style="50" customWidth="1"/>
    <col min="14340" max="14340" width="10.28515625" style="50" customWidth="1"/>
    <col min="14341" max="14341" width="8.5703125" style="50" customWidth="1"/>
    <col min="14342" max="14342" width="8.140625" style="50" customWidth="1"/>
    <col min="14343" max="14343" width="11.42578125" style="50"/>
    <col min="14344" max="14344" width="8" style="50" customWidth="1"/>
    <col min="14345" max="14346" width="8.42578125" style="50" customWidth="1"/>
    <col min="14347" max="14347" width="10.28515625" style="50" customWidth="1"/>
    <col min="14348" max="14349" width="9" style="50" customWidth="1"/>
    <col min="14350" max="14351" width="8.7109375" style="50" customWidth="1"/>
    <col min="14352" max="14352" width="7.42578125" style="50" customWidth="1"/>
    <col min="14353" max="14354" width="8.7109375" style="50" customWidth="1"/>
    <col min="14355" max="14355" width="8.85546875" style="50" customWidth="1"/>
    <col min="14356" max="14356" width="11.7109375" style="50" customWidth="1"/>
    <col min="14357" max="14357" width="11.5703125" style="50" customWidth="1"/>
    <col min="14358" max="14358" width="4.140625" style="50" customWidth="1"/>
    <col min="14359" max="14592" width="11.42578125" style="50"/>
    <col min="14593" max="14593" width="3.5703125" style="50" customWidth="1"/>
    <col min="14594" max="14594" width="44.7109375" style="50" customWidth="1"/>
    <col min="14595" max="14595" width="10.7109375" style="50" customWidth="1"/>
    <col min="14596" max="14596" width="10.28515625" style="50" customWidth="1"/>
    <col min="14597" max="14597" width="8.5703125" style="50" customWidth="1"/>
    <col min="14598" max="14598" width="8.140625" style="50" customWidth="1"/>
    <col min="14599" max="14599" width="11.42578125" style="50"/>
    <col min="14600" max="14600" width="8" style="50" customWidth="1"/>
    <col min="14601" max="14602" width="8.42578125" style="50" customWidth="1"/>
    <col min="14603" max="14603" width="10.28515625" style="50" customWidth="1"/>
    <col min="14604" max="14605" width="9" style="50" customWidth="1"/>
    <col min="14606" max="14607" width="8.7109375" style="50" customWidth="1"/>
    <col min="14608" max="14608" width="7.42578125" style="50" customWidth="1"/>
    <col min="14609" max="14610" width="8.7109375" style="50" customWidth="1"/>
    <col min="14611" max="14611" width="8.85546875" style="50" customWidth="1"/>
    <col min="14612" max="14612" width="11.7109375" style="50" customWidth="1"/>
    <col min="14613" max="14613" width="11.5703125" style="50" customWidth="1"/>
    <col min="14614" max="14614" width="4.140625" style="50" customWidth="1"/>
    <col min="14615" max="14848" width="11.42578125" style="50"/>
    <col min="14849" max="14849" width="3.5703125" style="50" customWidth="1"/>
    <col min="14850" max="14850" width="44.7109375" style="50" customWidth="1"/>
    <col min="14851" max="14851" width="10.7109375" style="50" customWidth="1"/>
    <col min="14852" max="14852" width="10.28515625" style="50" customWidth="1"/>
    <col min="14853" max="14853" width="8.5703125" style="50" customWidth="1"/>
    <col min="14854" max="14854" width="8.140625" style="50" customWidth="1"/>
    <col min="14855" max="14855" width="11.42578125" style="50"/>
    <col min="14856" max="14856" width="8" style="50" customWidth="1"/>
    <col min="14857" max="14858" width="8.42578125" style="50" customWidth="1"/>
    <col min="14859" max="14859" width="10.28515625" style="50" customWidth="1"/>
    <col min="14860" max="14861" width="9" style="50" customWidth="1"/>
    <col min="14862" max="14863" width="8.7109375" style="50" customWidth="1"/>
    <col min="14864" max="14864" width="7.42578125" style="50" customWidth="1"/>
    <col min="14865" max="14866" width="8.7109375" style="50" customWidth="1"/>
    <col min="14867" max="14867" width="8.85546875" style="50" customWidth="1"/>
    <col min="14868" max="14868" width="11.7109375" style="50" customWidth="1"/>
    <col min="14869" max="14869" width="11.5703125" style="50" customWidth="1"/>
    <col min="14870" max="14870" width="4.140625" style="50" customWidth="1"/>
    <col min="14871" max="15104" width="11.42578125" style="50"/>
    <col min="15105" max="15105" width="3.5703125" style="50" customWidth="1"/>
    <col min="15106" max="15106" width="44.7109375" style="50" customWidth="1"/>
    <col min="15107" max="15107" width="10.7109375" style="50" customWidth="1"/>
    <col min="15108" max="15108" width="10.28515625" style="50" customWidth="1"/>
    <col min="15109" max="15109" width="8.5703125" style="50" customWidth="1"/>
    <col min="15110" max="15110" width="8.140625" style="50" customWidth="1"/>
    <col min="15111" max="15111" width="11.42578125" style="50"/>
    <col min="15112" max="15112" width="8" style="50" customWidth="1"/>
    <col min="15113" max="15114" width="8.42578125" style="50" customWidth="1"/>
    <col min="15115" max="15115" width="10.28515625" style="50" customWidth="1"/>
    <col min="15116" max="15117" width="9" style="50" customWidth="1"/>
    <col min="15118" max="15119" width="8.7109375" style="50" customWidth="1"/>
    <col min="15120" max="15120" width="7.42578125" style="50" customWidth="1"/>
    <col min="15121" max="15122" width="8.7109375" style="50" customWidth="1"/>
    <col min="15123" max="15123" width="8.85546875" style="50" customWidth="1"/>
    <col min="15124" max="15124" width="11.7109375" style="50" customWidth="1"/>
    <col min="15125" max="15125" width="11.5703125" style="50" customWidth="1"/>
    <col min="15126" max="15126" width="4.140625" style="50" customWidth="1"/>
    <col min="15127" max="15360" width="11.42578125" style="50"/>
    <col min="15361" max="15361" width="3.5703125" style="50" customWidth="1"/>
    <col min="15362" max="15362" width="44.7109375" style="50" customWidth="1"/>
    <col min="15363" max="15363" width="10.7109375" style="50" customWidth="1"/>
    <col min="15364" max="15364" width="10.28515625" style="50" customWidth="1"/>
    <col min="15365" max="15365" width="8.5703125" style="50" customWidth="1"/>
    <col min="15366" max="15366" width="8.140625" style="50" customWidth="1"/>
    <col min="15367" max="15367" width="11.42578125" style="50"/>
    <col min="15368" max="15368" width="8" style="50" customWidth="1"/>
    <col min="15369" max="15370" width="8.42578125" style="50" customWidth="1"/>
    <col min="15371" max="15371" width="10.28515625" style="50" customWidth="1"/>
    <col min="15372" max="15373" width="9" style="50" customWidth="1"/>
    <col min="15374" max="15375" width="8.7109375" style="50" customWidth="1"/>
    <col min="15376" max="15376" width="7.42578125" style="50" customWidth="1"/>
    <col min="15377" max="15378" width="8.7109375" style="50" customWidth="1"/>
    <col min="15379" max="15379" width="8.85546875" style="50" customWidth="1"/>
    <col min="15380" max="15380" width="11.7109375" style="50" customWidth="1"/>
    <col min="15381" max="15381" width="11.5703125" style="50" customWidth="1"/>
    <col min="15382" max="15382" width="4.140625" style="50" customWidth="1"/>
    <col min="15383" max="15616" width="11.42578125" style="50"/>
    <col min="15617" max="15617" width="3.5703125" style="50" customWidth="1"/>
    <col min="15618" max="15618" width="44.7109375" style="50" customWidth="1"/>
    <col min="15619" max="15619" width="10.7109375" style="50" customWidth="1"/>
    <col min="15620" max="15620" width="10.28515625" style="50" customWidth="1"/>
    <col min="15621" max="15621" width="8.5703125" style="50" customWidth="1"/>
    <col min="15622" max="15622" width="8.140625" style="50" customWidth="1"/>
    <col min="15623" max="15623" width="11.42578125" style="50"/>
    <col min="15624" max="15624" width="8" style="50" customWidth="1"/>
    <col min="15625" max="15626" width="8.42578125" style="50" customWidth="1"/>
    <col min="15627" max="15627" width="10.28515625" style="50" customWidth="1"/>
    <col min="15628" max="15629" width="9" style="50" customWidth="1"/>
    <col min="15630" max="15631" width="8.7109375" style="50" customWidth="1"/>
    <col min="15632" max="15632" width="7.42578125" style="50" customWidth="1"/>
    <col min="15633" max="15634" width="8.7109375" style="50" customWidth="1"/>
    <col min="15635" max="15635" width="8.85546875" style="50" customWidth="1"/>
    <col min="15636" max="15636" width="11.7109375" style="50" customWidth="1"/>
    <col min="15637" max="15637" width="11.5703125" style="50" customWidth="1"/>
    <col min="15638" max="15638" width="4.140625" style="50" customWidth="1"/>
    <col min="15639" max="15872" width="11.42578125" style="50"/>
    <col min="15873" max="15873" width="3.5703125" style="50" customWidth="1"/>
    <col min="15874" max="15874" width="44.7109375" style="50" customWidth="1"/>
    <col min="15875" max="15875" width="10.7109375" style="50" customWidth="1"/>
    <col min="15876" max="15876" width="10.28515625" style="50" customWidth="1"/>
    <col min="15877" max="15877" width="8.5703125" style="50" customWidth="1"/>
    <col min="15878" max="15878" width="8.140625" style="50" customWidth="1"/>
    <col min="15879" max="15879" width="11.42578125" style="50"/>
    <col min="15880" max="15880" width="8" style="50" customWidth="1"/>
    <col min="15881" max="15882" width="8.42578125" style="50" customWidth="1"/>
    <col min="15883" max="15883" width="10.28515625" style="50" customWidth="1"/>
    <col min="15884" max="15885" width="9" style="50" customWidth="1"/>
    <col min="15886" max="15887" width="8.7109375" style="50" customWidth="1"/>
    <col min="15888" max="15888" width="7.42578125" style="50" customWidth="1"/>
    <col min="15889" max="15890" width="8.7109375" style="50" customWidth="1"/>
    <col min="15891" max="15891" width="8.85546875" style="50" customWidth="1"/>
    <col min="15892" max="15892" width="11.7109375" style="50" customWidth="1"/>
    <col min="15893" max="15893" width="11.5703125" style="50" customWidth="1"/>
    <col min="15894" max="15894" width="4.140625" style="50" customWidth="1"/>
    <col min="15895" max="16128" width="11.42578125" style="50"/>
    <col min="16129" max="16129" width="3.5703125" style="50" customWidth="1"/>
    <col min="16130" max="16130" width="44.7109375" style="50" customWidth="1"/>
    <col min="16131" max="16131" width="10.7109375" style="50" customWidth="1"/>
    <col min="16132" max="16132" width="10.28515625" style="50" customWidth="1"/>
    <col min="16133" max="16133" width="8.5703125" style="50" customWidth="1"/>
    <col min="16134" max="16134" width="8.140625" style="50" customWidth="1"/>
    <col min="16135" max="16135" width="11.42578125" style="50"/>
    <col min="16136" max="16136" width="8" style="50" customWidth="1"/>
    <col min="16137" max="16138" width="8.42578125" style="50" customWidth="1"/>
    <col min="16139" max="16139" width="10.28515625" style="50" customWidth="1"/>
    <col min="16140" max="16141" width="9" style="50" customWidth="1"/>
    <col min="16142" max="16143" width="8.7109375" style="50" customWidth="1"/>
    <col min="16144" max="16144" width="7.42578125" style="50" customWidth="1"/>
    <col min="16145" max="16146" width="8.7109375" style="50" customWidth="1"/>
    <col min="16147" max="16147" width="8.85546875" style="50" customWidth="1"/>
    <col min="16148" max="16148" width="11.7109375" style="50" customWidth="1"/>
    <col min="16149" max="16149" width="11.5703125" style="50" customWidth="1"/>
    <col min="16150" max="16150" width="4.140625" style="50" customWidth="1"/>
    <col min="16151" max="16384" width="11.42578125" style="50"/>
  </cols>
  <sheetData>
    <row r="1" spans="1:23" s="256" customFormat="1" ht="12.75" x14ac:dyDescent="0.2">
      <c r="A1" s="256" t="s">
        <v>468</v>
      </c>
      <c r="V1" s="271" t="s">
        <v>468</v>
      </c>
    </row>
    <row r="2" spans="1:23" s="256" customFormat="1" ht="12.75" x14ac:dyDescent="0.2">
      <c r="A2" s="268"/>
      <c r="B2" s="268"/>
      <c r="C2" s="268"/>
      <c r="D2" s="268"/>
      <c r="E2" s="268"/>
      <c r="F2" s="268"/>
      <c r="G2" s="268"/>
      <c r="H2" s="268"/>
      <c r="I2" s="268"/>
      <c r="J2" s="268"/>
      <c r="K2" s="268"/>
      <c r="L2" s="268"/>
      <c r="M2" s="268"/>
      <c r="N2" s="268"/>
      <c r="O2" s="268"/>
      <c r="P2" s="268"/>
      <c r="Q2" s="268"/>
      <c r="R2" s="268"/>
      <c r="S2" s="268"/>
      <c r="T2" s="268"/>
      <c r="U2" s="268"/>
    </row>
    <row r="3" spans="1:23" s="256" customFormat="1" ht="12.75" x14ac:dyDescent="0.2">
      <c r="A3" s="562" t="s">
        <v>1195</v>
      </c>
      <c r="B3" s="268"/>
      <c r="C3" s="268"/>
      <c r="D3" s="268"/>
      <c r="E3" s="268"/>
      <c r="F3" s="268"/>
      <c r="G3" s="268"/>
      <c r="H3" s="268"/>
      <c r="I3" s="268"/>
      <c r="J3" s="562" t="s">
        <v>1195</v>
      </c>
      <c r="K3" s="268"/>
      <c r="L3" s="268"/>
      <c r="M3" s="268"/>
      <c r="N3" s="268"/>
      <c r="O3" s="268"/>
      <c r="P3" s="268"/>
      <c r="Q3" s="268"/>
      <c r="R3" s="268"/>
      <c r="S3" s="268"/>
      <c r="T3" s="268"/>
      <c r="U3" s="268"/>
    </row>
    <row r="4" spans="1:23" s="256" customFormat="1" ht="31.15" customHeight="1" x14ac:dyDescent="0.2">
      <c r="A4" s="1087" t="s">
        <v>469</v>
      </c>
      <c r="B4" s="1087"/>
      <c r="C4" s="1087"/>
      <c r="D4" s="1087"/>
      <c r="E4" s="1087"/>
      <c r="F4" s="1087"/>
      <c r="G4" s="1087"/>
      <c r="H4" s="1087"/>
      <c r="I4" s="1087"/>
      <c r="J4" s="1087" t="s">
        <v>469</v>
      </c>
      <c r="K4" s="1087"/>
      <c r="L4" s="1087"/>
      <c r="M4" s="1087"/>
      <c r="N4" s="1087"/>
      <c r="O4" s="1087"/>
      <c r="P4" s="1087"/>
      <c r="Q4" s="1087"/>
      <c r="R4" s="1087"/>
      <c r="S4" s="1087"/>
      <c r="T4" s="1087"/>
      <c r="U4" s="1087"/>
      <c r="V4" s="257"/>
    </row>
    <row r="5" spans="1:23" s="256" customFormat="1" ht="12.75" x14ac:dyDescent="0.2">
      <c r="V5" s="257"/>
    </row>
    <row r="6" spans="1:23" ht="10.5" customHeight="1" x14ac:dyDescent="0.2">
      <c r="A6" s="1083" t="s">
        <v>261</v>
      </c>
      <c r="B6" s="1066" t="s">
        <v>470</v>
      </c>
      <c r="C6" s="1066" t="s">
        <v>414</v>
      </c>
      <c r="D6" s="1066" t="s">
        <v>415</v>
      </c>
      <c r="E6" s="1066" t="s">
        <v>416</v>
      </c>
      <c r="F6" s="1066" t="s">
        <v>417</v>
      </c>
      <c r="G6" s="1066" t="s">
        <v>418</v>
      </c>
      <c r="H6" s="1077" t="s">
        <v>419</v>
      </c>
      <c r="I6" s="1075" t="s">
        <v>420</v>
      </c>
      <c r="J6" s="1077" t="s">
        <v>421</v>
      </c>
      <c r="K6" s="1066" t="s">
        <v>422</v>
      </c>
      <c r="L6" s="1066" t="s">
        <v>423</v>
      </c>
      <c r="M6" s="1066" t="s">
        <v>424</v>
      </c>
      <c r="N6" s="1066" t="s">
        <v>425</v>
      </c>
      <c r="O6" s="1066" t="s">
        <v>426</v>
      </c>
      <c r="P6" s="1066" t="s">
        <v>427</v>
      </c>
      <c r="Q6" s="1066" t="s">
        <v>428</v>
      </c>
      <c r="R6" s="1077" t="s">
        <v>429</v>
      </c>
      <c r="S6" s="1066" t="s">
        <v>430</v>
      </c>
      <c r="T6" s="1069" t="s">
        <v>431</v>
      </c>
      <c r="U6" s="1070"/>
      <c r="V6" s="1071" t="s">
        <v>261</v>
      </c>
      <c r="W6" s="51"/>
    </row>
    <row r="7" spans="1:23" ht="16.149999999999999" customHeight="1" x14ac:dyDescent="0.2">
      <c r="A7" s="1084"/>
      <c r="B7" s="1067"/>
      <c r="C7" s="1067"/>
      <c r="D7" s="1067"/>
      <c r="E7" s="1067"/>
      <c r="F7" s="1067"/>
      <c r="G7" s="1067"/>
      <c r="H7" s="1078"/>
      <c r="I7" s="1080"/>
      <c r="J7" s="1078"/>
      <c r="K7" s="1067"/>
      <c r="L7" s="1067"/>
      <c r="M7" s="1067"/>
      <c r="N7" s="1067"/>
      <c r="O7" s="1067"/>
      <c r="P7" s="1067"/>
      <c r="Q7" s="1067"/>
      <c r="R7" s="1078"/>
      <c r="S7" s="1067"/>
      <c r="T7" s="1066" t="s">
        <v>432</v>
      </c>
      <c r="U7" s="1075" t="s">
        <v>876</v>
      </c>
      <c r="V7" s="1072"/>
      <c r="W7" s="51"/>
    </row>
    <row r="8" spans="1:23" s="53" customFormat="1" ht="42" customHeight="1" x14ac:dyDescent="0.2">
      <c r="A8" s="1085"/>
      <c r="B8" s="1074"/>
      <c r="C8" s="1068"/>
      <c r="D8" s="1068"/>
      <c r="E8" s="1068"/>
      <c r="F8" s="1068"/>
      <c r="G8" s="1068"/>
      <c r="H8" s="1079"/>
      <c r="I8" s="1081"/>
      <c r="J8" s="1079"/>
      <c r="K8" s="1068"/>
      <c r="L8" s="1082"/>
      <c r="M8" s="1068"/>
      <c r="N8" s="1068"/>
      <c r="O8" s="1068"/>
      <c r="P8" s="1068"/>
      <c r="Q8" s="1068"/>
      <c r="R8" s="1079"/>
      <c r="S8" s="1068"/>
      <c r="T8" s="1074"/>
      <c r="U8" s="1076"/>
      <c r="V8" s="1073"/>
      <c r="W8" s="52"/>
    </row>
    <row r="9" spans="1:23" s="54" customFormat="1" ht="18" customHeight="1" x14ac:dyDescent="0.15">
      <c r="A9" s="155">
        <v>1</v>
      </c>
      <c r="B9" s="806" t="s">
        <v>471</v>
      </c>
      <c r="C9" s="565">
        <v>841838</v>
      </c>
      <c r="D9" s="565">
        <v>119681</v>
      </c>
      <c r="E9" s="565">
        <v>135180</v>
      </c>
      <c r="F9" s="565">
        <v>40800</v>
      </c>
      <c r="G9" s="565">
        <v>27828</v>
      </c>
      <c r="H9" s="565">
        <v>7174</v>
      </c>
      <c r="I9" s="565">
        <v>21754</v>
      </c>
      <c r="J9" s="565">
        <v>68740</v>
      </c>
      <c r="K9" s="565">
        <v>16143</v>
      </c>
      <c r="L9" s="565">
        <v>79773</v>
      </c>
      <c r="M9" s="565">
        <v>159682</v>
      </c>
      <c r="N9" s="565">
        <v>43979</v>
      </c>
      <c r="O9" s="565">
        <v>8634</v>
      </c>
      <c r="P9" s="565">
        <v>43785</v>
      </c>
      <c r="Q9" s="565">
        <v>21765</v>
      </c>
      <c r="R9" s="565">
        <v>28287</v>
      </c>
      <c r="S9" s="565">
        <v>18633</v>
      </c>
      <c r="T9" s="565">
        <v>672884</v>
      </c>
      <c r="U9" s="565">
        <v>168954</v>
      </c>
      <c r="V9" s="155">
        <v>1</v>
      </c>
    </row>
    <row r="10" spans="1:23" ht="12.75" customHeight="1" x14ac:dyDescent="0.2">
      <c r="A10" s="63"/>
      <c r="B10" s="157" t="s">
        <v>293</v>
      </c>
      <c r="C10" s="131"/>
      <c r="D10" s="65"/>
      <c r="E10" s="65"/>
      <c r="F10" s="65"/>
      <c r="G10" s="65"/>
      <c r="H10" s="65"/>
      <c r="I10" s="65"/>
      <c r="J10" s="65"/>
      <c r="K10" s="65"/>
      <c r="L10" s="65"/>
      <c r="M10" s="65"/>
      <c r="N10" s="65"/>
      <c r="O10" s="65"/>
      <c r="P10" s="65"/>
      <c r="Q10" s="65"/>
      <c r="R10" s="65"/>
      <c r="S10" s="65"/>
      <c r="T10" s="65"/>
      <c r="U10" s="65"/>
      <c r="V10" s="63"/>
    </row>
    <row r="11" spans="1:23" ht="12.75" customHeight="1" x14ac:dyDescent="0.2">
      <c r="A11" s="63">
        <v>2</v>
      </c>
      <c r="B11" s="158" t="s">
        <v>472</v>
      </c>
      <c r="C11" s="104">
        <v>240713</v>
      </c>
      <c r="D11" s="104">
        <v>28937</v>
      </c>
      <c r="E11" s="104">
        <v>31667</v>
      </c>
      <c r="F11" s="104">
        <v>12813</v>
      </c>
      <c r="G11" s="104">
        <v>11773</v>
      </c>
      <c r="H11" s="104">
        <v>2768</v>
      </c>
      <c r="I11" s="104">
        <v>8638</v>
      </c>
      <c r="J11" s="104">
        <v>20291</v>
      </c>
      <c r="K11" s="104">
        <v>7416</v>
      </c>
      <c r="L11" s="104">
        <v>21378</v>
      </c>
      <c r="M11" s="104">
        <v>35647</v>
      </c>
      <c r="N11" s="104">
        <v>9103</v>
      </c>
      <c r="O11" s="104">
        <v>2519</v>
      </c>
      <c r="P11" s="104">
        <v>20680</v>
      </c>
      <c r="Q11" s="104">
        <v>9974</v>
      </c>
      <c r="R11" s="104">
        <v>9394</v>
      </c>
      <c r="S11" s="104">
        <v>7715</v>
      </c>
      <c r="T11" s="104">
        <v>170342</v>
      </c>
      <c r="U11" s="104">
        <v>70371</v>
      </c>
      <c r="V11" s="63">
        <v>2</v>
      </c>
    </row>
    <row r="12" spans="1:23" ht="12.75" customHeight="1" x14ac:dyDescent="0.2">
      <c r="A12" s="63">
        <v>3</v>
      </c>
      <c r="B12" s="158" t="s">
        <v>473</v>
      </c>
      <c r="C12" s="104">
        <v>305079</v>
      </c>
      <c r="D12" s="104">
        <v>68205</v>
      </c>
      <c r="E12" s="104">
        <v>52780</v>
      </c>
      <c r="F12" s="104">
        <v>9572</v>
      </c>
      <c r="G12" s="104">
        <v>4378</v>
      </c>
      <c r="H12" s="104">
        <v>1818</v>
      </c>
      <c r="I12" s="104">
        <v>5205</v>
      </c>
      <c r="J12" s="104">
        <v>23098</v>
      </c>
      <c r="K12" s="104">
        <v>1652</v>
      </c>
      <c r="L12" s="104">
        <v>29270</v>
      </c>
      <c r="M12" s="104">
        <v>65250</v>
      </c>
      <c r="N12" s="104">
        <v>18357</v>
      </c>
      <c r="O12" s="104">
        <v>3278</v>
      </c>
      <c r="P12" s="104">
        <v>5465</v>
      </c>
      <c r="Q12" s="104">
        <v>4180</v>
      </c>
      <c r="R12" s="104">
        <v>8512</v>
      </c>
      <c r="S12" s="104">
        <v>4059</v>
      </c>
      <c r="T12" s="104">
        <v>275773</v>
      </c>
      <c r="U12" s="104">
        <v>29306</v>
      </c>
      <c r="V12" s="63">
        <v>3</v>
      </c>
    </row>
    <row r="13" spans="1:23" ht="12.75" customHeight="1" x14ac:dyDescent="0.2">
      <c r="A13" s="63">
        <v>4</v>
      </c>
      <c r="B13" s="159" t="s">
        <v>474</v>
      </c>
      <c r="C13" s="104">
        <v>108515</v>
      </c>
      <c r="D13" s="104">
        <v>3016</v>
      </c>
      <c r="E13" s="104">
        <v>21486</v>
      </c>
      <c r="F13" s="104">
        <v>8627</v>
      </c>
      <c r="G13" s="104">
        <v>6330</v>
      </c>
      <c r="H13" s="104">
        <v>752</v>
      </c>
      <c r="I13" s="104">
        <v>2581</v>
      </c>
      <c r="J13" s="104">
        <v>7765</v>
      </c>
      <c r="K13" s="104">
        <v>3227</v>
      </c>
      <c r="L13" s="104">
        <v>10862</v>
      </c>
      <c r="M13" s="104">
        <v>18901</v>
      </c>
      <c r="N13" s="104">
        <v>5833</v>
      </c>
      <c r="O13" s="104">
        <v>809</v>
      </c>
      <c r="P13" s="104">
        <v>8495</v>
      </c>
      <c r="Q13" s="104">
        <v>3492</v>
      </c>
      <c r="R13" s="104">
        <v>3883</v>
      </c>
      <c r="S13" s="104">
        <v>2456</v>
      </c>
      <c r="T13" s="104">
        <v>75888</v>
      </c>
      <c r="U13" s="104">
        <v>32627</v>
      </c>
      <c r="V13" s="63">
        <v>4</v>
      </c>
    </row>
    <row r="14" spans="1:23" ht="12.75" customHeight="1" x14ac:dyDescent="0.2">
      <c r="A14" s="63">
        <v>5</v>
      </c>
      <c r="B14" s="159" t="s">
        <v>1099</v>
      </c>
      <c r="C14" s="104"/>
      <c r="D14" s="104"/>
      <c r="E14" s="104"/>
      <c r="F14" s="104"/>
      <c r="G14" s="104"/>
      <c r="H14" s="104"/>
      <c r="I14" s="104"/>
      <c r="J14" s="104"/>
      <c r="K14" s="104"/>
      <c r="L14" s="104"/>
      <c r="M14" s="104"/>
      <c r="N14" s="104"/>
      <c r="O14" s="104"/>
      <c r="P14" s="104"/>
      <c r="Q14" s="104"/>
      <c r="R14" s="104"/>
      <c r="S14" s="104"/>
      <c r="T14" s="104"/>
      <c r="U14" s="104"/>
    </row>
    <row r="15" spans="1:23" ht="12.75" customHeight="1" x14ac:dyDescent="0.2">
      <c r="A15" s="63"/>
      <c r="B15" s="159" t="s">
        <v>475</v>
      </c>
      <c r="C15" s="104">
        <v>26607</v>
      </c>
      <c r="D15" s="104">
        <v>1791</v>
      </c>
      <c r="E15" s="104">
        <v>3722</v>
      </c>
      <c r="F15" s="104">
        <v>2597</v>
      </c>
      <c r="G15" s="104">
        <v>391</v>
      </c>
      <c r="H15" s="104">
        <v>330</v>
      </c>
      <c r="I15" s="104">
        <v>790</v>
      </c>
      <c r="J15" s="104">
        <v>2913</v>
      </c>
      <c r="K15" s="104">
        <v>614</v>
      </c>
      <c r="L15" s="104">
        <v>2636</v>
      </c>
      <c r="M15" s="104">
        <v>6391</v>
      </c>
      <c r="N15" s="104">
        <v>970</v>
      </c>
      <c r="O15" s="104">
        <v>244</v>
      </c>
      <c r="P15" s="104">
        <v>1277</v>
      </c>
      <c r="Q15" s="104">
        <v>654</v>
      </c>
      <c r="R15" s="104">
        <v>563</v>
      </c>
      <c r="S15" s="104">
        <v>724</v>
      </c>
      <c r="T15" s="104">
        <v>20350</v>
      </c>
      <c r="U15" s="104">
        <v>6257</v>
      </c>
      <c r="V15" s="63">
        <v>5</v>
      </c>
    </row>
    <row r="16" spans="1:23" ht="12.75" customHeight="1" x14ac:dyDescent="0.2">
      <c r="A16" s="63">
        <v>6</v>
      </c>
      <c r="B16" s="158" t="s">
        <v>476</v>
      </c>
      <c r="C16" s="104">
        <v>41129</v>
      </c>
      <c r="D16" s="104">
        <v>4263</v>
      </c>
      <c r="E16" s="104">
        <v>4863</v>
      </c>
      <c r="F16" s="104">
        <v>2083</v>
      </c>
      <c r="G16" s="104">
        <v>1226</v>
      </c>
      <c r="H16" s="104">
        <v>414</v>
      </c>
      <c r="I16" s="104">
        <v>1374</v>
      </c>
      <c r="J16" s="104">
        <v>4071</v>
      </c>
      <c r="K16" s="104">
        <v>833</v>
      </c>
      <c r="L16" s="104">
        <v>3742</v>
      </c>
      <c r="M16" s="104">
        <v>9210</v>
      </c>
      <c r="N16" s="104">
        <v>1739</v>
      </c>
      <c r="O16" s="104">
        <v>411</v>
      </c>
      <c r="P16" s="104">
        <v>3078</v>
      </c>
      <c r="Q16" s="104">
        <v>1066</v>
      </c>
      <c r="R16" s="104">
        <v>1692</v>
      </c>
      <c r="S16" s="104">
        <v>1064</v>
      </c>
      <c r="T16" s="104">
        <v>31779</v>
      </c>
      <c r="U16" s="104">
        <v>9350</v>
      </c>
      <c r="V16" s="63">
        <v>6</v>
      </c>
    </row>
    <row r="17" spans="1:22" ht="12.75" customHeight="1" x14ac:dyDescent="0.2">
      <c r="A17" s="63">
        <v>7</v>
      </c>
      <c r="B17" s="158" t="s">
        <v>477</v>
      </c>
      <c r="C17" s="104">
        <v>8755</v>
      </c>
      <c r="D17" s="104">
        <v>402</v>
      </c>
      <c r="E17" s="104">
        <v>2681</v>
      </c>
      <c r="F17" s="104">
        <v>633</v>
      </c>
      <c r="G17" s="104">
        <v>214</v>
      </c>
      <c r="H17" s="104">
        <v>50</v>
      </c>
      <c r="I17" s="104">
        <v>456</v>
      </c>
      <c r="J17" s="104">
        <v>797</v>
      </c>
      <c r="K17" s="104">
        <v>186</v>
      </c>
      <c r="L17" s="104">
        <v>943</v>
      </c>
      <c r="M17" s="104">
        <v>1074</v>
      </c>
      <c r="N17" s="104">
        <v>91</v>
      </c>
      <c r="O17" s="104">
        <v>38</v>
      </c>
      <c r="P17" s="104">
        <v>364</v>
      </c>
      <c r="Q17" s="104">
        <v>274</v>
      </c>
      <c r="R17" s="104">
        <v>477</v>
      </c>
      <c r="S17" s="104">
        <v>75</v>
      </c>
      <c r="T17" s="104">
        <v>7009</v>
      </c>
      <c r="U17" s="104">
        <v>1746</v>
      </c>
      <c r="V17" s="63">
        <v>7</v>
      </c>
    </row>
    <row r="18" spans="1:22" ht="12.75" customHeight="1" x14ac:dyDescent="0.2">
      <c r="A18" s="63">
        <v>8</v>
      </c>
      <c r="B18" s="159" t="s">
        <v>478</v>
      </c>
      <c r="C18" s="104">
        <v>111040</v>
      </c>
      <c r="D18" s="104">
        <v>13067</v>
      </c>
      <c r="E18" s="104">
        <v>17981</v>
      </c>
      <c r="F18" s="104">
        <v>4475</v>
      </c>
      <c r="G18" s="104">
        <v>3516</v>
      </c>
      <c r="H18" s="104">
        <v>1042</v>
      </c>
      <c r="I18" s="104">
        <v>2710</v>
      </c>
      <c r="J18" s="104">
        <v>9805</v>
      </c>
      <c r="K18" s="104">
        <v>2215</v>
      </c>
      <c r="L18" s="104">
        <v>10942</v>
      </c>
      <c r="M18" s="104">
        <v>23209</v>
      </c>
      <c r="N18" s="104">
        <v>7886</v>
      </c>
      <c r="O18" s="104">
        <v>1335</v>
      </c>
      <c r="P18" s="104">
        <v>4426</v>
      </c>
      <c r="Q18" s="104">
        <v>2125</v>
      </c>
      <c r="R18" s="104">
        <v>3766</v>
      </c>
      <c r="S18" s="104">
        <v>2540</v>
      </c>
      <c r="T18" s="104">
        <v>91743</v>
      </c>
      <c r="U18" s="104">
        <v>19297</v>
      </c>
      <c r="V18" s="63">
        <v>8</v>
      </c>
    </row>
    <row r="19" spans="1:22" ht="31.5" customHeight="1" x14ac:dyDescent="0.2">
      <c r="A19" s="63">
        <v>9</v>
      </c>
      <c r="B19" s="160" t="s">
        <v>479</v>
      </c>
      <c r="C19" s="104"/>
      <c r="D19" s="104"/>
      <c r="E19" s="104"/>
      <c r="F19" s="104"/>
      <c r="G19" s="104"/>
      <c r="H19" s="104"/>
      <c r="I19" s="104"/>
      <c r="J19" s="104"/>
      <c r="K19" s="104"/>
      <c r="L19" s="104"/>
      <c r="M19" s="104"/>
      <c r="N19" s="104"/>
      <c r="O19" s="104"/>
      <c r="P19" s="104"/>
      <c r="Q19" s="104"/>
      <c r="R19" s="104"/>
      <c r="S19" s="104"/>
      <c r="T19" s="104"/>
      <c r="U19" s="104"/>
    </row>
    <row r="20" spans="1:22" s="54" customFormat="1" ht="12.75" customHeight="1" x14ac:dyDescent="0.2">
      <c r="A20" s="63"/>
      <c r="B20" s="161" t="s">
        <v>480</v>
      </c>
      <c r="C20" s="104">
        <v>730798</v>
      </c>
      <c r="D20" s="104">
        <v>106614</v>
      </c>
      <c r="E20" s="104">
        <v>117199</v>
      </c>
      <c r="F20" s="104">
        <v>36325</v>
      </c>
      <c r="G20" s="104">
        <v>24312</v>
      </c>
      <c r="H20" s="104">
        <v>6132</v>
      </c>
      <c r="I20" s="104">
        <v>19044</v>
      </c>
      <c r="J20" s="104">
        <v>58935</v>
      </c>
      <c r="K20" s="104">
        <v>13928</v>
      </c>
      <c r="L20" s="104">
        <v>68831</v>
      </c>
      <c r="M20" s="104">
        <v>136473</v>
      </c>
      <c r="N20" s="104">
        <v>36093</v>
      </c>
      <c r="O20" s="104">
        <v>7299</v>
      </c>
      <c r="P20" s="104">
        <v>39359</v>
      </c>
      <c r="Q20" s="104">
        <v>19640</v>
      </c>
      <c r="R20" s="104">
        <v>24521</v>
      </c>
      <c r="S20" s="104">
        <v>16093</v>
      </c>
      <c r="T20" s="104">
        <v>581141</v>
      </c>
      <c r="U20" s="104">
        <v>149657</v>
      </c>
      <c r="V20" s="63">
        <v>9</v>
      </c>
    </row>
    <row r="21" spans="1:22" s="54" customFormat="1" ht="12.75" customHeight="1" x14ac:dyDescent="0.2">
      <c r="A21" s="63"/>
      <c r="B21" s="162" t="s">
        <v>293</v>
      </c>
      <c r="C21" s="104"/>
      <c r="D21" s="104"/>
      <c r="E21" s="104"/>
      <c r="F21" s="104"/>
      <c r="G21" s="104"/>
      <c r="H21" s="104"/>
      <c r="I21" s="104"/>
      <c r="J21" s="104"/>
      <c r="K21" s="104"/>
      <c r="L21" s="104"/>
      <c r="M21" s="104"/>
      <c r="N21" s="104"/>
      <c r="O21" s="104"/>
      <c r="P21" s="104"/>
      <c r="Q21" s="104"/>
      <c r="R21" s="104"/>
      <c r="S21" s="104"/>
      <c r="T21" s="104"/>
      <c r="U21" s="104"/>
      <c r="V21" s="63"/>
    </row>
    <row r="22" spans="1:22" ht="15" customHeight="1" x14ac:dyDescent="0.2">
      <c r="A22" s="50">
        <v>10</v>
      </c>
      <c r="B22" s="157" t="s">
        <v>481</v>
      </c>
      <c r="C22" s="104"/>
      <c r="D22" s="104"/>
      <c r="E22" s="104"/>
      <c r="F22" s="104"/>
      <c r="G22" s="104"/>
      <c r="H22" s="104"/>
      <c r="I22" s="104"/>
      <c r="J22" s="104"/>
      <c r="K22" s="104"/>
      <c r="L22" s="104"/>
      <c r="M22" s="104"/>
      <c r="N22" s="104"/>
      <c r="O22" s="104"/>
      <c r="P22" s="104"/>
      <c r="Q22" s="104"/>
      <c r="R22" s="104"/>
      <c r="S22" s="104"/>
      <c r="T22" s="104"/>
      <c r="U22" s="104"/>
    </row>
    <row r="23" spans="1:22" ht="12.75" customHeight="1" x14ac:dyDescent="0.2">
      <c r="A23" s="63"/>
      <c r="B23" s="59" t="s">
        <v>482</v>
      </c>
      <c r="C23" s="104">
        <v>19098</v>
      </c>
      <c r="D23" s="104">
        <v>2408</v>
      </c>
      <c r="E23" s="104">
        <v>2618</v>
      </c>
      <c r="F23" s="104">
        <v>656</v>
      </c>
      <c r="G23" s="104">
        <v>241</v>
      </c>
      <c r="H23" s="104">
        <v>208</v>
      </c>
      <c r="I23" s="104">
        <v>653</v>
      </c>
      <c r="J23" s="104">
        <v>2595</v>
      </c>
      <c r="K23" s="104">
        <v>194</v>
      </c>
      <c r="L23" s="104">
        <v>1243</v>
      </c>
      <c r="M23" s="104">
        <v>3268</v>
      </c>
      <c r="N23" s="104">
        <v>787</v>
      </c>
      <c r="O23" s="104">
        <v>150</v>
      </c>
      <c r="P23" s="104">
        <v>2780</v>
      </c>
      <c r="Q23" s="104">
        <v>340</v>
      </c>
      <c r="R23" s="104">
        <v>365</v>
      </c>
      <c r="S23" s="104">
        <v>592</v>
      </c>
      <c r="T23" s="104">
        <v>14295</v>
      </c>
      <c r="U23" s="104">
        <v>4803</v>
      </c>
      <c r="V23" s="50">
        <v>10</v>
      </c>
    </row>
    <row r="24" spans="1:22" ht="12.75" customHeight="1" x14ac:dyDescent="0.2">
      <c r="A24" s="50">
        <v>11</v>
      </c>
      <c r="B24" s="163" t="s">
        <v>191</v>
      </c>
      <c r="C24" s="104"/>
      <c r="D24" s="104"/>
      <c r="E24" s="104"/>
      <c r="F24" s="104"/>
      <c r="G24" s="104"/>
      <c r="H24" s="104"/>
      <c r="I24" s="104"/>
      <c r="J24" s="104"/>
      <c r="K24" s="104"/>
      <c r="L24" s="104"/>
      <c r="M24" s="104"/>
      <c r="N24" s="104"/>
      <c r="O24" s="104"/>
      <c r="P24" s="104"/>
      <c r="Q24" s="104"/>
      <c r="R24" s="104"/>
      <c r="S24" s="104"/>
      <c r="T24" s="104"/>
      <c r="U24" s="104"/>
    </row>
    <row r="25" spans="1:22" s="54" customFormat="1" ht="12.75" customHeight="1" x14ac:dyDescent="0.2">
      <c r="A25" s="63"/>
      <c r="B25" s="164" t="s">
        <v>483</v>
      </c>
      <c r="C25" s="104"/>
      <c r="D25" s="104"/>
      <c r="E25" s="104"/>
      <c r="F25" s="104"/>
      <c r="G25" s="104"/>
      <c r="H25" s="104"/>
      <c r="I25" s="104"/>
      <c r="J25" s="104"/>
      <c r="K25" s="104"/>
      <c r="L25" s="104"/>
      <c r="M25" s="104"/>
      <c r="N25" s="104"/>
      <c r="O25" s="104"/>
      <c r="P25" s="104"/>
      <c r="Q25" s="104"/>
      <c r="R25" s="104"/>
      <c r="S25" s="104"/>
      <c r="T25" s="104"/>
      <c r="U25" s="104"/>
      <c r="V25" s="63"/>
    </row>
    <row r="26" spans="1:22" ht="12.75" customHeight="1" x14ac:dyDescent="0.2">
      <c r="A26" s="63"/>
      <c r="B26" s="59" t="s">
        <v>484</v>
      </c>
      <c r="C26" s="104">
        <v>9117</v>
      </c>
      <c r="D26" s="104">
        <v>685</v>
      </c>
      <c r="E26" s="104">
        <v>1238</v>
      </c>
      <c r="F26" s="104">
        <v>581</v>
      </c>
      <c r="G26" s="104">
        <v>136</v>
      </c>
      <c r="H26" s="104">
        <v>85</v>
      </c>
      <c r="I26" s="104">
        <v>429</v>
      </c>
      <c r="J26" s="104">
        <v>1538</v>
      </c>
      <c r="K26" s="104">
        <v>144</v>
      </c>
      <c r="L26" s="104">
        <v>577</v>
      </c>
      <c r="M26" s="104">
        <v>1661</v>
      </c>
      <c r="N26" s="104">
        <v>522</v>
      </c>
      <c r="O26" s="104">
        <v>70</v>
      </c>
      <c r="P26" s="104">
        <v>578</v>
      </c>
      <c r="Q26" s="104">
        <v>217</v>
      </c>
      <c r="R26" s="104">
        <v>238</v>
      </c>
      <c r="S26" s="104">
        <v>418</v>
      </c>
      <c r="T26" s="104">
        <v>7043</v>
      </c>
      <c r="U26" s="104">
        <v>2074</v>
      </c>
      <c r="V26" s="50">
        <v>11</v>
      </c>
    </row>
    <row r="27" spans="1:22" ht="12.75" customHeight="1" x14ac:dyDescent="0.2">
      <c r="A27" s="50">
        <v>12</v>
      </c>
      <c r="B27" s="163" t="s">
        <v>485</v>
      </c>
      <c r="C27" s="104"/>
      <c r="D27" s="104"/>
      <c r="E27" s="104"/>
      <c r="F27" s="104"/>
      <c r="G27" s="104"/>
      <c r="H27" s="104"/>
      <c r="I27" s="104"/>
      <c r="J27" s="104"/>
      <c r="K27" s="104"/>
      <c r="L27" s="104"/>
      <c r="M27" s="104"/>
      <c r="N27" s="104"/>
      <c r="O27" s="104"/>
      <c r="P27" s="104"/>
      <c r="Q27" s="104"/>
      <c r="R27" s="104"/>
      <c r="S27" s="104"/>
      <c r="T27" s="104"/>
      <c r="U27" s="104"/>
    </row>
    <row r="28" spans="1:22" ht="12.75" customHeight="1" x14ac:dyDescent="0.2">
      <c r="A28" s="63"/>
      <c r="B28" s="59" t="s">
        <v>486</v>
      </c>
      <c r="C28" s="104">
        <v>2702</v>
      </c>
      <c r="D28" s="104">
        <v>212</v>
      </c>
      <c r="E28" s="104">
        <v>371</v>
      </c>
      <c r="F28" s="104">
        <v>291</v>
      </c>
      <c r="G28" s="104">
        <v>66</v>
      </c>
      <c r="H28" s="104">
        <v>14</v>
      </c>
      <c r="I28" s="104">
        <v>48</v>
      </c>
      <c r="J28" s="104">
        <v>144</v>
      </c>
      <c r="K28" s="104">
        <v>19</v>
      </c>
      <c r="L28" s="104">
        <v>303</v>
      </c>
      <c r="M28" s="104">
        <v>704</v>
      </c>
      <c r="N28" s="104">
        <v>69</v>
      </c>
      <c r="O28" s="104">
        <v>6</v>
      </c>
      <c r="P28" s="104">
        <v>176</v>
      </c>
      <c r="Q28" s="104">
        <v>101</v>
      </c>
      <c r="R28" s="104">
        <v>81</v>
      </c>
      <c r="S28" s="104">
        <v>97</v>
      </c>
      <c r="T28" s="104">
        <v>1952</v>
      </c>
      <c r="U28" s="104">
        <v>750</v>
      </c>
      <c r="V28" s="50">
        <v>12</v>
      </c>
    </row>
    <row r="29" spans="1:22" ht="12.75" customHeight="1" x14ac:dyDescent="0.2">
      <c r="A29" s="50">
        <v>13</v>
      </c>
      <c r="B29" s="165" t="s">
        <v>192</v>
      </c>
      <c r="C29" s="104"/>
      <c r="D29" s="104"/>
      <c r="E29" s="104"/>
      <c r="F29" s="104"/>
      <c r="G29" s="104"/>
      <c r="H29" s="104"/>
      <c r="I29" s="104"/>
      <c r="J29" s="104"/>
      <c r="K29" s="104"/>
      <c r="L29" s="104"/>
      <c r="M29" s="104"/>
      <c r="N29" s="104"/>
      <c r="O29" s="104"/>
      <c r="P29" s="104"/>
      <c r="Q29" s="104"/>
      <c r="R29" s="104"/>
      <c r="S29" s="104"/>
      <c r="T29" s="104"/>
      <c r="U29" s="104"/>
      <c r="V29" s="63"/>
    </row>
    <row r="30" spans="1:22" ht="12.75" customHeight="1" x14ac:dyDescent="0.2">
      <c r="B30" s="166" t="s">
        <v>193</v>
      </c>
      <c r="C30" s="104">
        <v>10841</v>
      </c>
      <c r="D30" s="104">
        <v>1901</v>
      </c>
      <c r="E30" s="104">
        <v>1015</v>
      </c>
      <c r="F30" s="104">
        <v>675</v>
      </c>
      <c r="G30" s="104">
        <v>287</v>
      </c>
      <c r="H30" s="104">
        <v>43</v>
      </c>
      <c r="I30" s="104">
        <v>441</v>
      </c>
      <c r="J30" s="104">
        <v>1125</v>
      </c>
      <c r="K30" s="104">
        <v>286</v>
      </c>
      <c r="L30" s="104">
        <v>542</v>
      </c>
      <c r="M30" s="104">
        <v>1863</v>
      </c>
      <c r="N30" s="104">
        <v>309</v>
      </c>
      <c r="O30" s="104">
        <v>93</v>
      </c>
      <c r="P30" s="104">
        <v>923</v>
      </c>
      <c r="Q30" s="104">
        <v>343</v>
      </c>
      <c r="R30" s="104">
        <v>529</v>
      </c>
      <c r="S30" s="104">
        <v>466</v>
      </c>
      <c r="T30" s="104">
        <v>7861</v>
      </c>
      <c r="U30" s="104">
        <v>2980</v>
      </c>
      <c r="V30" s="50">
        <v>13</v>
      </c>
    </row>
    <row r="31" spans="1:22" ht="12.75" customHeight="1" x14ac:dyDescent="0.2">
      <c r="A31" s="63">
        <v>14</v>
      </c>
      <c r="B31" s="158" t="s">
        <v>487</v>
      </c>
      <c r="C31" s="104">
        <v>461640</v>
      </c>
      <c r="D31" s="104">
        <v>68387</v>
      </c>
      <c r="E31" s="104">
        <v>53558</v>
      </c>
      <c r="F31" s="104">
        <v>24226</v>
      </c>
      <c r="G31" s="104">
        <v>20490</v>
      </c>
      <c r="H31" s="104">
        <v>3931</v>
      </c>
      <c r="I31" s="104">
        <v>9511</v>
      </c>
      <c r="J31" s="104">
        <v>37748</v>
      </c>
      <c r="K31" s="104">
        <v>10671</v>
      </c>
      <c r="L31" s="104">
        <v>42274</v>
      </c>
      <c r="M31" s="104">
        <v>90174</v>
      </c>
      <c r="N31" s="104">
        <v>25205</v>
      </c>
      <c r="O31" s="104">
        <v>5014</v>
      </c>
      <c r="P31" s="104">
        <v>29392</v>
      </c>
      <c r="Q31" s="104">
        <v>15333</v>
      </c>
      <c r="R31" s="104">
        <v>14011</v>
      </c>
      <c r="S31" s="104">
        <v>11715</v>
      </c>
      <c r="T31" s="104">
        <v>349813</v>
      </c>
      <c r="U31" s="104">
        <v>111827</v>
      </c>
      <c r="V31" s="63">
        <v>14</v>
      </c>
    </row>
    <row r="32" spans="1:22" s="54" customFormat="1" ht="12.75" customHeight="1" x14ac:dyDescent="0.2">
      <c r="A32" s="63">
        <v>15</v>
      </c>
      <c r="B32" s="165" t="s">
        <v>195</v>
      </c>
      <c r="C32" s="104"/>
      <c r="D32" s="104"/>
      <c r="E32" s="104"/>
      <c r="F32" s="104"/>
      <c r="G32" s="104"/>
      <c r="H32" s="104"/>
      <c r="I32" s="104"/>
      <c r="J32" s="104"/>
      <c r="K32" s="104"/>
      <c r="L32" s="104"/>
      <c r="M32" s="104"/>
      <c r="N32" s="104"/>
      <c r="O32" s="104"/>
      <c r="P32" s="104"/>
      <c r="Q32" s="104"/>
      <c r="R32" s="104"/>
      <c r="S32" s="104"/>
      <c r="T32" s="104"/>
      <c r="U32" s="104"/>
    </row>
    <row r="33" spans="1:22" s="54" customFormat="1" ht="12.75" customHeight="1" x14ac:dyDescent="0.2">
      <c r="B33" s="166" t="s">
        <v>196</v>
      </c>
      <c r="C33" s="104">
        <v>21618</v>
      </c>
      <c r="D33" s="104">
        <v>1339</v>
      </c>
      <c r="E33" s="104">
        <v>2444</v>
      </c>
      <c r="F33" s="104">
        <v>438</v>
      </c>
      <c r="G33" s="104">
        <v>581</v>
      </c>
      <c r="H33" s="104">
        <v>71</v>
      </c>
      <c r="I33" s="104">
        <v>867</v>
      </c>
      <c r="J33" s="104">
        <v>845</v>
      </c>
      <c r="K33" s="104">
        <v>977</v>
      </c>
      <c r="L33" s="104">
        <v>3495</v>
      </c>
      <c r="M33" s="104">
        <v>4576</v>
      </c>
      <c r="N33" s="104">
        <v>697</v>
      </c>
      <c r="O33" s="104">
        <v>50</v>
      </c>
      <c r="P33" s="104">
        <v>1525</v>
      </c>
      <c r="Q33" s="104">
        <v>940</v>
      </c>
      <c r="R33" s="104">
        <v>995</v>
      </c>
      <c r="S33" s="104">
        <v>1778</v>
      </c>
      <c r="T33" s="104">
        <v>15379</v>
      </c>
      <c r="U33" s="104">
        <v>6239</v>
      </c>
      <c r="V33" s="63">
        <v>15</v>
      </c>
    </row>
    <row r="34" spans="1:22" ht="12.75" customHeight="1" x14ac:dyDescent="0.2">
      <c r="A34" s="63">
        <v>16</v>
      </c>
      <c r="B34" s="158" t="s">
        <v>197</v>
      </c>
      <c r="C34" s="104">
        <v>74813</v>
      </c>
      <c r="D34" s="104">
        <v>8437</v>
      </c>
      <c r="E34" s="104">
        <v>40024</v>
      </c>
      <c r="F34" s="104">
        <v>228</v>
      </c>
      <c r="G34" s="104">
        <v>53</v>
      </c>
      <c r="H34" s="104">
        <v>361</v>
      </c>
      <c r="I34" s="104">
        <v>1762</v>
      </c>
      <c r="J34" s="104">
        <v>1227</v>
      </c>
      <c r="K34" s="104">
        <v>196</v>
      </c>
      <c r="L34" s="104">
        <v>3665</v>
      </c>
      <c r="M34" s="104">
        <v>13225</v>
      </c>
      <c r="N34" s="104">
        <v>1925</v>
      </c>
      <c r="O34" s="104">
        <v>1180</v>
      </c>
      <c r="P34" s="104">
        <v>222</v>
      </c>
      <c r="Q34" s="104">
        <v>610</v>
      </c>
      <c r="R34" s="104">
        <v>1509</v>
      </c>
      <c r="S34" s="104">
        <v>189</v>
      </c>
      <c r="T34" s="104">
        <v>73315</v>
      </c>
      <c r="U34" s="104">
        <v>1498</v>
      </c>
      <c r="V34" s="63">
        <v>16</v>
      </c>
    </row>
    <row r="35" spans="1:22" ht="12.75" customHeight="1" x14ac:dyDescent="0.2">
      <c r="A35" s="63">
        <v>17</v>
      </c>
      <c r="B35" s="165" t="s">
        <v>932</v>
      </c>
      <c r="C35" s="104"/>
      <c r="D35" s="104"/>
      <c r="E35" s="104"/>
      <c r="F35" s="104"/>
      <c r="G35" s="104"/>
      <c r="H35" s="104"/>
      <c r="I35" s="104"/>
      <c r="J35" s="104"/>
      <c r="K35" s="104"/>
      <c r="L35" s="104"/>
      <c r="M35" s="104"/>
      <c r="N35" s="104"/>
      <c r="O35" s="104"/>
      <c r="P35" s="104"/>
      <c r="Q35" s="104"/>
      <c r="R35" s="104"/>
      <c r="S35" s="104"/>
      <c r="T35" s="104"/>
      <c r="U35" s="104"/>
    </row>
    <row r="36" spans="1:22" ht="12.75" customHeight="1" x14ac:dyDescent="0.2">
      <c r="A36" s="63"/>
      <c r="B36" s="166" t="s">
        <v>199</v>
      </c>
      <c r="C36" s="104">
        <v>23149</v>
      </c>
      <c r="D36" s="104">
        <v>270</v>
      </c>
      <c r="E36" s="104">
        <v>341</v>
      </c>
      <c r="F36" s="104">
        <v>906</v>
      </c>
      <c r="G36" s="104">
        <v>126</v>
      </c>
      <c r="H36" s="104">
        <v>496</v>
      </c>
      <c r="I36" s="104">
        <v>1914</v>
      </c>
      <c r="J36" s="104">
        <v>984</v>
      </c>
      <c r="K36" s="104">
        <v>333</v>
      </c>
      <c r="L36" s="104">
        <v>10476</v>
      </c>
      <c r="M36" s="104">
        <v>990</v>
      </c>
      <c r="N36" s="104">
        <v>925</v>
      </c>
      <c r="O36" s="104">
        <v>20</v>
      </c>
      <c r="P36" s="104">
        <v>524</v>
      </c>
      <c r="Q36" s="104">
        <v>314</v>
      </c>
      <c r="R36" s="104">
        <v>4254</v>
      </c>
      <c r="S36" s="104">
        <v>276</v>
      </c>
      <c r="T36" s="104">
        <v>20670</v>
      </c>
      <c r="U36" s="104">
        <v>2479</v>
      </c>
      <c r="V36" s="63">
        <v>17</v>
      </c>
    </row>
    <row r="37" spans="1:22" ht="12.75" customHeight="1" x14ac:dyDescent="0.2">
      <c r="A37" s="63">
        <v>18</v>
      </c>
      <c r="B37" s="158" t="s">
        <v>488</v>
      </c>
      <c r="C37" s="104">
        <v>3302</v>
      </c>
      <c r="D37" s="104">
        <v>815</v>
      </c>
      <c r="E37" s="104">
        <v>348</v>
      </c>
      <c r="F37" s="104">
        <v>221</v>
      </c>
      <c r="G37" s="104">
        <v>33</v>
      </c>
      <c r="H37" s="104">
        <v>26</v>
      </c>
      <c r="I37" s="104">
        <v>180</v>
      </c>
      <c r="J37" s="104">
        <v>176</v>
      </c>
      <c r="K37" s="104">
        <v>35</v>
      </c>
      <c r="L37" s="104">
        <v>537</v>
      </c>
      <c r="M37" s="104">
        <v>265</v>
      </c>
      <c r="N37" s="104">
        <v>85</v>
      </c>
      <c r="O37" s="104">
        <v>13</v>
      </c>
      <c r="P37" s="104">
        <v>61</v>
      </c>
      <c r="Q37" s="104">
        <v>43</v>
      </c>
      <c r="R37" s="104">
        <v>457</v>
      </c>
      <c r="S37" s="104">
        <v>7</v>
      </c>
      <c r="T37" s="104">
        <v>2902</v>
      </c>
      <c r="U37" s="104">
        <v>400</v>
      </c>
      <c r="V37" s="63">
        <v>18</v>
      </c>
    </row>
    <row r="38" spans="1:22" ht="12.75" customHeight="1" x14ac:dyDescent="0.2">
      <c r="A38" s="50">
        <v>19</v>
      </c>
      <c r="B38" s="158" t="s">
        <v>202</v>
      </c>
      <c r="C38" s="104">
        <v>7117</v>
      </c>
      <c r="D38" s="104">
        <v>1119</v>
      </c>
      <c r="E38" s="104">
        <v>724</v>
      </c>
      <c r="F38" s="104">
        <v>216</v>
      </c>
      <c r="G38" s="104">
        <v>109</v>
      </c>
      <c r="H38" s="104">
        <v>46</v>
      </c>
      <c r="I38" s="104">
        <v>352</v>
      </c>
      <c r="J38" s="104">
        <v>340</v>
      </c>
      <c r="K38" s="104">
        <v>73</v>
      </c>
      <c r="L38" s="104">
        <v>666</v>
      </c>
      <c r="M38" s="104">
        <v>2269</v>
      </c>
      <c r="N38" s="104">
        <v>609</v>
      </c>
      <c r="O38" s="104">
        <v>76</v>
      </c>
      <c r="P38" s="104">
        <v>191</v>
      </c>
      <c r="Q38" s="104">
        <v>187</v>
      </c>
      <c r="R38" s="104">
        <v>103</v>
      </c>
      <c r="S38" s="104">
        <v>37</v>
      </c>
      <c r="T38" s="104">
        <v>6304</v>
      </c>
      <c r="U38" s="104">
        <v>813</v>
      </c>
      <c r="V38" s="50">
        <v>19</v>
      </c>
    </row>
    <row r="39" spans="1:22" ht="12.75" customHeight="1" x14ac:dyDescent="0.2">
      <c r="A39" s="63">
        <v>20</v>
      </c>
      <c r="B39" s="158" t="s">
        <v>203</v>
      </c>
      <c r="C39" s="104">
        <v>4665</v>
      </c>
      <c r="D39" s="104">
        <v>198</v>
      </c>
      <c r="E39" s="104">
        <v>1525</v>
      </c>
      <c r="F39" s="104">
        <v>238</v>
      </c>
      <c r="G39" s="104">
        <v>128</v>
      </c>
      <c r="H39" s="104">
        <v>27</v>
      </c>
      <c r="I39" s="104">
        <v>111</v>
      </c>
      <c r="J39" s="104">
        <v>426</v>
      </c>
      <c r="K39" s="104">
        <v>136</v>
      </c>
      <c r="L39" s="104">
        <v>642</v>
      </c>
      <c r="M39" s="104">
        <v>406</v>
      </c>
      <c r="N39" s="104">
        <v>93</v>
      </c>
      <c r="O39" s="104">
        <v>22</v>
      </c>
      <c r="P39" s="104">
        <v>208</v>
      </c>
      <c r="Q39" s="104">
        <v>137</v>
      </c>
      <c r="R39" s="104">
        <v>309</v>
      </c>
      <c r="S39" s="104">
        <v>59</v>
      </c>
      <c r="T39" s="104">
        <v>3759</v>
      </c>
      <c r="U39" s="104">
        <v>906</v>
      </c>
      <c r="V39" s="63">
        <v>20</v>
      </c>
    </row>
    <row r="40" spans="1:22" ht="12.75" customHeight="1" x14ac:dyDescent="0.2">
      <c r="A40" s="63">
        <v>21</v>
      </c>
      <c r="B40" s="158" t="s">
        <v>204</v>
      </c>
      <c r="C40" s="104">
        <v>26589</v>
      </c>
      <c r="D40" s="104">
        <v>7146</v>
      </c>
      <c r="E40" s="104">
        <v>4333</v>
      </c>
      <c r="F40" s="104">
        <v>1873</v>
      </c>
      <c r="G40" s="104">
        <v>605</v>
      </c>
      <c r="H40" s="104">
        <v>229</v>
      </c>
      <c r="I40" s="104">
        <v>1230</v>
      </c>
      <c r="J40" s="104">
        <v>3062</v>
      </c>
      <c r="K40" s="104">
        <v>202</v>
      </c>
      <c r="L40" s="104">
        <v>1674</v>
      </c>
      <c r="M40" s="104">
        <v>2942</v>
      </c>
      <c r="N40" s="104">
        <v>1149</v>
      </c>
      <c r="O40" s="104">
        <v>122</v>
      </c>
      <c r="P40" s="104">
        <v>755</v>
      </c>
      <c r="Q40" s="104">
        <v>396</v>
      </c>
      <c r="R40" s="104">
        <v>675</v>
      </c>
      <c r="S40" s="104">
        <v>196</v>
      </c>
      <c r="T40" s="104">
        <v>22562</v>
      </c>
      <c r="U40" s="104">
        <v>4027</v>
      </c>
      <c r="V40" s="63">
        <v>21</v>
      </c>
    </row>
    <row r="41" spans="1:22" ht="12.75" customHeight="1" x14ac:dyDescent="0.2">
      <c r="A41" s="63">
        <v>22</v>
      </c>
      <c r="B41" s="158" t="s">
        <v>205</v>
      </c>
      <c r="C41" s="104">
        <v>12119</v>
      </c>
      <c r="D41" s="104">
        <v>3212</v>
      </c>
      <c r="E41" s="104">
        <v>1949</v>
      </c>
      <c r="F41" s="104">
        <v>43</v>
      </c>
      <c r="G41" s="104">
        <v>33</v>
      </c>
      <c r="H41" s="104">
        <v>118</v>
      </c>
      <c r="I41" s="104">
        <v>55</v>
      </c>
      <c r="J41" s="104">
        <v>1746</v>
      </c>
      <c r="K41" s="104">
        <v>6</v>
      </c>
      <c r="L41" s="104">
        <v>149</v>
      </c>
      <c r="M41" s="104">
        <v>3530</v>
      </c>
      <c r="N41" s="104">
        <v>891</v>
      </c>
      <c r="O41" s="104">
        <v>177</v>
      </c>
      <c r="P41" s="104">
        <v>21</v>
      </c>
      <c r="Q41" s="104">
        <v>157</v>
      </c>
      <c r="R41" s="104">
        <v>32</v>
      </c>
      <c r="S41" s="104">
        <v>0</v>
      </c>
      <c r="T41" s="104">
        <v>11859</v>
      </c>
      <c r="U41" s="104">
        <v>260</v>
      </c>
      <c r="V41" s="63">
        <v>22</v>
      </c>
    </row>
    <row r="42" spans="1:22" x14ac:dyDescent="0.2">
      <c r="A42" s="63">
        <v>23</v>
      </c>
      <c r="B42" s="158" t="s">
        <v>206</v>
      </c>
      <c r="C42" s="104">
        <v>36796</v>
      </c>
      <c r="D42" s="104">
        <v>7185</v>
      </c>
      <c r="E42" s="104">
        <v>5466</v>
      </c>
      <c r="F42" s="104">
        <v>4816</v>
      </c>
      <c r="G42" s="104">
        <v>1179</v>
      </c>
      <c r="H42" s="104">
        <v>157</v>
      </c>
      <c r="I42" s="104">
        <v>891</v>
      </c>
      <c r="J42" s="104">
        <v>4606</v>
      </c>
      <c r="K42" s="104">
        <v>385</v>
      </c>
      <c r="L42" s="104">
        <v>1100</v>
      </c>
      <c r="M42" s="104">
        <v>6888</v>
      </c>
      <c r="N42" s="104">
        <v>1633</v>
      </c>
      <c r="O42" s="104">
        <v>224</v>
      </c>
      <c r="P42" s="104">
        <v>1506</v>
      </c>
      <c r="Q42" s="104">
        <v>311</v>
      </c>
      <c r="R42" s="104">
        <v>324</v>
      </c>
      <c r="S42" s="104">
        <v>125</v>
      </c>
      <c r="T42" s="104">
        <v>28474</v>
      </c>
      <c r="U42" s="104">
        <v>8322</v>
      </c>
      <c r="V42" s="63">
        <v>23</v>
      </c>
    </row>
    <row r="43" spans="1:22" ht="12.75" customHeight="1" x14ac:dyDescent="0.2">
      <c r="A43" s="63">
        <v>24</v>
      </c>
      <c r="B43" s="158" t="s">
        <v>207</v>
      </c>
      <c r="C43" s="104">
        <v>17232</v>
      </c>
      <c r="D43" s="104">
        <v>3300</v>
      </c>
      <c r="E43" s="104">
        <v>1245</v>
      </c>
      <c r="F43" s="104">
        <v>917</v>
      </c>
      <c r="G43" s="104">
        <v>245</v>
      </c>
      <c r="H43" s="104">
        <v>320</v>
      </c>
      <c r="I43" s="104">
        <v>600</v>
      </c>
      <c r="J43" s="104">
        <v>2373</v>
      </c>
      <c r="K43" s="104">
        <v>271</v>
      </c>
      <c r="L43" s="104">
        <v>1488</v>
      </c>
      <c r="M43" s="104">
        <v>3712</v>
      </c>
      <c r="N43" s="104">
        <v>1194</v>
      </c>
      <c r="O43" s="104">
        <v>82</v>
      </c>
      <c r="P43" s="104">
        <v>497</v>
      </c>
      <c r="Q43" s="104">
        <v>211</v>
      </c>
      <c r="R43" s="104">
        <v>639</v>
      </c>
      <c r="S43" s="104">
        <v>138</v>
      </c>
      <c r="T43" s="104">
        <v>14953</v>
      </c>
      <c r="U43" s="104">
        <v>2279</v>
      </c>
      <c r="V43" s="63">
        <v>24</v>
      </c>
    </row>
    <row r="44" spans="1:22" ht="12.75" customHeight="1" x14ac:dyDescent="0.2">
      <c r="A44" s="63"/>
      <c r="B44" s="167" t="s">
        <v>489</v>
      </c>
      <c r="C44" s="104"/>
      <c r="D44" s="104"/>
      <c r="E44" s="104"/>
      <c r="F44" s="104"/>
      <c r="G44" s="104"/>
      <c r="H44" s="104"/>
      <c r="I44" s="104"/>
      <c r="J44" s="104"/>
      <c r="K44" s="104"/>
      <c r="L44" s="104"/>
      <c r="M44" s="104"/>
      <c r="N44" s="104"/>
      <c r="O44" s="104"/>
      <c r="P44" s="104"/>
      <c r="Q44" s="104"/>
      <c r="R44" s="104"/>
      <c r="S44" s="104"/>
      <c r="T44" s="104"/>
      <c r="U44" s="104"/>
      <c r="V44" s="63"/>
    </row>
    <row r="45" spans="1:22" ht="12.75" customHeight="1" x14ac:dyDescent="0.2">
      <c r="A45" s="63">
        <v>25</v>
      </c>
      <c r="B45" s="158" t="s">
        <v>154</v>
      </c>
      <c r="C45" s="104">
        <v>258000</v>
      </c>
      <c r="D45" s="104">
        <v>46033</v>
      </c>
      <c r="E45" s="104">
        <v>39140</v>
      </c>
      <c r="F45" s="104">
        <v>13672</v>
      </c>
      <c r="G45" s="104">
        <v>4332</v>
      </c>
      <c r="H45" s="104">
        <v>2094</v>
      </c>
      <c r="I45" s="104">
        <v>6218</v>
      </c>
      <c r="J45" s="104">
        <v>19913</v>
      </c>
      <c r="K45" s="104">
        <v>3930</v>
      </c>
      <c r="L45" s="104">
        <v>15894</v>
      </c>
      <c r="M45" s="104">
        <v>67332</v>
      </c>
      <c r="N45" s="104">
        <v>14546</v>
      </c>
      <c r="O45" s="104">
        <v>3479</v>
      </c>
      <c r="P45" s="104">
        <v>6148</v>
      </c>
      <c r="Q45" s="104">
        <v>3445</v>
      </c>
      <c r="R45" s="104">
        <v>6861</v>
      </c>
      <c r="S45" s="104">
        <v>4963</v>
      </c>
      <c r="T45" s="104">
        <v>221510</v>
      </c>
      <c r="U45" s="104">
        <v>36490</v>
      </c>
      <c r="V45" s="63">
        <v>25</v>
      </c>
    </row>
    <row r="46" spans="1:22" ht="12.75" customHeight="1" x14ac:dyDescent="0.2">
      <c r="A46" s="63">
        <v>26</v>
      </c>
      <c r="B46" s="158" t="s">
        <v>490</v>
      </c>
      <c r="C46" s="104">
        <v>583838</v>
      </c>
      <c r="D46" s="104">
        <v>73648</v>
      </c>
      <c r="E46" s="104">
        <v>96040</v>
      </c>
      <c r="F46" s="104">
        <v>27128</v>
      </c>
      <c r="G46" s="104">
        <v>23496</v>
      </c>
      <c r="H46" s="104">
        <v>5080</v>
      </c>
      <c r="I46" s="104">
        <v>15536</v>
      </c>
      <c r="J46" s="104">
        <v>48827</v>
      </c>
      <c r="K46" s="104">
        <v>12213</v>
      </c>
      <c r="L46" s="104">
        <v>63879</v>
      </c>
      <c r="M46" s="104">
        <v>92350</v>
      </c>
      <c r="N46" s="104">
        <v>29433</v>
      </c>
      <c r="O46" s="104">
        <v>5155</v>
      </c>
      <c r="P46" s="104">
        <v>37637</v>
      </c>
      <c r="Q46" s="104">
        <v>18320</v>
      </c>
      <c r="R46" s="104">
        <v>21426</v>
      </c>
      <c r="S46" s="104">
        <v>13670</v>
      </c>
      <c r="T46" s="104">
        <v>451374</v>
      </c>
      <c r="U46" s="104">
        <v>132464</v>
      </c>
      <c r="V46" s="63">
        <v>26</v>
      </c>
    </row>
    <row r="47" spans="1:22" s="54" customFormat="1" ht="12.75" customHeight="1" x14ac:dyDescent="0.15">
      <c r="A47" s="155"/>
      <c r="B47" s="55"/>
      <c r="C47" s="168"/>
      <c r="D47" s="168"/>
      <c r="E47" s="168"/>
      <c r="F47" s="168"/>
      <c r="G47" s="168"/>
      <c r="H47" s="168"/>
      <c r="I47" s="168"/>
      <c r="J47" s="168"/>
      <c r="K47" s="168"/>
      <c r="L47" s="168"/>
      <c r="M47" s="168"/>
      <c r="N47" s="168"/>
      <c r="O47" s="168"/>
      <c r="P47" s="168"/>
      <c r="Q47" s="168"/>
      <c r="R47" s="168"/>
      <c r="S47" s="168"/>
      <c r="T47" s="168"/>
      <c r="U47" s="168"/>
    </row>
    <row r="48" spans="1:22" ht="12.75" customHeight="1" x14ac:dyDescent="0.2">
      <c r="A48" s="370" t="s">
        <v>959</v>
      </c>
      <c r="B48" s="169"/>
      <c r="C48" s="169"/>
      <c r="D48" s="169"/>
      <c r="E48" s="169"/>
      <c r="F48" s="170"/>
      <c r="G48" s="170"/>
      <c r="H48" s="170"/>
      <c r="I48" s="170"/>
      <c r="J48" s="170"/>
      <c r="K48" s="170"/>
      <c r="L48" s="170"/>
      <c r="M48" s="170"/>
      <c r="N48" s="170"/>
      <c r="O48" s="170"/>
      <c r="P48" s="170"/>
      <c r="Q48" s="170"/>
      <c r="R48" s="170"/>
      <c r="S48" s="170"/>
      <c r="T48" s="170"/>
      <c r="U48" s="170"/>
    </row>
    <row r="49" ht="12.75" customHeight="1" x14ac:dyDescent="0.2"/>
    <row r="50" ht="12.75" customHeight="1" x14ac:dyDescent="0.2"/>
    <row r="51" ht="12.75" customHeight="1" x14ac:dyDescent="0.2"/>
    <row r="52" ht="12.75" customHeight="1" x14ac:dyDescent="0.2"/>
  </sheetData>
  <mergeCells count="25">
    <mergeCell ref="N6:N8"/>
    <mergeCell ref="A4:I4"/>
    <mergeCell ref="J4:U4"/>
    <mergeCell ref="A6:A8"/>
    <mergeCell ref="B6:B8"/>
    <mergeCell ref="C6:C8"/>
    <mergeCell ref="D6:D8"/>
    <mergeCell ref="E6:E8"/>
    <mergeCell ref="F6:F8"/>
    <mergeCell ref="G6:G8"/>
    <mergeCell ref="H6:H8"/>
    <mergeCell ref="I6:I8"/>
    <mergeCell ref="J6:J8"/>
    <mergeCell ref="K6:K8"/>
    <mergeCell ref="L6:L8"/>
    <mergeCell ref="M6:M8"/>
    <mergeCell ref="V6:V8"/>
    <mergeCell ref="T7:T8"/>
    <mergeCell ref="U7:U8"/>
    <mergeCell ref="O6:O8"/>
    <mergeCell ref="P6:P8"/>
    <mergeCell ref="Q6:Q8"/>
    <mergeCell ref="R6:R8"/>
    <mergeCell ref="S6:S8"/>
    <mergeCell ref="T6:U6"/>
  </mergeCells>
  <conditionalFormatting sqref="C11:U46">
    <cfRule type="cellIs" dxfId="109" priority="2" operator="between">
      <formula>1</formula>
      <formula>2</formula>
    </cfRule>
  </conditionalFormatting>
  <conditionalFormatting sqref="C9:U9">
    <cfRule type="cellIs" dxfId="108" priority="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2"/>
  <sheetViews>
    <sheetView zoomScaleNormal="100" zoomScaleSheetLayoutView="100" workbookViewId="0"/>
  </sheetViews>
  <sheetFormatPr baseColWidth="10" defaultColWidth="11.42578125" defaultRowHeight="11.25" x14ac:dyDescent="0.2"/>
  <cols>
    <col min="1" max="1" width="3.5703125" style="50" customWidth="1"/>
    <col min="2" max="2" width="41.5703125" style="50" customWidth="1"/>
    <col min="3" max="4" width="10.28515625" style="50" customWidth="1"/>
    <col min="5" max="5" width="7.28515625" style="50" customWidth="1"/>
    <col min="6" max="6" width="8.140625" style="50" customWidth="1"/>
    <col min="7" max="7" width="10.28515625" style="50" customWidth="1"/>
    <col min="8" max="8" width="8" style="50" customWidth="1"/>
    <col min="9" max="10" width="8.42578125" style="50" customWidth="1"/>
    <col min="11" max="11" width="10.28515625" style="50" customWidth="1"/>
    <col min="12" max="13" width="9" style="50" customWidth="1"/>
    <col min="14" max="15" width="8.7109375" style="50" customWidth="1"/>
    <col min="16" max="16" width="8.28515625" style="50" bestFit="1" customWidth="1"/>
    <col min="17" max="18" width="8.7109375" style="50" customWidth="1"/>
    <col min="19" max="19" width="7.85546875" style="50" customWidth="1"/>
    <col min="20" max="21" width="10.28515625" style="50" customWidth="1"/>
    <col min="22" max="22" width="4.28515625" style="50" customWidth="1"/>
    <col min="23" max="256" width="11.42578125" style="50"/>
    <col min="257" max="257" width="3.5703125" style="50" customWidth="1"/>
    <col min="258" max="258" width="41.5703125" style="50" customWidth="1"/>
    <col min="259" max="260" width="10.28515625" style="50" customWidth="1"/>
    <col min="261" max="261" width="7.28515625" style="50" customWidth="1"/>
    <col min="262" max="262" width="8.140625" style="50" customWidth="1"/>
    <col min="263" max="263" width="10.28515625" style="50" customWidth="1"/>
    <col min="264" max="264" width="8" style="50" customWidth="1"/>
    <col min="265" max="266" width="8.42578125" style="50" customWidth="1"/>
    <col min="267" max="267" width="10.28515625" style="50" customWidth="1"/>
    <col min="268" max="269" width="9" style="50" customWidth="1"/>
    <col min="270" max="271" width="8.7109375" style="50" customWidth="1"/>
    <col min="272" max="272" width="8.28515625" style="50" bestFit="1" customWidth="1"/>
    <col min="273" max="274" width="8.7109375" style="50" customWidth="1"/>
    <col min="275" max="275" width="7.85546875" style="50" customWidth="1"/>
    <col min="276" max="277" width="10.28515625" style="50" customWidth="1"/>
    <col min="278" max="278" width="4.28515625" style="50" customWidth="1"/>
    <col min="279" max="512" width="11.42578125" style="50"/>
    <col min="513" max="513" width="3.5703125" style="50" customWidth="1"/>
    <col min="514" max="514" width="41.5703125" style="50" customWidth="1"/>
    <col min="515" max="516" width="10.28515625" style="50" customWidth="1"/>
    <col min="517" max="517" width="7.28515625" style="50" customWidth="1"/>
    <col min="518" max="518" width="8.140625" style="50" customWidth="1"/>
    <col min="519" max="519" width="10.28515625" style="50" customWidth="1"/>
    <col min="520" max="520" width="8" style="50" customWidth="1"/>
    <col min="521" max="522" width="8.42578125" style="50" customWidth="1"/>
    <col min="523" max="523" width="10.28515625" style="50" customWidth="1"/>
    <col min="524" max="525" width="9" style="50" customWidth="1"/>
    <col min="526" max="527" width="8.7109375" style="50" customWidth="1"/>
    <col min="528" max="528" width="8.28515625" style="50" bestFit="1" customWidth="1"/>
    <col min="529" max="530" width="8.7109375" style="50" customWidth="1"/>
    <col min="531" max="531" width="7.85546875" style="50" customWidth="1"/>
    <col min="532" max="533" width="10.28515625" style="50" customWidth="1"/>
    <col min="534" max="534" width="4.28515625" style="50" customWidth="1"/>
    <col min="535" max="768" width="11.42578125" style="50"/>
    <col min="769" max="769" width="3.5703125" style="50" customWidth="1"/>
    <col min="770" max="770" width="41.5703125" style="50" customWidth="1"/>
    <col min="771" max="772" width="10.28515625" style="50" customWidth="1"/>
    <col min="773" max="773" width="7.28515625" style="50" customWidth="1"/>
    <col min="774" max="774" width="8.140625" style="50" customWidth="1"/>
    <col min="775" max="775" width="10.28515625" style="50" customWidth="1"/>
    <col min="776" max="776" width="8" style="50" customWidth="1"/>
    <col min="777" max="778" width="8.42578125" style="50" customWidth="1"/>
    <col min="779" max="779" width="10.28515625" style="50" customWidth="1"/>
    <col min="780" max="781" width="9" style="50" customWidth="1"/>
    <col min="782" max="783" width="8.7109375" style="50" customWidth="1"/>
    <col min="784" max="784" width="8.28515625" style="50" bestFit="1" customWidth="1"/>
    <col min="785" max="786" width="8.7109375" style="50" customWidth="1"/>
    <col min="787" max="787" width="7.85546875" style="50" customWidth="1"/>
    <col min="788" max="789" width="10.28515625" style="50" customWidth="1"/>
    <col min="790" max="790" width="4.28515625" style="50" customWidth="1"/>
    <col min="791" max="1024" width="11.42578125" style="50"/>
    <col min="1025" max="1025" width="3.5703125" style="50" customWidth="1"/>
    <col min="1026" max="1026" width="41.5703125" style="50" customWidth="1"/>
    <col min="1027" max="1028" width="10.28515625" style="50" customWidth="1"/>
    <col min="1029" max="1029" width="7.28515625" style="50" customWidth="1"/>
    <col min="1030" max="1030" width="8.140625" style="50" customWidth="1"/>
    <col min="1031" max="1031" width="10.28515625" style="50" customWidth="1"/>
    <col min="1032" max="1032" width="8" style="50" customWidth="1"/>
    <col min="1033" max="1034" width="8.42578125" style="50" customWidth="1"/>
    <col min="1035" max="1035" width="10.28515625" style="50" customWidth="1"/>
    <col min="1036" max="1037" width="9" style="50" customWidth="1"/>
    <col min="1038" max="1039" width="8.7109375" style="50" customWidth="1"/>
    <col min="1040" max="1040" width="8.28515625" style="50" bestFit="1" customWidth="1"/>
    <col min="1041" max="1042" width="8.7109375" style="50" customWidth="1"/>
    <col min="1043" max="1043" width="7.85546875" style="50" customWidth="1"/>
    <col min="1044" max="1045" width="10.28515625" style="50" customWidth="1"/>
    <col min="1046" max="1046" width="4.28515625" style="50" customWidth="1"/>
    <col min="1047" max="1280" width="11.42578125" style="50"/>
    <col min="1281" max="1281" width="3.5703125" style="50" customWidth="1"/>
    <col min="1282" max="1282" width="41.5703125" style="50" customWidth="1"/>
    <col min="1283" max="1284" width="10.28515625" style="50" customWidth="1"/>
    <col min="1285" max="1285" width="7.28515625" style="50" customWidth="1"/>
    <col min="1286" max="1286" width="8.140625" style="50" customWidth="1"/>
    <col min="1287" max="1287" width="10.28515625" style="50" customWidth="1"/>
    <col min="1288" max="1288" width="8" style="50" customWidth="1"/>
    <col min="1289" max="1290" width="8.42578125" style="50" customWidth="1"/>
    <col min="1291" max="1291" width="10.28515625" style="50" customWidth="1"/>
    <col min="1292" max="1293" width="9" style="50" customWidth="1"/>
    <col min="1294" max="1295" width="8.7109375" style="50" customWidth="1"/>
    <col min="1296" max="1296" width="8.28515625" style="50" bestFit="1" customWidth="1"/>
    <col min="1297" max="1298" width="8.7109375" style="50" customWidth="1"/>
    <col min="1299" max="1299" width="7.85546875" style="50" customWidth="1"/>
    <col min="1300" max="1301" width="10.28515625" style="50" customWidth="1"/>
    <col min="1302" max="1302" width="4.28515625" style="50" customWidth="1"/>
    <col min="1303" max="1536" width="11.42578125" style="50"/>
    <col min="1537" max="1537" width="3.5703125" style="50" customWidth="1"/>
    <col min="1538" max="1538" width="41.5703125" style="50" customWidth="1"/>
    <col min="1539" max="1540" width="10.28515625" style="50" customWidth="1"/>
    <col min="1541" max="1541" width="7.28515625" style="50" customWidth="1"/>
    <col min="1542" max="1542" width="8.140625" style="50" customWidth="1"/>
    <col min="1543" max="1543" width="10.28515625" style="50" customWidth="1"/>
    <col min="1544" max="1544" width="8" style="50" customWidth="1"/>
    <col min="1545" max="1546" width="8.42578125" style="50" customWidth="1"/>
    <col min="1547" max="1547" width="10.28515625" style="50" customWidth="1"/>
    <col min="1548" max="1549" width="9" style="50" customWidth="1"/>
    <col min="1550" max="1551" width="8.7109375" style="50" customWidth="1"/>
    <col min="1552" max="1552" width="8.28515625" style="50" bestFit="1" customWidth="1"/>
    <col min="1553" max="1554" width="8.7109375" style="50" customWidth="1"/>
    <col min="1555" max="1555" width="7.85546875" style="50" customWidth="1"/>
    <col min="1556" max="1557" width="10.28515625" style="50" customWidth="1"/>
    <col min="1558" max="1558" width="4.28515625" style="50" customWidth="1"/>
    <col min="1559" max="1792" width="11.42578125" style="50"/>
    <col min="1793" max="1793" width="3.5703125" style="50" customWidth="1"/>
    <col min="1794" max="1794" width="41.5703125" style="50" customWidth="1"/>
    <col min="1795" max="1796" width="10.28515625" style="50" customWidth="1"/>
    <col min="1797" max="1797" width="7.28515625" style="50" customWidth="1"/>
    <col min="1798" max="1798" width="8.140625" style="50" customWidth="1"/>
    <col min="1799" max="1799" width="10.28515625" style="50" customWidth="1"/>
    <col min="1800" max="1800" width="8" style="50" customWidth="1"/>
    <col min="1801" max="1802" width="8.42578125" style="50" customWidth="1"/>
    <col min="1803" max="1803" width="10.28515625" style="50" customWidth="1"/>
    <col min="1804" max="1805" width="9" style="50" customWidth="1"/>
    <col min="1806" max="1807" width="8.7109375" style="50" customWidth="1"/>
    <col min="1808" max="1808" width="8.28515625" style="50" bestFit="1" customWidth="1"/>
    <col min="1809" max="1810" width="8.7109375" style="50" customWidth="1"/>
    <col min="1811" max="1811" width="7.85546875" style="50" customWidth="1"/>
    <col min="1812" max="1813" width="10.28515625" style="50" customWidth="1"/>
    <col min="1814" max="1814" width="4.28515625" style="50" customWidth="1"/>
    <col min="1815" max="2048" width="11.42578125" style="50"/>
    <col min="2049" max="2049" width="3.5703125" style="50" customWidth="1"/>
    <col min="2050" max="2050" width="41.5703125" style="50" customWidth="1"/>
    <col min="2051" max="2052" width="10.28515625" style="50" customWidth="1"/>
    <col min="2053" max="2053" width="7.28515625" style="50" customWidth="1"/>
    <col min="2054" max="2054" width="8.140625" style="50" customWidth="1"/>
    <col min="2055" max="2055" width="10.28515625" style="50" customWidth="1"/>
    <col min="2056" max="2056" width="8" style="50" customWidth="1"/>
    <col min="2057" max="2058" width="8.42578125" style="50" customWidth="1"/>
    <col min="2059" max="2059" width="10.28515625" style="50" customWidth="1"/>
    <col min="2060" max="2061" width="9" style="50" customWidth="1"/>
    <col min="2062" max="2063" width="8.7109375" style="50" customWidth="1"/>
    <col min="2064" max="2064" width="8.28515625" style="50" bestFit="1" customWidth="1"/>
    <col min="2065" max="2066" width="8.7109375" style="50" customWidth="1"/>
    <col min="2067" max="2067" width="7.85546875" style="50" customWidth="1"/>
    <col min="2068" max="2069" width="10.28515625" style="50" customWidth="1"/>
    <col min="2070" max="2070" width="4.28515625" style="50" customWidth="1"/>
    <col min="2071" max="2304" width="11.42578125" style="50"/>
    <col min="2305" max="2305" width="3.5703125" style="50" customWidth="1"/>
    <col min="2306" max="2306" width="41.5703125" style="50" customWidth="1"/>
    <col min="2307" max="2308" width="10.28515625" style="50" customWidth="1"/>
    <col min="2309" max="2309" width="7.28515625" style="50" customWidth="1"/>
    <col min="2310" max="2310" width="8.140625" style="50" customWidth="1"/>
    <col min="2311" max="2311" width="10.28515625" style="50" customWidth="1"/>
    <col min="2312" max="2312" width="8" style="50" customWidth="1"/>
    <col min="2313" max="2314" width="8.42578125" style="50" customWidth="1"/>
    <col min="2315" max="2315" width="10.28515625" style="50" customWidth="1"/>
    <col min="2316" max="2317" width="9" style="50" customWidth="1"/>
    <col min="2318" max="2319" width="8.7109375" style="50" customWidth="1"/>
    <col min="2320" max="2320" width="8.28515625" style="50" bestFit="1" customWidth="1"/>
    <col min="2321" max="2322" width="8.7109375" style="50" customWidth="1"/>
    <col min="2323" max="2323" width="7.85546875" style="50" customWidth="1"/>
    <col min="2324" max="2325" width="10.28515625" style="50" customWidth="1"/>
    <col min="2326" max="2326" width="4.28515625" style="50" customWidth="1"/>
    <col min="2327" max="2560" width="11.42578125" style="50"/>
    <col min="2561" max="2561" width="3.5703125" style="50" customWidth="1"/>
    <col min="2562" max="2562" width="41.5703125" style="50" customWidth="1"/>
    <col min="2563" max="2564" width="10.28515625" style="50" customWidth="1"/>
    <col min="2565" max="2565" width="7.28515625" style="50" customWidth="1"/>
    <col min="2566" max="2566" width="8.140625" style="50" customWidth="1"/>
    <col min="2567" max="2567" width="10.28515625" style="50" customWidth="1"/>
    <col min="2568" max="2568" width="8" style="50" customWidth="1"/>
    <col min="2569" max="2570" width="8.42578125" style="50" customWidth="1"/>
    <col min="2571" max="2571" width="10.28515625" style="50" customWidth="1"/>
    <col min="2572" max="2573" width="9" style="50" customWidth="1"/>
    <col min="2574" max="2575" width="8.7109375" style="50" customWidth="1"/>
    <col min="2576" max="2576" width="8.28515625" style="50" bestFit="1" customWidth="1"/>
    <col min="2577" max="2578" width="8.7109375" style="50" customWidth="1"/>
    <col min="2579" max="2579" width="7.85546875" style="50" customWidth="1"/>
    <col min="2580" max="2581" width="10.28515625" style="50" customWidth="1"/>
    <col min="2582" max="2582" width="4.28515625" style="50" customWidth="1"/>
    <col min="2583" max="2816" width="11.42578125" style="50"/>
    <col min="2817" max="2817" width="3.5703125" style="50" customWidth="1"/>
    <col min="2818" max="2818" width="41.5703125" style="50" customWidth="1"/>
    <col min="2819" max="2820" width="10.28515625" style="50" customWidth="1"/>
    <col min="2821" max="2821" width="7.28515625" style="50" customWidth="1"/>
    <col min="2822" max="2822" width="8.140625" style="50" customWidth="1"/>
    <col min="2823" max="2823" width="10.28515625" style="50" customWidth="1"/>
    <col min="2824" max="2824" width="8" style="50" customWidth="1"/>
    <col min="2825" max="2826" width="8.42578125" style="50" customWidth="1"/>
    <col min="2827" max="2827" width="10.28515625" style="50" customWidth="1"/>
    <col min="2828" max="2829" width="9" style="50" customWidth="1"/>
    <col min="2830" max="2831" width="8.7109375" style="50" customWidth="1"/>
    <col min="2832" max="2832" width="8.28515625" style="50" bestFit="1" customWidth="1"/>
    <col min="2833" max="2834" width="8.7109375" style="50" customWidth="1"/>
    <col min="2835" max="2835" width="7.85546875" style="50" customWidth="1"/>
    <col min="2836" max="2837" width="10.28515625" style="50" customWidth="1"/>
    <col min="2838" max="2838" width="4.28515625" style="50" customWidth="1"/>
    <col min="2839" max="3072" width="11.42578125" style="50"/>
    <col min="3073" max="3073" width="3.5703125" style="50" customWidth="1"/>
    <col min="3074" max="3074" width="41.5703125" style="50" customWidth="1"/>
    <col min="3075" max="3076" width="10.28515625" style="50" customWidth="1"/>
    <col min="3077" max="3077" width="7.28515625" style="50" customWidth="1"/>
    <col min="3078" max="3078" width="8.140625" style="50" customWidth="1"/>
    <col min="3079" max="3079" width="10.28515625" style="50" customWidth="1"/>
    <col min="3080" max="3080" width="8" style="50" customWidth="1"/>
    <col min="3081" max="3082" width="8.42578125" style="50" customWidth="1"/>
    <col min="3083" max="3083" width="10.28515625" style="50" customWidth="1"/>
    <col min="3084" max="3085" width="9" style="50" customWidth="1"/>
    <col min="3086" max="3087" width="8.7109375" style="50" customWidth="1"/>
    <col min="3088" max="3088" width="8.28515625" style="50" bestFit="1" customWidth="1"/>
    <col min="3089" max="3090" width="8.7109375" style="50" customWidth="1"/>
    <col min="3091" max="3091" width="7.85546875" style="50" customWidth="1"/>
    <col min="3092" max="3093" width="10.28515625" style="50" customWidth="1"/>
    <col min="3094" max="3094" width="4.28515625" style="50" customWidth="1"/>
    <col min="3095" max="3328" width="11.42578125" style="50"/>
    <col min="3329" max="3329" width="3.5703125" style="50" customWidth="1"/>
    <col min="3330" max="3330" width="41.5703125" style="50" customWidth="1"/>
    <col min="3331" max="3332" width="10.28515625" style="50" customWidth="1"/>
    <col min="3333" max="3333" width="7.28515625" style="50" customWidth="1"/>
    <col min="3334" max="3334" width="8.140625" style="50" customWidth="1"/>
    <col min="3335" max="3335" width="10.28515625" style="50" customWidth="1"/>
    <col min="3336" max="3336" width="8" style="50" customWidth="1"/>
    <col min="3337" max="3338" width="8.42578125" style="50" customWidth="1"/>
    <col min="3339" max="3339" width="10.28515625" style="50" customWidth="1"/>
    <col min="3340" max="3341" width="9" style="50" customWidth="1"/>
    <col min="3342" max="3343" width="8.7109375" style="50" customWidth="1"/>
    <col min="3344" max="3344" width="8.28515625" style="50" bestFit="1" customWidth="1"/>
    <col min="3345" max="3346" width="8.7109375" style="50" customWidth="1"/>
    <col min="3347" max="3347" width="7.85546875" style="50" customWidth="1"/>
    <col min="3348" max="3349" width="10.28515625" style="50" customWidth="1"/>
    <col min="3350" max="3350" width="4.28515625" style="50" customWidth="1"/>
    <col min="3351" max="3584" width="11.42578125" style="50"/>
    <col min="3585" max="3585" width="3.5703125" style="50" customWidth="1"/>
    <col min="3586" max="3586" width="41.5703125" style="50" customWidth="1"/>
    <col min="3587" max="3588" width="10.28515625" style="50" customWidth="1"/>
    <col min="3589" max="3589" width="7.28515625" style="50" customWidth="1"/>
    <col min="3590" max="3590" width="8.140625" style="50" customWidth="1"/>
    <col min="3591" max="3591" width="10.28515625" style="50" customWidth="1"/>
    <col min="3592" max="3592" width="8" style="50" customWidth="1"/>
    <col min="3593" max="3594" width="8.42578125" style="50" customWidth="1"/>
    <col min="3595" max="3595" width="10.28515625" style="50" customWidth="1"/>
    <col min="3596" max="3597" width="9" style="50" customWidth="1"/>
    <col min="3598" max="3599" width="8.7109375" style="50" customWidth="1"/>
    <col min="3600" max="3600" width="8.28515625" style="50" bestFit="1" customWidth="1"/>
    <col min="3601" max="3602" width="8.7109375" style="50" customWidth="1"/>
    <col min="3603" max="3603" width="7.85546875" style="50" customWidth="1"/>
    <col min="3604" max="3605" width="10.28515625" style="50" customWidth="1"/>
    <col min="3606" max="3606" width="4.28515625" style="50" customWidth="1"/>
    <col min="3607" max="3840" width="11.42578125" style="50"/>
    <col min="3841" max="3841" width="3.5703125" style="50" customWidth="1"/>
    <col min="3842" max="3842" width="41.5703125" style="50" customWidth="1"/>
    <col min="3843" max="3844" width="10.28515625" style="50" customWidth="1"/>
    <col min="3845" max="3845" width="7.28515625" style="50" customWidth="1"/>
    <col min="3846" max="3846" width="8.140625" style="50" customWidth="1"/>
    <col min="3847" max="3847" width="10.28515625" style="50" customWidth="1"/>
    <col min="3848" max="3848" width="8" style="50" customWidth="1"/>
    <col min="3849" max="3850" width="8.42578125" style="50" customWidth="1"/>
    <col min="3851" max="3851" width="10.28515625" style="50" customWidth="1"/>
    <col min="3852" max="3853" width="9" style="50" customWidth="1"/>
    <col min="3854" max="3855" width="8.7109375" style="50" customWidth="1"/>
    <col min="3856" max="3856" width="8.28515625" style="50" bestFit="1" customWidth="1"/>
    <col min="3857" max="3858" width="8.7109375" style="50" customWidth="1"/>
    <col min="3859" max="3859" width="7.85546875" style="50" customWidth="1"/>
    <col min="3860" max="3861" width="10.28515625" style="50" customWidth="1"/>
    <col min="3862" max="3862" width="4.28515625" style="50" customWidth="1"/>
    <col min="3863" max="4096" width="11.42578125" style="50"/>
    <col min="4097" max="4097" width="3.5703125" style="50" customWidth="1"/>
    <col min="4098" max="4098" width="41.5703125" style="50" customWidth="1"/>
    <col min="4099" max="4100" width="10.28515625" style="50" customWidth="1"/>
    <col min="4101" max="4101" width="7.28515625" style="50" customWidth="1"/>
    <col min="4102" max="4102" width="8.140625" style="50" customWidth="1"/>
    <col min="4103" max="4103" width="10.28515625" style="50" customWidth="1"/>
    <col min="4104" max="4104" width="8" style="50" customWidth="1"/>
    <col min="4105" max="4106" width="8.42578125" style="50" customWidth="1"/>
    <col min="4107" max="4107" width="10.28515625" style="50" customWidth="1"/>
    <col min="4108" max="4109" width="9" style="50" customWidth="1"/>
    <col min="4110" max="4111" width="8.7109375" style="50" customWidth="1"/>
    <col min="4112" max="4112" width="8.28515625" style="50" bestFit="1" customWidth="1"/>
    <col min="4113" max="4114" width="8.7109375" style="50" customWidth="1"/>
    <col min="4115" max="4115" width="7.85546875" style="50" customWidth="1"/>
    <col min="4116" max="4117" width="10.28515625" style="50" customWidth="1"/>
    <col min="4118" max="4118" width="4.28515625" style="50" customWidth="1"/>
    <col min="4119" max="4352" width="11.42578125" style="50"/>
    <col min="4353" max="4353" width="3.5703125" style="50" customWidth="1"/>
    <col min="4354" max="4354" width="41.5703125" style="50" customWidth="1"/>
    <col min="4355" max="4356" width="10.28515625" style="50" customWidth="1"/>
    <col min="4357" max="4357" width="7.28515625" style="50" customWidth="1"/>
    <col min="4358" max="4358" width="8.140625" style="50" customWidth="1"/>
    <col min="4359" max="4359" width="10.28515625" style="50" customWidth="1"/>
    <col min="4360" max="4360" width="8" style="50" customWidth="1"/>
    <col min="4361" max="4362" width="8.42578125" style="50" customWidth="1"/>
    <col min="4363" max="4363" width="10.28515625" style="50" customWidth="1"/>
    <col min="4364" max="4365" width="9" style="50" customWidth="1"/>
    <col min="4366" max="4367" width="8.7109375" style="50" customWidth="1"/>
    <col min="4368" max="4368" width="8.28515625" style="50" bestFit="1" customWidth="1"/>
    <col min="4369" max="4370" width="8.7109375" style="50" customWidth="1"/>
    <col min="4371" max="4371" width="7.85546875" style="50" customWidth="1"/>
    <col min="4372" max="4373" width="10.28515625" style="50" customWidth="1"/>
    <col min="4374" max="4374" width="4.28515625" style="50" customWidth="1"/>
    <col min="4375" max="4608" width="11.42578125" style="50"/>
    <col min="4609" max="4609" width="3.5703125" style="50" customWidth="1"/>
    <col min="4610" max="4610" width="41.5703125" style="50" customWidth="1"/>
    <col min="4611" max="4612" width="10.28515625" style="50" customWidth="1"/>
    <col min="4613" max="4613" width="7.28515625" style="50" customWidth="1"/>
    <col min="4614" max="4614" width="8.140625" style="50" customWidth="1"/>
    <col min="4615" max="4615" width="10.28515625" style="50" customWidth="1"/>
    <col min="4616" max="4616" width="8" style="50" customWidth="1"/>
    <col min="4617" max="4618" width="8.42578125" style="50" customWidth="1"/>
    <col min="4619" max="4619" width="10.28515625" style="50" customWidth="1"/>
    <col min="4620" max="4621" width="9" style="50" customWidth="1"/>
    <col min="4622" max="4623" width="8.7109375" style="50" customWidth="1"/>
    <col min="4624" max="4624" width="8.28515625" style="50" bestFit="1" customWidth="1"/>
    <col min="4625" max="4626" width="8.7109375" style="50" customWidth="1"/>
    <col min="4627" max="4627" width="7.85546875" style="50" customWidth="1"/>
    <col min="4628" max="4629" width="10.28515625" style="50" customWidth="1"/>
    <col min="4630" max="4630" width="4.28515625" style="50" customWidth="1"/>
    <col min="4631" max="4864" width="11.42578125" style="50"/>
    <col min="4865" max="4865" width="3.5703125" style="50" customWidth="1"/>
    <col min="4866" max="4866" width="41.5703125" style="50" customWidth="1"/>
    <col min="4867" max="4868" width="10.28515625" style="50" customWidth="1"/>
    <col min="4869" max="4869" width="7.28515625" style="50" customWidth="1"/>
    <col min="4870" max="4870" width="8.140625" style="50" customWidth="1"/>
    <col min="4871" max="4871" width="10.28515625" style="50" customWidth="1"/>
    <col min="4872" max="4872" width="8" style="50" customWidth="1"/>
    <col min="4873" max="4874" width="8.42578125" style="50" customWidth="1"/>
    <col min="4875" max="4875" width="10.28515625" style="50" customWidth="1"/>
    <col min="4876" max="4877" width="9" style="50" customWidth="1"/>
    <col min="4878" max="4879" width="8.7109375" style="50" customWidth="1"/>
    <col min="4880" max="4880" width="8.28515625" style="50" bestFit="1" customWidth="1"/>
    <col min="4881" max="4882" width="8.7109375" style="50" customWidth="1"/>
    <col min="4883" max="4883" width="7.85546875" style="50" customWidth="1"/>
    <col min="4884" max="4885" width="10.28515625" style="50" customWidth="1"/>
    <col min="4886" max="4886" width="4.28515625" style="50" customWidth="1"/>
    <col min="4887" max="5120" width="11.42578125" style="50"/>
    <col min="5121" max="5121" width="3.5703125" style="50" customWidth="1"/>
    <col min="5122" max="5122" width="41.5703125" style="50" customWidth="1"/>
    <col min="5123" max="5124" width="10.28515625" style="50" customWidth="1"/>
    <col min="5125" max="5125" width="7.28515625" style="50" customWidth="1"/>
    <col min="5126" max="5126" width="8.140625" style="50" customWidth="1"/>
    <col min="5127" max="5127" width="10.28515625" style="50" customWidth="1"/>
    <col min="5128" max="5128" width="8" style="50" customWidth="1"/>
    <col min="5129" max="5130" width="8.42578125" style="50" customWidth="1"/>
    <col min="5131" max="5131" width="10.28515625" style="50" customWidth="1"/>
    <col min="5132" max="5133" width="9" style="50" customWidth="1"/>
    <col min="5134" max="5135" width="8.7109375" style="50" customWidth="1"/>
    <col min="5136" max="5136" width="8.28515625" style="50" bestFit="1" customWidth="1"/>
    <col min="5137" max="5138" width="8.7109375" style="50" customWidth="1"/>
    <col min="5139" max="5139" width="7.85546875" style="50" customWidth="1"/>
    <col min="5140" max="5141" width="10.28515625" style="50" customWidth="1"/>
    <col min="5142" max="5142" width="4.28515625" style="50" customWidth="1"/>
    <col min="5143" max="5376" width="11.42578125" style="50"/>
    <col min="5377" max="5377" width="3.5703125" style="50" customWidth="1"/>
    <col min="5378" max="5378" width="41.5703125" style="50" customWidth="1"/>
    <col min="5379" max="5380" width="10.28515625" style="50" customWidth="1"/>
    <col min="5381" max="5381" width="7.28515625" style="50" customWidth="1"/>
    <col min="5382" max="5382" width="8.140625" style="50" customWidth="1"/>
    <col min="5383" max="5383" width="10.28515625" style="50" customWidth="1"/>
    <col min="5384" max="5384" width="8" style="50" customWidth="1"/>
    <col min="5385" max="5386" width="8.42578125" style="50" customWidth="1"/>
    <col min="5387" max="5387" width="10.28515625" style="50" customWidth="1"/>
    <col min="5388" max="5389" width="9" style="50" customWidth="1"/>
    <col min="5390" max="5391" width="8.7109375" style="50" customWidth="1"/>
    <col min="5392" max="5392" width="8.28515625" style="50" bestFit="1" customWidth="1"/>
    <col min="5393" max="5394" width="8.7109375" style="50" customWidth="1"/>
    <col min="5395" max="5395" width="7.85546875" style="50" customWidth="1"/>
    <col min="5396" max="5397" width="10.28515625" style="50" customWidth="1"/>
    <col min="5398" max="5398" width="4.28515625" style="50" customWidth="1"/>
    <col min="5399" max="5632" width="11.42578125" style="50"/>
    <col min="5633" max="5633" width="3.5703125" style="50" customWidth="1"/>
    <col min="5634" max="5634" width="41.5703125" style="50" customWidth="1"/>
    <col min="5635" max="5636" width="10.28515625" style="50" customWidth="1"/>
    <col min="5637" max="5637" width="7.28515625" style="50" customWidth="1"/>
    <col min="5638" max="5638" width="8.140625" style="50" customWidth="1"/>
    <col min="5639" max="5639" width="10.28515625" style="50" customWidth="1"/>
    <col min="5640" max="5640" width="8" style="50" customWidth="1"/>
    <col min="5641" max="5642" width="8.42578125" style="50" customWidth="1"/>
    <col min="5643" max="5643" width="10.28515625" style="50" customWidth="1"/>
    <col min="5644" max="5645" width="9" style="50" customWidth="1"/>
    <col min="5646" max="5647" width="8.7109375" style="50" customWidth="1"/>
    <col min="5648" max="5648" width="8.28515625" style="50" bestFit="1" customWidth="1"/>
    <col min="5649" max="5650" width="8.7109375" style="50" customWidth="1"/>
    <col min="5651" max="5651" width="7.85546875" style="50" customWidth="1"/>
    <col min="5652" max="5653" width="10.28515625" style="50" customWidth="1"/>
    <col min="5654" max="5654" width="4.28515625" style="50" customWidth="1"/>
    <col min="5655" max="5888" width="11.42578125" style="50"/>
    <col min="5889" max="5889" width="3.5703125" style="50" customWidth="1"/>
    <col min="5890" max="5890" width="41.5703125" style="50" customWidth="1"/>
    <col min="5891" max="5892" width="10.28515625" style="50" customWidth="1"/>
    <col min="5893" max="5893" width="7.28515625" style="50" customWidth="1"/>
    <col min="5894" max="5894" width="8.140625" style="50" customWidth="1"/>
    <col min="5895" max="5895" width="10.28515625" style="50" customWidth="1"/>
    <col min="5896" max="5896" width="8" style="50" customWidth="1"/>
    <col min="5897" max="5898" width="8.42578125" style="50" customWidth="1"/>
    <col min="5899" max="5899" width="10.28515625" style="50" customWidth="1"/>
    <col min="5900" max="5901" width="9" style="50" customWidth="1"/>
    <col min="5902" max="5903" width="8.7109375" style="50" customWidth="1"/>
    <col min="5904" max="5904" width="8.28515625" style="50" bestFit="1" customWidth="1"/>
    <col min="5905" max="5906" width="8.7109375" style="50" customWidth="1"/>
    <col min="5907" max="5907" width="7.85546875" style="50" customWidth="1"/>
    <col min="5908" max="5909" width="10.28515625" style="50" customWidth="1"/>
    <col min="5910" max="5910" width="4.28515625" style="50" customWidth="1"/>
    <col min="5911" max="6144" width="11.42578125" style="50"/>
    <col min="6145" max="6145" width="3.5703125" style="50" customWidth="1"/>
    <col min="6146" max="6146" width="41.5703125" style="50" customWidth="1"/>
    <col min="6147" max="6148" width="10.28515625" style="50" customWidth="1"/>
    <col min="6149" max="6149" width="7.28515625" style="50" customWidth="1"/>
    <col min="6150" max="6150" width="8.140625" style="50" customWidth="1"/>
    <col min="6151" max="6151" width="10.28515625" style="50" customWidth="1"/>
    <col min="6152" max="6152" width="8" style="50" customWidth="1"/>
    <col min="6153" max="6154" width="8.42578125" style="50" customWidth="1"/>
    <col min="6155" max="6155" width="10.28515625" style="50" customWidth="1"/>
    <col min="6156" max="6157" width="9" style="50" customWidth="1"/>
    <col min="6158" max="6159" width="8.7109375" style="50" customWidth="1"/>
    <col min="6160" max="6160" width="8.28515625" style="50" bestFit="1" customWidth="1"/>
    <col min="6161" max="6162" width="8.7109375" style="50" customWidth="1"/>
    <col min="6163" max="6163" width="7.85546875" style="50" customWidth="1"/>
    <col min="6164" max="6165" width="10.28515625" style="50" customWidth="1"/>
    <col min="6166" max="6166" width="4.28515625" style="50" customWidth="1"/>
    <col min="6167" max="6400" width="11.42578125" style="50"/>
    <col min="6401" max="6401" width="3.5703125" style="50" customWidth="1"/>
    <col min="6402" max="6402" width="41.5703125" style="50" customWidth="1"/>
    <col min="6403" max="6404" width="10.28515625" style="50" customWidth="1"/>
    <col min="6405" max="6405" width="7.28515625" style="50" customWidth="1"/>
    <col min="6406" max="6406" width="8.140625" style="50" customWidth="1"/>
    <col min="6407" max="6407" width="10.28515625" style="50" customWidth="1"/>
    <col min="6408" max="6408" width="8" style="50" customWidth="1"/>
    <col min="6409" max="6410" width="8.42578125" style="50" customWidth="1"/>
    <col min="6411" max="6411" width="10.28515625" style="50" customWidth="1"/>
    <col min="6412" max="6413" width="9" style="50" customWidth="1"/>
    <col min="6414" max="6415" width="8.7109375" style="50" customWidth="1"/>
    <col min="6416" max="6416" width="8.28515625" style="50" bestFit="1" customWidth="1"/>
    <col min="6417" max="6418" width="8.7109375" style="50" customWidth="1"/>
    <col min="6419" max="6419" width="7.85546875" style="50" customWidth="1"/>
    <col min="6420" max="6421" width="10.28515625" style="50" customWidth="1"/>
    <col min="6422" max="6422" width="4.28515625" style="50" customWidth="1"/>
    <col min="6423" max="6656" width="11.42578125" style="50"/>
    <col min="6657" max="6657" width="3.5703125" style="50" customWidth="1"/>
    <col min="6658" max="6658" width="41.5703125" style="50" customWidth="1"/>
    <col min="6659" max="6660" width="10.28515625" style="50" customWidth="1"/>
    <col min="6661" max="6661" width="7.28515625" style="50" customWidth="1"/>
    <col min="6662" max="6662" width="8.140625" style="50" customWidth="1"/>
    <col min="6663" max="6663" width="10.28515625" style="50" customWidth="1"/>
    <col min="6664" max="6664" width="8" style="50" customWidth="1"/>
    <col min="6665" max="6666" width="8.42578125" style="50" customWidth="1"/>
    <col min="6667" max="6667" width="10.28515625" style="50" customWidth="1"/>
    <col min="6668" max="6669" width="9" style="50" customWidth="1"/>
    <col min="6670" max="6671" width="8.7109375" style="50" customWidth="1"/>
    <col min="6672" max="6672" width="8.28515625" style="50" bestFit="1" customWidth="1"/>
    <col min="6673" max="6674" width="8.7109375" style="50" customWidth="1"/>
    <col min="6675" max="6675" width="7.85546875" style="50" customWidth="1"/>
    <col min="6676" max="6677" width="10.28515625" style="50" customWidth="1"/>
    <col min="6678" max="6678" width="4.28515625" style="50" customWidth="1"/>
    <col min="6679" max="6912" width="11.42578125" style="50"/>
    <col min="6913" max="6913" width="3.5703125" style="50" customWidth="1"/>
    <col min="6914" max="6914" width="41.5703125" style="50" customWidth="1"/>
    <col min="6915" max="6916" width="10.28515625" style="50" customWidth="1"/>
    <col min="6917" max="6917" width="7.28515625" style="50" customWidth="1"/>
    <col min="6918" max="6918" width="8.140625" style="50" customWidth="1"/>
    <col min="6919" max="6919" width="10.28515625" style="50" customWidth="1"/>
    <col min="6920" max="6920" width="8" style="50" customWidth="1"/>
    <col min="6921" max="6922" width="8.42578125" style="50" customWidth="1"/>
    <col min="6923" max="6923" width="10.28515625" style="50" customWidth="1"/>
    <col min="6924" max="6925" width="9" style="50" customWidth="1"/>
    <col min="6926" max="6927" width="8.7109375" style="50" customWidth="1"/>
    <col min="6928" max="6928" width="8.28515625" style="50" bestFit="1" customWidth="1"/>
    <col min="6929" max="6930" width="8.7109375" style="50" customWidth="1"/>
    <col min="6931" max="6931" width="7.85546875" style="50" customWidth="1"/>
    <col min="6932" max="6933" width="10.28515625" style="50" customWidth="1"/>
    <col min="6934" max="6934" width="4.28515625" style="50" customWidth="1"/>
    <col min="6935" max="7168" width="11.42578125" style="50"/>
    <col min="7169" max="7169" width="3.5703125" style="50" customWidth="1"/>
    <col min="7170" max="7170" width="41.5703125" style="50" customWidth="1"/>
    <col min="7171" max="7172" width="10.28515625" style="50" customWidth="1"/>
    <col min="7173" max="7173" width="7.28515625" style="50" customWidth="1"/>
    <col min="7174" max="7174" width="8.140625" style="50" customWidth="1"/>
    <col min="7175" max="7175" width="10.28515625" style="50" customWidth="1"/>
    <col min="7176" max="7176" width="8" style="50" customWidth="1"/>
    <col min="7177" max="7178" width="8.42578125" style="50" customWidth="1"/>
    <col min="7179" max="7179" width="10.28515625" style="50" customWidth="1"/>
    <col min="7180" max="7181" width="9" style="50" customWidth="1"/>
    <col min="7182" max="7183" width="8.7109375" style="50" customWidth="1"/>
    <col min="7184" max="7184" width="8.28515625" style="50" bestFit="1" customWidth="1"/>
    <col min="7185" max="7186" width="8.7109375" style="50" customWidth="1"/>
    <col min="7187" max="7187" width="7.85546875" style="50" customWidth="1"/>
    <col min="7188" max="7189" width="10.28515625" style="50" customWidth="1"/>
    <col min="7190" max="7190" width="4.28515625" style="50" customWidth="1"/>
    <col min="7191" max="7424" width="11.42578125" style="50"/>
    <col min="7425" max="7425" width="3.5703125" style="50" customWidth="1"/>
    <col min="7426" max="7426" width="41.5703125" style="50" customWidth="1"/>
    <col min="7427" max="7428" width="10.28515625" style="50" customWidth="1"/>
    <col min="7429" max="7429" width="7.28515625" style="50" customWidth="1"/>
    <col min="7430" max="7430" width="8.140625" style="50" customWidth="1"/>
    <col min="7431" max="7431" width="10.28515625" style="50" customWidth="1"/>
    <col min="7432" max="7432" width="8" style="50" customWidth="1"/>
    <col min="7433" max="7434" width="8.42578125" style="50" customWidth="1"/>
    <col min="7435" max="7435" width="10.28515625" style="50" customWidth="1"/>
    <col min="7436" max="7437" width="9" style="50" customWidth="1"/>
    <col min="7438" max="7439" width="8.7109375" style="50" customWidth="1"/>
    <col min="7440" max="7440" width="8.28515625" style="50" bestFit="1" customWidth="1"/>
    <col min="7441" max="7442" width="8.7109375" style="50" customWidth="1"/>
    <col min="7443" max="7443" width="7.85546875" style="50" customWidth="1"/>
    <col min="7444" max="7445" width="10.28515625" style="50" customWidth="1"/>
    <col min="7446" max="7446" width="4.28515625" style="50" customWidth="1"/>
    <col min="7447" max="7680" width="11.42578125" style="50"/>
    <col min="7681" max="7681" width="3.5703125" style="50" customWidth="1"/>
    <col min="7682" max="7682" width="41.5703125" style="50" customWidth="1"/>
    <col min="7683" max="7684" width="10.28515625" style="50" customWidth="1"/>
    <col min="7685" max="7685" width="7.28515625" style="50" customWidth="1"/>
    <col min="7686" max="7686" width="8.140625" style="50" customWidth="1"/>
    <col min="7687" max="7687" width="10.28515625" style="50" customWidth="1"/>
    <col min="7688" max="7688" width="8" style="50" customWidth="1"/>
    <col min="7689" max="7690" width="8.42578125" style="50" customWidth="1"/>
    <col min="7691" max="7691" width="10.28515625" style="50" customWidth="1"/>
    <col min="7692" max="7693" width="9" style="50" customWidth="1"/>
    <col min="7694" max="7695" width="8.7109375" style="50" customWidth="1"/>
    <col min="7696" max="7696" width="8.28515625" style="50" bestFit="1" customWidth="1"/>
    <col min="7697" max="7698" width="8.7109375" style="50" customWidth="1"/>
    <col min="7699" max="7699" width="7.85546875" style="50" customWidth="1"/>
    <col min="7700" max="7701" width="10.28515625" style="50" customWidth="1"/>
    <col min="7702" max="7702" width="4.28515625" style="50" customWidth="1"/>
    <col min="7703" max="7936" width="11.42578125" style="50"/>
    <col min="7937" max="7937" width="3.5703125" style="50" customWidth="1"/>
    <col min="7938" max="7938" width="41.5703125" style="50" customWidth="1"/>
    <col min="7939" max="7940" width="10.28515625" style="50" customWidth="1"/>
    <col min="7941" max="7941" width="7.28515625" style="50" customWidth="1"/>
    <col min="7942" max="7942" width="8.140625" style="50" customWidth="1"/>
    <col min="7943" max="7943" width="10.28515625" style="50" customWidth="1"/>
    <col min="7944" max="7944" width="8" style="50" customWidth="1"/>
    <col min="7945" max="7946" width="8.42578125" style="50" customWidth="1"/>
    <col min="7947" max="7947" width="10.28515625" style="50" customWidth="1"/>
    <col min="7948" max="7949" width="9" style="50" customWidth="1"/>
    <col min="7950" max="7951" width="8.7109375" style="50" customWidth="1"/>
    <col min="7952" max="7952" width="8.28515625" style="50" bestFit="1" customWidth="1"/>
    <col min="7953" max="7954" width="8.7109375" style="50" customWidth="1"/>
    <col min="7955" max="7955" width="7.85546875" style="50" customWidth="1"/>
    <col min="7956" max="7957" width="10.28515625" style="50" customWidth="1"/>
    <col min="7958" max="7958" width="4.28515625" style="50" customWidth="1"/>
    <col min="7959" max="8192" width="11.42578125" style="50"/>
    <col min="8193" max="8193" width="3.5703125" style="50" customWidth="1"/>
    <col min="8194" max="8194" width="41.5703125" style="50" customWidth="1"/>
    <col min="8195" max="8196" width="10.28515625" style="50" customWidth="1"/>
    <col min="8197" max="8197" width="7.28515625" style="50" customWidth="1"/>
    <col min="8198" max="8198" width="8.140625" style="50" customWidth="1"/>
    <col min="8199" max="8199" width="10.28515625" style="50" customWidth="1"/>
    <col min="8200" max="8200" width="8" style="50" customWidth="1"/>
    <col min="8201" max="8202" width="8.42578125" style="50" customWidth="1"/>
    <col min="8203" max="8203" width="10.28515625" style="50" customWidth="1"/>
    <col min="8204" max="8205" width="9" style="50" customWidth="1"/>
    <col min="8206" max="8207" width="8.7109375" style="50" customWidth="1"/>
    <col min="8208" max="8208" width="8.28515625" style="50" bestFit="1" customWidth="1"/>
    <col min="8209" max="8210" width="8.7109375" style="50" customWidth="1"/>
    <col min="8211" max="8211" width="7.85546875" style="50" customWidth="1"/>
    <col min="8212" max="8213" width="10.28515625" style="50" customWidth="1"/>
    <col min="8214" max="8214" width="4.28515625" style="50" customWidth="1"/>
    <col min="8215" max="8448" width="11.42578125" style="50"/>
    <col min="8449" max="8449" width="3.5703125" style="50" customWidth="1"/>
    <col min="8450" max="8450" width="41.5703125" style="50" customWidth="1"/>
    <col min="8451" max="8452" width="10.28515625" style="50" customWidth="1"/>
    <col min="8453" max="8453" width="7.28515625" style="50" customWidth="1"/>
    <col min="8454" max="8454" width="8.140625" style="50" customWidth="1"/>
    <col min="8455" max="8455" width="10.28515625" style="50" customWidth="1"/>
    <col min="8456" max="8456" width="8" style="50" customWidth="1"/>
    <col min="8457" max="8458" width="8.42578125" style="50" customWidth="1"/>
    <col min="8459" max="8459" width="10.28515625" style="50" customWidth="1"/>
    <col min="8460" max="8461" width="9" style="50" customWidth="1"/>
    <col min="8462" max="8463" width="8.7109375" style="50" customWidth="1"/>
    <col min="8464" max="8464" width="8.28515625" style="50" bestFit="1" customWidth="1"/>
    <col min="8465" max="8466" width="8.7109375" style="50" customWidth="1"/>
    <col min="8467" max="8467" width="7.85546875" style="50" customWidth="1"/>
    <col min="8468" max="8469" width="10.28515625" style="50" customWidth="1"/>
    <col min="8470" max="8470" width="4.28515625" style="50" customWidth="1"/>
    <col min="8471" max="8704" width="11.42578125" style="50"/>
    <col min="8705" max="8705" width="3.5703125" style="50" customWidth="1"/>
    <col min="8706" max="8706" width="41.5703125" style="50" customWidth="1"/>
    <col min="8707" max="8708" width="10.28515625" style="50" customWidth="1"/>
    <col min="8709" max="8709" width="7.28515625" style="50" customWidth="1"/>
    <col min="8710" max="8710" width="8.140625" style="50" customWidth="1"/>
    <col min="8711" max="8711" width="10.28515625" style="50" customWidth="1"/>
    <col min="8712" max="8712" width="8" style="50" customWidth="1"/>
    <col min="8713" max="8714" width="8.42578125" style="50" customWidth="1"/>
    <col min="8715" max="8715" width="10.28515625" style="50" customWidth="1"/>
    <col min="8716" max="8717" width="9" style="50" customWidth="1"/>
    <col min="8718" max="8719" width="8.7109375" style="50" customWidth="1"/>
    <col min="8720" max="8720" width="8.28515625" style="50" bestFit="1" customWidth="1"/>
    <col min="8721" max="8722" width="8.7109375" style="50" customWidth="1"/>
    <col min="8723" max="8723" width="7.85546875" style="50" customWidth="1"/>
    <col min="8724" max="8725" width="10.28515625" style="50" customWidth="1"/>
    <col min="8726" max="8726" width="4.28515625" style="50" customWidth="1"/>
    <col min="8727" max="8960" width="11.42578125" style="50"/>
    <col min="8961" max="8961" width="3.5703125" style="50" customWidth="1"/>
    <col min="8962" max="8962" width="41.5703125" style="50" customWidth="1"/>
    <col min="8963" max="8964" width="10.28515625" style="50" customWidth="1"/>
    <col min="8965" max="8965" width="7.28515625" style="50" customWidth="1"/>
    <col min="8966" max="8966" width="8.140625" style="50" customWidth="1"/>
    <col min="8967" max="8967" width="10.28515625" style="50" customWidth="1"/>
    <col min="8968" max="8968" width="8" style="50" customWidth="1"/>
    <col min="8969" max="8970" width="8.42578125" style="50" customWidth="1"/>
    <col min="8971" max="8971" width="10.28515625" style="50" customWidth="1"/>
    <col min="8972" max="8973" width="9" style="50" customWidth="1"/>
    <col min="8974" max="8975" width="8.7109375" style="50" customWidth="1"/>
    <col min="8976" max="8976" width="8.28515625" style="50" bestFit="1" customWidth="1"/>
    <col min="8977" max="8978" width="8.7109375" style="50" customWidth="1"/>
    <col min="8979" max="8979" width="7.85546875" style="50" customWidth="1"/>
    <col min="8980" max="8981" width="10.28515625" style="50" customWidth="1"/>
    <col min="8982" max="8982" width="4.28515625" style="50" customWidth="1"/>
    <col min="8983" max="9216" width="11.42578125" style="50"/>
    <col min="9217" max="9217" width="3.5703125" style="50" customWidth="1"/>
    <col min="9218" max="9218" width="41.5703125" style="50" customWidth="1"/>
    <col min="9219" max="9220" width="10.28515625" style="50" customWidth="1"/>
    <col min="9221" max="9221" width="7.28515625" style="50" customWidth="1"/>
    <col min="9222" max="9222" width="8.140625" style="50" customWidth="1"/>
    <col min="9223" max="9223" width="10.28515625" style="50" customWidth="1"/>
    <col min="9224" max="9224" width="8" style="50" customWidth="1"/>
    <col min="9225" max="9226" width="8.42578125" style="50" customWidth="1"/>
    <col min="9227" max="9227" width="10.28515625" style="50" customWidth="1"/>
    <col min="9228" max="9229" width="9" style="50" customWidth="1"/>
    <col min="9230" max="9231" width="8.7109375" style="50" customWidth="1"/>
    <col min="9232" max="9232" width="8.28515625" style="50" bestFit="1" customWidth="1"/>
    <col min="9233" max="9234" width="8.7109375" style="50" customWidth="1"/>
    <col min="9235" max="9235" width="7.85546875" style="50" customWidth="1"/>
    <col min="9236" max="9237" width="10.28515625" style="50" customWidth="1"/>
    <col min="9238" max="9238" width="4.28515625" style="50" customWidth="1"/>
    <col min="9239" max="9472" width="11.42578125" style="50"/>
    <col min="9473" max="9473" width="3.5703125" style="50" customWidth="1"/>
    <col min="9474" max="9474" width="41.5703125" style="50" customWidth="1"/>
    <col min="9475" max="9476" width="10.28515625" style="50" customWidth="1"/>
    <col min="9477" max="9477" width="7.28515625" style="50" customWidth="1"/>
    <col min="9478" max="9478" width="8.140625" style="50" customWidth="1"/>
    <col min="9479" max="9479" width="10.28515625" style="50" customWidth="1"/>
    <col min="9480" max="9480" width="8" style="50" customWidth="1"/>
    <col min="9481" max="9482" width="8.42578125" style="50" customWidth="1"/>
    <col min="9483" max="9483" width="10.28515625" style="50" customWidth="1"/>
    <col min="9484" max="9485" width="9" style="50" customWidth="1"/>
    <col min="9486" max="9487" width="8.7109375" style="50" customWidth="1"/>
    <col min="9488" max="9488" width="8.28515625" style="50" bestFit="1" customWidth="1"/>
    <col min="9489" max="9490" width="8.7109375" style="50" customWidth="1"/>
    <col min="9491" max="9491" width="7.85546875" style="50" customWidth="1"/>
    <col min="9492" max="9493" width="10.28515625" style="50" customWidth="1"/>
    <col min="9494" max="9494" width="4.28515625" style="50" customWidth="1"/>
    <col min="9495" max="9728" width="11.42578125" style="50"/>
    <col min="9729" max="9729" width="3.5703125" style="50" customWidth="1"/>
    <col min="9730" max="9730" width="41.5703125" style="50" customWidth="1"/>
    <col min="9731" max="9732" width="10.28515625" style="50" customWidth="1"/>
    <col min="9733" max="9733" width="7.28515625" style="50" customWidth="1"/>
    <col min="9734" max="9734" width="8.140625" style="50" customWidth="1"/>
    <col min="9735" max="9735" width="10.28515625" style="50" customWidth="1"/>
    <col min="9736" max="9736" width="8" style="50" customWidth="1"/>
    <col min="9737" max="9738" width="8.42578125" style="50" customWidth="1"/>
    <col min="9739" max="9739" width="10.28515625" style="50" customWidth="1"/>
    <col min="9740" max="9741" width="9" style="50" customWidth="1"/>
    <col min="9742" max="9743" width="8.7109375" style="50" customWidth="1"/>
    <col min="9744" max="9744" width="8.28515625" style="50" bestFit="1" customWidth="1"/>
    <col min="9745" max="9746" width="8.7109375" style="50" customWidth="1"/>
    <col min="9747" max="9747" width="7.85546875" style="50" customWidth="1"/>
    <col min="9748" max="9749" width="10.28515625" style="50" customWidth="1"/>
    <col min="9750" max="9750" width="4.28515625" style="50" customWidth="1"/>
    <col min="9751" max="9984" width="11.42578125" style="50"/>
    <col min="9985" max="9985" width="3.5703125" style="50" customWidth="1"/>
    <col min="9986" max="9986" width="41.5703125" style="50" customWidth="1"/>
    <col min="9987" max="9988" width="10.28515625" style="50" customWidth="1"/>
    <col min="9989" max="9989" width="7.28515625" style="50" customWidth="1"/>
    <col min="9990" max="9990" width="8.140625" style="50" customWidth="1"/>
    <col min="9991" max="9991" width="10.28515625" style="50" customWidth="1"/>
    <col min="9992" max="9992" width="8" style="50" customWidth="1"/>
    <col min="9993" max="9994" width="8.42578125" style="50" customWidth="1"/>
    <col min="9995" max="9995" width="10.28515625" style="50" customWidth="1"/>
    <col min="9996" max="9997" width="9" style="50" customWidth="1"/>
    <col min="9998" max="9999" width="8.7109375" style="50" customWidth="1"/>
    <col min="10000" max="10000" width="8.28515625" style="50" bestFit="1" customWidth="1"/>
    <col min="10001" max="10002" width="8.7109375" style="50" customWidth="1"/>
    <col min="10003" max="10003" width="7.85546875" style="50" customWidth="1"/>
    <col min="10004" max="10005" width="10.28515625" style="50" customWidth="1"/>
    <col min="10006" max="10006" width="4.28515625" style="50" customWidth="1"/>
    <col min="10007" max="10240" width="11.42578125" style="50"/>
    <col min="10241" max="10241" width="3.5703125" style="50" customWidth="1"/>
    <col min="10242" max="10242" width="41.5703125" style="50" customWidth="1"/>
    <col min="10243" max="10244" width="10.28515625" style="50" customWidth="1"/>
    <col min="10245" max="10245" width="7.28515625" style="50" customWidth="1"/>
    <col min="10246" max="10246" width="8.140625" style="50" customWidth="1"/>
    <col min="10247" max="10247" width="10.28515625" style="50" customWidth="1"/>
    <col min="10248" max="10248" width="8" style="50" customWidth="1"/>
    <col min="10249" max="10250" width="8.42578125" style="50" customWidth="1"/>
    <col min="10251" max="10251" width="10.28515625" style="50" customWidth="1"/>
    <col min="10252" max="10253" width="9" style="50" customWidth="1"/>
    <col min="10254" max="10255" width="8.7109375" style="50" customWidth="1"/>
    <col min="10256" max="10256" width="8.28515625" style="50" bestFit="1" customWidth="1"/>
    <col min="10257" max="10258" width="8.7109375" style="50" customWidth="1"/>
    <col min="10259" max="10259" width="7.85546875" style="50" customWidth="1"/>
    <col min="10260" max="10261" width="10.28515625" style="50" customWidth="1"/>
    <col min="10262" max="10262" width="4.28515625" style="50" customWidth="1"/>
    <col min="10263" max="10496" width="11.42578125" style="50"/>
    <col min="10497" max="10497" width="3.5703125" style="50" customWidth="1"/>
    <col min="10498" max="10498" width="41.5703125" style="50" customWidth="1"/>
    <col min="10499" max="10500" width="10.28515625" style="50" customWidth="1"/>
    <col min="10501" max="10501" width="7.28515625" style="50" customWidth="1"/>
    <col min="10502" max="10502" width="8.140625" style="50" customWidth="1"/>
    <col min="10503" max="10503" width="10.28515625" style="50" customWidth="1"/>
    <col min="10504" max="10504" width="8" style="50" customWidth="1"/>
    <col min="10505" max="10506" width="8.42578125" style="50" customWidth="1"/>
    <col min="10507" max="10507" width="10.28515625" style="50" customWidth="1"/>
    <col min="10508" max="10509" width="9" style="50" customWidth="1"/>
    <col min="10510" max="10511" width="8.7109375" style="50" customWidth="1"/>
    <col min="10512" max="10512" width="8.28515625" style="50" bestFit="1" customWidth="1"/>
    <col min="10513" max="10514" width="8.7109375" style="50" customWidth="1"/>
    <col min="10515" max="10515" width="7.85546875" style="50" customWidth="1"/>
    <col min="10516" max="10517" width="10.28515625" style="50" customWidth="1"/>
    <col min="10518" max="10518" width="4.28515625" style="50" customWidth="1"/>
    <col min="10519" max="10752" width="11.42578125" style="50"/>
    <col min="10753" max="10753" width="3.5703125" style="50" customWidth="1"/>
    <col min="10754" max="10754" width="41.5703125" style="50" customWidth="1"/>
    <col min="10755" max="10756" width="10.28515625" style="50" customWidth="1"/>
    <col min="10757" max="10757" width="7.28515625" style="50" customWidth="1"/>
    <col min="10758" max="10758" width="8.140625" style="50" customWidth="1"/>
    <col min="10759" max="10759" width="10.28515625" style="50" customWidth="1"/>
    <col min="10760" max="10760" width="8" style="50" customWidth="1"/>
    <col min="10761" max="10762" width="8.42578125" style="50" customWidth="1"/>
    <col min="10763" max="10763" width="10.28515625" style="50" customWidth="1"/>
    <col min="10764" max="10765" width="9" style="50" customWidth="1"/>
    <col min="10766" max="10767" width="8.7109375" style="50" customWidth="1"/>
    <col min="10768" max="10768" width="8.28515625" style="50" bestFit="1" customWidth="1"/>
    <col min="10769" max="10770" width="8.7109375" style="50" customWidth="1"/>
    <col min="10771" max="10771" width="7.85546875" style="50" customWidth="1"/>
    <col min="10772" max="10773" width="10.28515625" style="50" customWidth="1"/>
    <col min="10774" max="10774" width="4.28515625" style="50" customWidth="1"/>
    <col min="10775" max="11008" width="11.42578125" style="50"/>
    <col min="11009" max="11009" width="3.5703125" style="50" customWidth="1"/>
    <col min="11010" max="11010" width="41.5703125" style="50" customWidth="1"/>
    <col min="11011" max="11012" width="10.28515625" style="50" customWidth="1"/>
    <col min="11013" max="11013" width="7.28515625" style="50" customWidth="1"/>
    <col min="11014" max="11014" width="8.140625" style="50" customWidth="1"/>
    <col min="11015" max="11015" width="10.28515625" style="50" customWidth="1"/>
    <col min="11016" max="11016" width="8" style="50" customWidth="1"/>
    <col min="11017" max="11018" width="8.42578125" style="50" customWidth="1"/>
    <col min="11019" max="11019" width="10.28515625" style="50" customWidth="1"/>
    <col min="11020" max="11021" width="9" style="50" customWidth="1"/>
    <col min="11022" max="11023" width="8.7109375" style="50" customWidth="1"/>
    <col min="11024" max="11024" width="8.28515625" style="50" bestFit="1" customWidth="1"/>
    <col min="11025" max="11026" width="8.7109375" style="50" customWidth="1"/>
    <col min="11027" max="11027" width="7.85546875" style="50" customWidth="1"/>
    <col min="11028" max="11029" width="10.28515625" style="50" customWidth="1"/>
    <col min="11030" max="11030" width="4.28515625" style="50" customWidth="1"/>
    <col min="11031" max="11264" width="11.42578125" style="50"/>
    <col min="11265" max="11265" width="3.5703125" style="50" customWidth="1"/>
    <col min="11266" max="11266" width="41.5703125" style="50" customWidth="1"/>
    <col min="11267" max="11268" width="10.28515625" style="50" customWidth="1"/>
    <col min="11269" max="11269" width="7.28515625" style="50" customWidth="1"/>
    <col min="11270" max="11270" width="8.140625" style="50" customWidth="1"/>
    <col min="11271" max="11271" width="10.28515625" style="50" customWidth="1"/>
    <col min="11272" max="11272" width="8" style="50" customWidth="1"/>
    <col min="11273" max="11274" width="8.42578125" style="50" customWidth="1"/>
    <col min="11275" max="11275" width="10.28515625" style="50" customWidth="1"/>
    <col min="11276" max="11277" width="9" style="50" customWidth="1"/>
    <col min="11278" max="11279" width="8.7109375" style="50" customWidth="1"/>
    <col min="11280" max="11280" width="8.28515625" style="50" bestFit="1" customWidth="1"/>
    <col min="11281" max="11282" width="8.7109375" style="50" customWidth="1"/>
    <col min="11283" max="11283" width="7.85546875" style="50" customWidth="1"/>
    <col min="11284" max="11285" width="10.28515625" style="50" customWidth="1"/>
    <col min="11286" max="11286" width="4.28515625" style="50" customWidth="1"/>
    <col min="11287" max="11520" width="11.42578125" style="50"/>
    <col min="11521" max="11521" width="3.5703125" style="50" customWidth="1"/>
    <col min="11522" max="11522" width="41.5703125" style="50" customWidth="1"/>
    <col min="11523" max="11524" width="10.28515625" style="50" customWidth="1"/>
    <col min="11525" max="11525" width="7.28515625" style="50" customWidth="1"/>
    <col min="11526" max="11526" width="8.140625" style="50" customWidth="1"/>
    <col min="11527" max="11527" width="10.28515625" style="50" customWidth="1"/>
    <col min="11528" max="11528" width="8" style="50" customWidth="1"/>
    <col min="11529" max="11530" width="8.42578125" style="50" customWidth="1"/>
    <col min="11531" max="11531" width="10.28515625" style="50" customWidth="1"/>
    <col min="11532" max="11533" width="9" style="50" customWidth="1"/>
    <col min="11534" max="11535" width="8.7109375" style="50" customWidth="1"/>
    <col min="11536" max="11536" width="8.28515625" style="50" bestFit="1" customWidth="1"/>
    <col min="11537" max="11538" width="8.7109375" style="50" customWidth="1"/>
    <col min="11539" max="11539" width="7.85546875" style="50" customWidth="1"/>
    <col min="11540" max="11541" width="10.28515625" style="50" customWidth="1"/>
    <col min="11542" max="11542" width="4.28515625" style="50" customWidth="1"/>
    <col min="11543" max="11776" width="11.42578125" style="50"/>
    <col min="11777" max="11777" width="3.5703125" style="50" customWidth="1"/>
    <col min="11778" max="11778" width="41.5703125" style="50" customWidth="1"/>
    <col min="11779" max="11780" width="10.28515625" style="50" customWidth="1"/>
    <col min="11781" max="11781" width="7.28515625" style="50" customWidth="1"/>
    <col min="11782" max="11782" width="8.140625" style="50" customWidth="1"/>
    <col min="11783" max="11783" width="10.28515625" style="50" customWidth="1"/>
    <col min="11784" max="11784" width="8" style="50" customWidth="1"/>
    <col min="11785" max="11786" width="8.42578125" style="50" customWidth="1"/>
    <col min="11787" max="11787" width="10.28515625" style="50" customWidth="1"/>
    <col min="11788" max="11789" width="9" style="50" customWidth="1"/>
    <col min="11790" max="11791" width="8.7109375" style="50" customWidth="1"/>
    <col min="11792" max="11792" width="8.28515625" style="50" bestFit="1" customWidth="1"/>
    <col min="11793" max="11794" width="8.7109375" style="50" customWidth="1"/>
    <col min="11795" max="11795" width="7.85546875" style="50" customWidth="1"/>
    <col min="11796" max="11797" width="10.28515625" style="50" customWidth="1"/>
    <col min="11798" max="11798" width="4.28515625" style="50" customWidth="1"/>
    <col min="11799" max="12032" width="11.42578125" style="50"/>
    <col min="12033" max="12033" width="3.5703125" style="50" customWidth="1"/>
    <col min="12034" max="12034" width="41.5703125" style="50" customWidth="1"/>
    <col min="12035" max="12036" width="10.28515625" style="50" customWidth="1"/>
    <col min="12037" max="12037" width="7.28515625" style="50" customWidth="1"/>
    <col min="12038" max="12038" width="8.140625" style="50" customWidth="1"/>
    <col min="12039" max="12039" width="10.28515625" style="50" customWidth="1"/>
    <col min="12040" max="12040" width="8" style="50" customWidth="1"/>
    <col min="12041" max="12042" width="8.42578125" style="50" customWidth="1"/>
    <col min="12043" max="12043" width="10.28515625" style="50" customWidth="1"/>
    <col min="12044" max="12045" width="9" style="50" customWidth="1"/>
    <col min="12046" max="12047" width="8.7109375" style="50" customWidth="1"/>
    <col min="12048" max="12048" width="8.28515625" style="50" bestFit="1" customWidth="1"/>
    <col min="12049" max="12050" width="8.7109375" style="50" customWidth="1"/>
    <col min="12051" max="12051" width="7.85546875" style="50" customWidth="1"/>
    <col min="12052" max="12053" width="10.28515625" style="50" customWidth="1"/>
    <col min="12054" max="12054" width="4.28515625" style="50" customWidth="1"/>
    <col min="12055" max="12288" width="11.42578125" style="50"/>
    <col min="12289" max="12289" width="3.5703125" style="50" customWidth="1"/>
    <col min="12290" max="12290" width="41.5703125" style="50" customWidth="1"/>
    <col min="12291" max="12292" width="10.28515625" style="50" customWidth="1"/>
    <col min="12293" max="12293" width="7.28515625" style="50" customWidth="1"/>
    <col min="12294" max="12294" width="8.140625" style="50" customWidth="1"/>
    <col min="12295" max="12295" width="10.28515625" style="50" customWidth="1"/>
    <col min="12296" max="12296" width="8" style="50" customWidth="1"/>
    <col min="12297" max="12298" width="8.42578125" style="50" customWidth="1"/>
    <col min="12299" max="12299" width="10.28515625" style="50" customWidth="1"/>
    <col min="12300" max="12301" width="9" style="50" customWidth="1"/>
    <col min="12302" max="12303" width="8.7109375" style="50" customWidth="1"/>
    <col min="12304" max="12304" width="8.28515625" style="50" bestFit="1" customWidth="1"/>
    <col min="12305" max="12306" width="8.7109375" style="50" customWidth="1"/>
    <col min="12307" max="12307" width="7.85546875" style="50" customWidth="1"/>
    <col min="12308" max="12309" width="10.28515625" style="50" customWidth="1"/>
    <col min="12310" max="12310" width="4.28515625" style="50" customWidth="1"/>
    <col min="12311" max="12544" width="11.42578125" style="50"/>
    <col min="12545" max="12545" width="3.5703125" style="50" customWidth="1"/>
    <col min="12546" max="12546" width="41.5703125" style="50" customWidth="1"/>
    <col min="12547" max="12548" width="10.28515625" style="50" customWidth="1"/>
    <col min="12549" max="12549" width="7.28515625" style="50" customWidth="1"/>
    <col min="12550" max="12550" width="8.140625" style="50" customWidth="1"/>
    <col min="12551" max="12551" width="10.28515625" style="50" customWidth="1"/>
    <col min="12552" max="12552" width="8" style="50" customWidth="1"/>
    <col min="12553" max="12554" width="8.42578125" style="50" customWidth="1"/>
    <col min="12555" max="12555" width="10.28515625" style="50" customWidth="1"/>
    <col min="12556" max="12557" width="9" style="50" customWidth="1"/>
    <col min="12558" max="12559" width="8.7109375" style="50" customWidth="1"/>
    <col min="12560" max="12560" width="8.28515625" style="50" bestFit="1" customWidth="1"/>
    <col min="12561" max="12562" width="8.7109375" style="50" customWidth="1"/>
    <col min="12563" max="12563" width="7.85546875" style="50" customWidth="1"/>
    <col min="12564" max="12565" width="10.28515625" style="50" customWidth="1"/>
    <col min="12566" max="12566" width="4.28515625" style="50" customWidth="1"/>
    <col min="12567" max="12800" width="11.42578125" style="50"/>
    <col min="12801" max="12801" width="3.5703125" style="50" customWidth="1"/>
    <col min="12802" max="12802" width="41.5703125" style="50" customWidth="1"/>
    <col min="12803" max="12804" width="10.28515625" style="50" customWidth="1"/>
    <col min="12805" max="12805" width="7.28515625" style="50" customWidth="1"/>
    <col min="12806" max="12806" width="8.140625" style="50" customWidth="1"/>
    <col min="12807" max="12807" width="10.28515625" style="50" customWidth="1"/>
    <col min="12808" max="12808" width="8" style="50" customWidth="1"/>
    <col min="12809" max="12810" width="8.42578125" style="50" customWidth="1"/>
    <col min="12811" max="12811" width="10.28515625" style="50" customWidth="1"/>
    <col min="12812" max="12813" width="9" style="50" customWidth="1"/>
    <col min="12814" max="12815" width="8.7109375" style="50" customWidth="1"/>
    <col min="12816" max="12816" width="8.28515625" style="50" bestFit="1" customWidth="1"/>
    <col min="12817" max="12818" width="8.7109375" style="50" customWidth="1"/>
    <col min="12819" max="12819" width="7.85546875" style="50" customWidth="1"/>
    <col min="12820" max="12821" width="10.28515625" style="50" customWidth="1"/>
    <col min="12822" max="12822" width="4.28515625" style="50" customWidth="1"/>
    <col min="12823" max="13056" width="11.42578125" style="50"/>
    <col min="13057" max="13057" width="3.5703125" style="50" customWidth="1"/>
    <col min="13058" max="13058" width="41.5703125" style="50" customWidth="1"/>
    <col min="13059" max="13060" width="10.28515625" style="50" customWidth="1"/>
    <col min="13061" max="13061" width="7.28515625" style="50" customWidth="1"/>
    <col min="13062" max="13062" width="8.140625" style="50" customWidth="1"/>
    <col min="13063" max="13063" width="10.28515625" style="50" customWidth="1"/>
    <col min="13064" max="13064" width="8" style="50" customWidth="1"/>
    <col min="13065" max="13066" width="8.42578125" style="50" customWidth="1"/>
    <col min="13067" max="13067" width="10.28515625" style="50" customWidth="1"/>
    <col min="13068" max="13069" width="9" style="50" customWidth="1"/>
    <col min="13070" max="13071" width="8.7109375" style="50" customWidth="1"/>
    <col min="13072" max="13072" width="8.28515625" style="50" bestFit="1" customWidth="1"/>
    <col min="13073" max="13074" width="8.7109375" style="50" customWidth="1"/>
    <col min="13075" max="13075" width="7.85546875" style="50" customWidth="1"/>
    <col min="13076" max="13077" width="10.28515625" style="50" customWidth="1"/>
    <col min="13078" max="13078" width="4.28515625" style="50" customWidth="1"/>
    <col min="13079" max="13312" width="11.42578125" style="50"/>
    <col min="13313" max="13313" width="3.5703125" style="50" customWidth="1"/>
    <col min="13314" max="13314" width="41.5703125" style="50" customWidth="1"/>
    <col min="13315" max="13316" width="10.28515625" style="50" customWidth="1"/>
    <col min="13317" max="13317" width="7.28515625" style="50" customWidth="1"/>
    <col min="13318" max="13318" width="8.140625" style="50" customWidth="1"/>
    <col min="13319" max="13319" width="10.28515625" style="50" customWidth="1"/>
    <col min="13320" max="13320" width="8" style="50" customWidth="1"/>
    <col min="13321" max="13322" width="8.42578125" style="50" customWidth="1"/>
    <col min="13323" max="13323" width="10.28515625" style="50" customWidth="1"/>
    <col min="13324" max="13325" width="9" style="50" customWidth="1"/>
    <col min="13326" max="13327" width="8.7109375" style="50" customWidth="1"/>
    <col min="13328" max="13328" width="8.28515625" style="50" bestFit="1" customWidth="1"/>
    <col min="13329" max="13330" width="8.7109375" style="50" customWidth="1"/>
    <col min="13331" max="13331" width="7.85546875" style="50" customWidth="1"/>
    <col min="13332" max="13333" width="10.28515625" style="50" customWidth="1"/>
    <col min="13334" max="13334" width="4.28515625" style="50" customWidth="1"/>
    <col min="13335" max="13568" width="11.42578125" style="50"/>
    <col min="13569" max="13569" width="3.5703125" style="50" customWidth="1"/>
    <col min="13570" max="13570" width="41.5703125" style="50" customWidth="1"/>
    <col min="13571" max="13572" width="10.28515625" style="50" customWidth="1"/>
    <col min="13573" max="13573" width="7.28515625" style="50" customWidth="1"/>
    <col min="13574" max="13574" width="8.140625" style="50" customWidth="1"/>
    <col min="13575" max="13575" width="10.28515625" style="50" customWidth="1"/>
    <col min="13576" max="13576" width="8" style="50" customWidth="1"/>
    <col min="13577" max="13578" width="8.42578125" style="50" customWidth="1"/>
    <col min="13579" max="13579" width="10.28515625" style="50" customWidth="1"/>
    <col min="13580" max="13581" width="9" style="50" customWidth="1"/>
    <col min="13582" max="13583" width="8.7109375" style="50" customWidth="1"/>
    <col min="13584" max="13584" width="8.28515625" style="50" bestFit="1" customWidth="1"/>
    <col min="13585" max="13586" width="8.7109375" style="50" customWidth="1"/>
    <col min="13587" max="13587" width="7.85546875" style="50" customWidth="1"/>
    <col min="13588" max="13589" width="10.28515625" style="50" customWidth="1"/>
    <col min="13590" max="13590" width="4.28515625" style="50" customWidth="1"/>
    <col min="13591" max="13824" width="11.42578125" style="50"/>
    <col min="13825" max="13825" width="3.5703125" style="50" customWidth="1"/>
    <col min="13826" max="13826" width="41.5703125" style="50" customWidth="1"/>
    <col min="13827" max="13828" width="10.28515625" style="50" customWidth="1"/>
    <col min="13829" max="13829" width="7.28515625" style="50" customWidth="1"/>
    <col min="13830" max="13830" width="8.140625" style="50" customWidth="1"/>
    <col min="13831" max="13831" width="10.28515625" style="50" customWidth="1"/>
    <col min="13832" max="13832" width="8" style="50" customWidth="1"/>
    <col min="13833" max="13834" width="8.42578125" style="50" customWidth="1"/>
    <col min="13835" max="13835" width="10.28515625" style="50" customWidth="1"/>
    <col min="13836" max="13837" width="9" style="50" customWidth="1"/>
    <col min="13838" max="13839" width="8.7109375" style="50" customWidth="1"/>
    <col min="13840" max="13840" width="8.28515625" style="50" bestFit="1" customWidth="1"/>
    <col min="13841" max="13842" width="8.7109375" style="50" customWidth="1"/>
    <col min="13843" max="13843" width="7.85546875" style="50" customWidth="1"/>
    <col min="13844" max="13845" width="10.28515625" style="50" customWidth="1"/>
    <col min="13846" max="13846" width="4.28515625" style="50" customWidth="1"/>
    <col min="13847" max="14080" width="11.42578125" style="50"/>
    <col min="14081" max="14081" width="3.5703125" style="50" customWidth="1"/>
    <col min="14082" max="14082" width="41.5703125" style="50" customWidth="1"/>
    <col min="14083" max="14084" width="10.28515625" style="50" customWidth="1"/>
    <col min="14085" max="14085" width="7.28515625" style="50" customWidth="1"/>
    <col min="14086" max="14086" width="8.140625" style="50" customWidth="1"/>
    <col min="14087" max="14087" width="10.28515625" style="50" customWidth="1"/>
    <col min="14088" max="14088" width="8" style="50" customWidth="1"/>
    <col min="14089" max="14090" width="8.42578125" style="50" customWidth="1"/>
    <col min="14091" max="14091" width="10.28515625" style="50" customWidth="1"/>
    <col min="14092" max="14093" width="9" style="50" customWidth="1"/>
    <col min="14094" max="14095" width="8.7109375" style="50" customWidth="1"/>
    <col min="14096" max="14096" width="8.28515625" style="50" bestFit="1" customWidth="1"/>
    <col min="14097" max="14098" width="8.7109375" style="50" customWidth="1"/>
    <col min="14099" max="14099" width="7.85546875" style="50" customWidth="1"/>
    <col min="14100" max="14101" width="10.28515625" style="50" customWidth="1"/>
    <col min="14102" max="14102" width="4.28515625" style="50" customWidth="1"/>
    <col min="14103" max="14336" width="11.42578125" style="50"/>
    <col min="14337" max="14337" width="3.5703125" style="50" customWidth="1"/>
    <col min="14338" max="14338" width="41.5703125" style="50" customWidth="1"/>
    <col min="14339" max="14340" width="10.28515625" style="50" customWidth="1"/>
    <col min="14341" max="14341" width="7.28515625" style="50" customWidth="1"/>
    <col min="14342" max="14342" width="8.140625" style="50" customWidth="1"/>
    <col min="14343" max="14343" width="10.28515625" style="50" customWidth="1"/>
    <col min="14344" max="14344" width="8" style="50" customWidth="1"/>
    <col min="14345" max="14346" width="8.42578125" style="50" customWidth="1"/>
    <col min="14347" max="14347" width="10.28515625" style="50" customWidth="1"/>
    <col min="14348" max="14349" width="9" style="50" customWidth="1"/>
    <col min="14350" max="14351" width="8.7109375" style="50" customWidth="1"/>
    <col min="14352" max="14352" width="8.28515625" style="50" bestFit="1" customWidth="1"/>
    <col min="14353" max="14354" width="8.7109375" style="50" customWidth="1"/>
    <col min="14355" max="14355" width="7.85546875" style="50" customWidth="1"/>
    <col min="14356" max="14357" width="10.28515625" style="50" customWidth="1"/>
    <col min="14358" max="14358" width="4.28515625" style="50" customWidth="1"/>
    <col min="14359" max="14592" width="11.42578125" style="50"/>
    <col min="14593" max="14593" width="3.5703125" style="50" customWidth="1"/>
    <col min="14594" max="14594" width="41.5703125" style="50" customWidth="1"/>
    <col min="14595" max="14596" width="10.28515625" style="50" customWidth="1"/>
    <col min="14597" max="14597" width="7.28515625" style="50" customWidth="1"/>
    <col min="14598" max="14598" width="8.140625" style="50" customWidth="1"/>
    <col min="14599" max="14599" width="10.28515625" style="50" customWidth="1"/>
    <col min="14600" max="14600" width="8" style="50" customWidth="1"/>
    <col min="14601" max="14602" width="8.42578125" style="50" customWidth="1"/>
    <col min="14603" max="14603" width="10.28515625" style="50" customWidth="1"/>
    <col min="14604" max="14605" width="9" style="50" customWidth="1"/>
    <col min="14606" max="14607" width="8.7109375" style="50" customWidth="1"/>
    <col min="14608" max="14608" width="8.28515625" style="50" bestFit="1" customWidth="1"/>
    <col min="14609" max="14610" width="8.7109375" style="50" customWidth="1"/>
    <col min="14611" max="14611" width="7.85546875" style="50" customWidth="1"/>
    <col min="14612" max="14613" width="10.28515625" style="50" customWidth="1"/>
    <col min="14614" max="14614" width="4.28515625" style="50" customWidth="1"/>
    <col min="14615" max="14848" width="11.42578125" style="50"/>
    <col min="14849" max="14849" width="3.5703125" style="50" customWidth="1"/>
    <col min="14850" max="14850" width="41.5703125" style="50" customWidth="1"/>
    <col min="14851" max="14852" width="10.28515625" style="50" customWidth="1"/>
    <col min="14853" max="14853" width="7.28515625" style="50" customWidth="1"/>
    <col min="14854" max="14854" width="8.140625" style="50" customWidth="1"/>
    <col min="14855" max="14855" width="10.28515625" style="50" customWidth="1"/>
    <col min="14856" max="14856" width="8" style="50" customWidth="1"/>
    <col min="14857" max="14858" width="8.42578125" style="50" customWidth="1"/>
    <col min="14859" max="14859" width="10.28515625" style="50" customWidth="1"/>
    <col min="14860" max="14861" width="9" style="50" customWidth="1"/>
    <col min="14862" max="14863" width="8.7109375" style="50" customWidth="1"/>
    <col min="14864" max="14864" width="8.28515625" style="50" bestFit="1" customWidth="1"/>
    <col min="14865" max="14866" width="8.7109375" style="50" customWidth="1"/>
    <col min="14867" max="14867" width="7.85546875" style="50" customWidth="1"/>
    <col min="14868" max="14869" width="10.28515625" style="50" customWidth="1"/>
    <col min="14870" max="14870" width="4.28515625" style="50" customWidth="1"/>
    <col min="14871" max="15104" width="11.42578125" style="50"/>
    <col min="15105" max="15105" width="3.5703125" style="50" customWidth="1"/>
    <col min="15106" max="15106" width="41.5703125" style="50" customWidth="1"/>
    <col min="15107" max="15108" width="10.28515625" style="50" customWidth="1"/>
    <col min="15109" max="15109" width="7.28515625" style="50" customWidth="1"/>
    <col min="15110" max="15110" width="8.140625" style="50" customWidth="1"/>
    <col min="15111" max="15111" width="10.28515625" style="50" customWidth="1"/>
    <col min="15112" max="15112" width="8" style="50" customWidth="1"/>
    <col min="15113" max="15114" width="8.42578125" style="50" customWidth="1"/>
    <col min="15115" max="15115" width="10.28515625" style="50" customWidth="1"/>
    <col min="15116" max="15117" width="9" style="50" customWidth="1"/>
    <col min="15118" max="15119" width="8.7109375" style="50" customWidth="1"/>
    <col min="15120" max="15120" width="8.28515625" style="50" bestFit="1" customWidth="1"/>
    <col min="15121" max="15122" width="8.7109375" style="50" customWidth="1"/>
    <col min="15123" max="15123" width="7.85546875" style="50" customWidth="1"/>
    <col min="15124" max="15125" width="10.28515625" style="50" customWidth="1"/>
    <col min="15126" max="15126" width="4.28515625" style="50" customWidth="1"/>
    <col min="15127" max="15360" width="11.42578125" style="50"/>
    <col min="15361" max="15361" width="3.5703125" style="50" customWidth="1"/>
    <col min="15362" max="15362" width="41.5703125" style="50" customWidth="1"/>
    <col min="15363" max="15364" width="10.28515625" style="50" customWidth="1"/>
    <col min="15365" max="15365" width="7.28515625" style="50" customWidth="1"/>
    <col min="15366" max="15366" width="8.140625" style="50" customWidth="1"/>
    <col min="15367" max="15367" width="10.28515625" style="50" customWidth="1"/>
    <col min="15368" max="15368" width="8" style="50" customWidth="1"/>
    <col min="15369" max="15370" width="8.42578125" style="50" customWidth="1"/>
    <col min="15371" max="15371" width="10.28515625" style="50" customWidth="1"/>
    <col min="15372" max="15373" width="9" style="50" customWidth="1"/>
    <col min="15374" max="15375" width="8.7109375" style="50" customWidth="1"/>
    <col min="15376" max="15376" width="8.28515625" style="50" bestFit="1" customWidth="1"/>
    <col min="15377" max="15378" width="8.7109375" style="50" customWidth="1"/>
    <col min="15379" max="15379" width="7.85546875" style="50" customWidth="1"/>
    <col min="15380" max="15381" width="10.28515625" style="50" customWidth="1"/>
    <col min="15382" max="15382" width="4.28515625" style="50" customWidth="1"/>
    <col min="15383" max="15616" width="11.42578125" style="50"/>
    <col min="15617" max="15617" width="3.5703125" style="50" customWidth="1"/>
    <col min="15618" max="15618" width="41.5703125" style="50" customWidth="1"/>
    <col min="15619" max="15620" width="10.28515625" style="50" customWidth="1"/>
    <col min="15621" max="15621" width="7.28515625" style="50" customWidth="1"/>
    <col min="15622" max="15622" width="8.140625" style="50" customWidth="1"/>
    <col min="15623" max="15623" width="10.28515625" style="50" customWidth="1"/>
    <col min="15624" max="15624" width="8" style="50" customWidth="1"/>
    <col min="15625" max="15626" width="8.42578125" style="50" customWidth="1"/>
    <col min="15627" max="15627" width="10.28515625" style="50" customWidth="1"/>
    <col min="15628" max="15629" width="9" style="50" customWidth="1"/>
    <col min="15630" max="15631" width="8.7109375" style="50" customWidth="1"/>
    <col min="15632" max="15632" width="8.28515625" style="50" bestFit="1" customWidth="1"/>
    <col min="15633" max="15634" width="8.7109375" style="50" customWidth="1"/>
    <col min="15635" max="15635" width="7.85546875" style="50" customWidth="1"/>
    <col min="15636" max="15637" width="10.28515625" style="50" customWidth="1"/>
    <col min="15638" max="15638" width="4.28515625" style="50" customWidth="1"/>
    <col min="15639" max="15872" width="11.42578125" style="50"/>
    <col min="15873" max="15873" width="3.5703125" style="50" customWidth="1"/>
    <col min="15874" max="15874" width="41.5703125" style="50" customWidth="1"/>
    <col min="15875" max="15876" width="10.28515625" style="50" customWidth="1"/>
    <col min="15877" max="15877" width="7.28515625" style="50" customWidth="1"/>
    <col min="15878" max="15878" width="8.140625" style="50" customWidth="1"/>
    <col min="15879" max="15879" width="10.28515625" style="50" customWidth="1"/>
    <col min="15880" max="15880" width="8" style="50" customWidth="1"/>
    <col min="15881" max="15882" width="8.42578125" style="50" customWidth="1"/>
    <col min="15883" max="15883" width="10.28515625" style="50" customWidth="1"/>
    <col min="15884" max="15885" width="9" style="50" customWidth="1"/>
    <col min="15886" max="15887" width="8.7109375" style="50" customWidth="1"/>
    <col min="15888" max="15888" width="8.28515625" style="50" bestFit="1" customWidth="1"/>
    <col min="15889" max="15890" width="8.7109375" style="50" customWidth="1"/>
    <col min="15891" max="15891" width="7.85546875" style="50" customWidth="1"/>
    <col min="15892" max="15893" width="10.28515625" style="50" customWidth="1"/>
    <col min="15894" max="15894" width="4.28515625" style="50" customWidth="1"/>
    <col min="15895" max="16128" width="11.42578125" style="50"/>
    <col min="16129" max="16129" width="3.5703125" style="50" customWidth="1"/>
    <col min="16130" max="16130" width="41.5703125" style="50" customWidth="1"/>
    <col min="16131" max="16132" width="10.28515625" style="50" customWidth="1"/>
    <col min="16133" max="16133" width="7.28515625" style="50" customWidth="1"/>
    <col min="16134" max="16134" width="8.140625" style="50" customWidth="1"/>
    <col min="16135" max="16135" width="10.28515625" style="50" customWidth="1"/>
    <col min="16136" max="16136" width="8" style="50" customWidth="1"/>
    <col min="16137" max="16138" width="8.42578125" style="50" customWidth="1"/>
    <col min="16139" max="16139" width="10.28515625" style="50" customWidth="1"/>
    <col min="16140" max="16141" width="9" style="50" customWidth="1"/>
    <col min="16142" max="16143" width="8.7109375" style="50" customWidth="1"/>
    <col min="16144" max="16144" width="8.28515625" style="50" bestFit="1" customWidth="1"/>
    <col min="16145" max="16146" width="8.7109375" style="50" customWidth="1"/>
    <col min="16147" max="16147" width="7.85546875" style="50" customWidth="1"/>
    <col min="16148" max="16149" width="10.28515625" style="50" customWidth="1"/>
    <col min="16150" max="16150" width="4.28515625" style="50" customWidth="1"/>
    <col min="16151" max="16384" width="11.42578125" style="50"/>
  </cols>
  <sheetData>
    <row r="1" spans="1:23" s="256" customFormat="1" ht="12.75" x14ac:dyDescent="0.2">
      <c r="A1" s="256" t="s">
        <v>491</v>
      </c>
      <c r="V1" s="271" t="s">
        <v>491</v>
      </c>
    </row>
    <row r="2" spans="1:23" s="256" customFormat="1" ht="12.75" x14ac:dyDescent="0.2">
      <c r="A2" s="268"/>
      <c r="B2" s="268"/>
      <c r="C2" s="268"/>
      <c r="D2" s="268"/>
      <c r="E2" s="268"/>
      <c r="F2" s="268"/>
      <c r="G2" s="268"/>
      <c r="H2" s="268"/>
      <c r="I2" s="268"/>
      <c r="J2" s="268"/>
      <c r="K2" s="268"/>
      <c r="L2" s="268"/>
      <c r="M2" s="268"/>
      <c r="N2" s="268"/>
      <c r="O2" s="268"/>
      <c r="P2" s="268"/>
      <c r="Q2" s="268"/>
      <c r="R2" s="268"/>
      <c r="S2" s="268"/>
      <c r="T2" s="268"/>
      <c r="U2" s="268"/>
    </row>
    <row r="3" spans="1:23" s="256" customFormat="1" ht="12.75" x14ac:dyDescent="0.2">
      <c r="A3" s="562" t="s">
        <v>1196</v>
      </c>
      <c r="B3" s="268"/>
      <c r="C3" s="268"/>
      <c r="D3" s="268"/>
      <c r="E3" s="268"/>
      <c r="F3" s="268"/>
      <c r="G3" s="268"/>
      <c r="H3" s="268"/>
      <c r="I3" s="268"/>
      <c r="J3" s="562" t="s">
        <v>1196</v>
      </c>
      <c r="K3" s="268"/>
      <c r="L3" s="268"/>
      <c r="M3" s="268"/>
      <c r="N3" s="268"/>
      <c r="O3" s="268"/>
      <c r="P3" s="268"/>
      <c r="Q3" s="268"/>
      <c r="R3" s="268"/>
      <c r="S3" s="268"/>
      <c r="T3" s="268"/>
      <c r="U3" s="268"/>
    </row>
    <row r="4" spans="1:23" s="256" customFormat="1" ht="26.45" customHeight="1" x14ac:dyDescent="0.2">
      <c r="A4" s="1087" t="s">
        <v>786</v>
      </c>
      <c r="B4" s="1055"/>
      <c r="C4" s="1055"/>
      <c r="D4" s="1055"/>
      <c r="E4" s="1055"/>
      <c r="F4" s="1055"/>
      <c r="G4" s="1055"/>
      <c r="H4" s="268"/>
      <c r="I4" s="268"/>
      <c r="J4" s="1087" t="s">
        <v>786</v>
      </c>
      <c r="K4" s="1087"/>
      <c r="L4" s="1087"/>
      <c r="M4" s="1087"/>
      <c r="N4" s="1087"/>
      <c r="O4" s="1087"/>
      <c r="P4" s="1087"/>
      <c r="Q4" s="1087"/>
      <c r="R4" s="1087"/>
      <c r="S4" s="1087"/>
      <c r="T4" s="1087"/>
      <c r="U4" s="268"/>
      <c r="V4" s="257"/>
    </row>
    <row r="5" spans="1:23" s="256" customFormat="1" ht="12.75" x14ac:dyDescent="0.2">
      <c r="V5" s="257"/>
    </row>
    <row r="6" spans="1:23" ht="10.5" customHeight="1" x14ac:dyDescent="0.2">
      <c r="A6" s="1083" t="s">
        <v>261</v>
      </c>
      <c r="B6" s="1066" t="s">
        <v>413</v>
      </c>
      <c r="C6" s="1066" t="s">
        <v>414</v>
      </c>
      <c r="D6" s="1066" t="s">
        <v>415</v>
      </c>
      <c r="E6" s="1066" t="s">
        <v>416</v>
      </c>
      <c r="F6" s="1066" t="s">
        <v>417</v>
      </c>
      <c r="G6" s="1066" t="s">
        <v>418</v>
      </c>
      <c r="H6" s="1077" t="s">
        <v>419</v>
      </c>
      <c r="I6" s="1075" t="s">
        <v>420</v>
      </c>
      <c r="J6" s="1077" t="s">
        <v>421</v>
      </c>
      <c r="K6" s="1066" t="s">
        <v>422</v>
      </c>
      <c r="L6" s="1066" t="s">
        <v>423</v>
      </c>
      <c r="M6" s="1066" t="s">
        <v>424</v>
      </c>
      <c r="N6" s="1066" t="s">
        <v>425</v>
      </c>
      <c r="O6" s="1066" t="s">
        <v>426</v>
      </c>
      <c r="P6" s="1066" t="s">
        <v>427</v>
      </c>
      <c r="Q6" s="1066" t="s">
        <v>428</v>
      </c>
      <c r="R6" s="1077" t="s">
        <v>429</v>
      </c>
      <c r="S6" s="1066" t="s">
        <v>430</v>
      </c>
      <c r="T6" s="1069" t="s">
        <v>431</v>
      </c>
      <c r="U6" s="1070"/>
      <c r="V6" s="1071" t="s">
        <v>261</v>
      </c>
      <c r="W6" s="51"/>
    </row>
    <row r="7" spans="1:23" ht="16.149999999999999" customHeight="1" x14ac:dyDescent="0.2">
      <c r="A7" s="1084"/>
      <c r="B7" s="1067"/>
      <c r="C7" s="1067"/>
      <c r="D7" s="1067"/>
      <c r="E7" s="1067"/>
      <c r="F7" s="1067"/>
      <c r="G7" s="1067"/>
      <c r="H7" s="1078"/>
      <c r="I7" s="1080"/>
      <c r="J7" s="1078"/>
      <c r="K7" s="1067"/>
      <c r="L7" s="1067"/>
      <c r="M7" s="1067"/>
      <c r="N7" s="1067"/>
      <c r="O7" s="1067"/>
      <c r="P7" s="1067"/>
      <c r="Q7" s="1067"/>
      <c r="R7" s="1078"/>
      <c r="S7" s="1067"/>
      <c r="T7" s="1066" t="s">
        <v>432</v>
      </c>
      <c r="U7" s="1075" t="s">
        <v>876</v>
      </c>
      <c r="V7" s="1072"/>
      <c r="W7" s="51"/>
    </row>
    <row r="8" spans="1:23" s="53" customFormat="1" ht="21" customHeight="1" x14ac:dyDescent="0.2">
      <c r="A8" s="1085"/>
      <c r="B8" s="1074"/>
      <c r="C8" s="1068"/>
      <c r="D8" s="1068"/>
      <c r="E8" s="1068"/>
      <c r="F8" s="1068"/>
      <c r="G8" s="1068"/>
      <c r="H8" s="1079"/>
      <c r="I8" s="1081"/>
      <c r="J8" s="1079"/>
      <c r="K8" s="1068"/>
      <c r="L8" s="1082"/>
      <c r="M8" s="1068"/>
      <c r="N8" s="1068"/>
      <c r="O8" s="1068"/>
      <c r="P8" s="1068"/>
      <c r="Q8" s="1068"/>
      <c r="R8" s="1079"/>
      <c r="S8" s="1068"/>
      <c r="T8" s="1074"/>
      <c r="U8" s="1076"/>
      <c r="V8" s="1073"/>
      <c r="W8" s="52"/>
    </row>
    <row r="9" spans="1:23" s="54" customFormat="1" ht="17.25" customHeight="1" x14ac:dyDescent="0.15">
      <c r="A9" s="145">
        <v>1</v>
      </c>
      <c r="B9" s="797" t="s">
        <v>31</v>
      </c>
      <c r="C9" s="565">
        <v>166344</v>
      </c>
      <c r="D9" s="565">
        <v>21741</v>
      </c>
      <c r="E9" s="565">
        <v>12238</v>
      </c>
      <c r="F9" s="565">
        <v>5508</v>
      </c>
      <c r="G9" s="565">
        <v>3318</v>
      </c>
      <c r="H9" s="565">
        <v>1061</v>
      </c>
      <c r="I9" s="565">
        <v>2740</v>
      </c>
      <c r="J9" s="565">
        <v>10750</v>
      </c>
      <c r="K9" s="565">
        <v>2929</v>
      </c>
      <c r="L9" s="565">
        <v>22354</v>
      </c>
      <c r="M9" s="565">
        <v>62197</v>
      </c>
      <c r="N9" s="565">
        <v>4668</v>
      </c>
      <c r="O9" s="565">
        <v>1126</v>
      </c>
      <c r="P9" s="565">
        <v>6022</v>
      </c>
      <c r="Q9" s="565">
        <v>795</v>
      </c>
      <c r="R9" s="565">
        <v>8015</v>
      </c>
      <c r="S9" s="565">
        <v>882</v>
      </c>
      <c r="T9" s="565">
        <v>146890</v>
      </c>
      <c r="U9" s="565">
        <v>19454</v>
      </c>
      <c r="V9" s="145">
        <v>1</v>
      </c>
    </row>
    <row r="10" spans="1:23" ht="12.75" customHeight="1" x14ac:dyDescent="0.2">
      <c r="A10" s="146"/>
      <c r="B10" s="147" t="s">
        <v>210</v>
      </c>
      <c r="C10" s="104"/>
      <c r="D10" s="104"/>
      <c r="E10" s="104"/>
      <c r="F10" s="104"/>
      <c r="G10" s="104"/>
      <c r="H10" s="104"/>
      <c r="I10" s="104"/>
      <c r="J10" s="104"/>
      <c r="K10" s="104"/>
      <c r="L10" s="104"/>
      <c r="M10" s="104"/>
      <c r="N10" s="104"/>
      <c r="O10" s="104"/>
      <c r="P10" s="104"/>
      <c r="Q10" s="104"/>
      <c r="R10" s="104"/>
      <c r="S10" s="104"/>
      <c r="T10" s="104"/>
      <c r="U10" s="104"/>
      <c r="V10" s="146"/>
    </row>
    <row r="11" spans="1:23" ht="12.75" customHeight="1" x14ac:dyDescent="0.2">
      <c r="A11" s="146">
        <v>2</v>
      </c>
      <c r="B11" s="148" t="s">
        <v>493</v>
      </c>
      <c r="C11" s="104">
        <v>133508</v>
      </c>
      <c r="D11" s="104">
        <v>16140</v>
      </c>
      <c r="E11" s="104">
        <v>8942</v>
      </c>
      <c r="F11" s="104">
        <v>3619</v>
      </c>
      <c r="G11" s="104">
        <v>2887</v>
      </c>
      <c r="H11" s="104">
        <v>845</v>
      </c>
      <c r="I11" s="104">
        <v>1721</v>
      </c>
      <c r="J11" s="104">
        <v>9447</v>
      </c>
      <c r="K11" s="104">
        <v>2420</v>
      </c>
      <c r="L11" s="104">
        <v>16216</v>
      </c>
      <c r="M11" s="104">
        <v>53478</v>
      </c>
      <c r="N11" s="104">
        <v>3382</v>
      </c>
      <c r="O11" s="104">
        <v>862</v>
      </c>
      <c r="P11" s="104">
        <v>5785</v>
      </c>
      <c r="Q11" s="104">
        <v>628</v>
      </c>
      <c r="R11" s="104">
        <v>6270</v>
      </c>
      <c r="S11" s="104">
        <v>866</v>
      </c>
      <c r="T11" s="104">
        <v>117303</v>
      </c>
      <c r="U11" s="104">
        <v>16205</v>
      </c>
      <c r="V11" s="146">
        <v>2</v>
      </c>
    </row>
    <row r="12" spans="1:23" ht="12.75" customHeight="1" x14ac:dyDescent="0.2">
      <c r="A12" s="146">
        <v>3</v>
      </c>
      <c r="B12" s="148" t="s">
        <v>494</v>
      </c>
      <c r="C12" s="104">
        <v>22338</v>
      </c>
      <c r="D12" s="104">
        <v>2806</v>
      </c>
      <c r="E12" s="104">
        <v>2245</v>
      </c>
      <c r="F12" s="104">
        <v>1565</v>
      </c>
      <c r="G12" s="104">
        <v>368</v>
      </c>
      <c r="H12" s="104">
        <v>161</v>
      </c>
      <c r="I12" s="104">
        <v>776</v>
      </c>
      <c r="J12" s="104">
        <v>923</v>
      </c>
      <c r="K12" s="104">
        <v>442</v>
      </c>
      <c r="L12" s="104">
        <v>3689</v>
      </c>
      <c r="M12" s="104">
        <v>6683</v>
      </c>
      <c r="N12" s="104">
        <v>591</v>
      </c>
      <c r="O12" s="104">
        <v>167</v>
      </c>
      <c r="P12" s="104">
        <v>223</v>
      </c>
      <c r="Q12" s="104">
        <v>142</v>
      </c>
      <c r="R12" s="104">
        <v>1543</v>
      </c>
      <c r="S12" s="104">
        <v>14</v>
      </c>
      <c r="T12" s="104">
        <v>19584</v>
      </c>
      <c r="U12" s="104">
        <v>2754</v>
      </c>
      <c r="V12" s="146">
        <v>3</v>
      </c>
    </row>
    <row r="13" spans="1:23" ht="12.75" customHeight="1" x14ac:dyDescent="0.2">
      <c r="A13" s="146">
        <v>4</v>
      </c>
      <c r="B13" s="148" t="s">
        <v>495</v>
      </c>
      <c r="C13" s="104">
        <v>8590</v>
      </c>
      <c r="D13" s="104">
        <v>2302</v>
      </c>
      <c r="E13" s="104">
        <v>889</v>
      </c>
      <c r="F13" s="104">
        <v>308</v>
      </c>
      <c r="G13" s="104">
        <v>60</v>
      </c>
      <c r="H13" s="104">
        <v>43</v>
      </c>
      <c r="I13" s="104">
        <v>181</v>
      </c>
      <c r="J13" s="104">
        <v>314</v>
      </c>
      <c r="K13" s="104">
        <v>67</v>
      </c>
      <c r="L13" s="104">
        <v>2061</v>
      </c>
      <c r="M13" s="104">
        <v>1510</v>
      </c>
      <c r="N13" s="104">
        <v>553</v>
      </c>
      <c r="O13" s="104">
        <v>84</v>
      </c>
      <c r="P13" s="840" t="s">
        <v>1224</v>
      </c>
      <c r="Q13" s="840" t="s">
        <v>1224</v>
      </c>
      <c r="R13" s="104">
        <v>179</v>
      </c>
      <c r="S13" s="840" t="s">
        <v>1224</v>
      </c>
      <c r="T13" s="104">
        <v>8116</v>
      </c>
      <c r="U13" s="104">
        <v>474</v>
      </c>
      <c r="V13" s="146">
        <v>4</v>
      </c>
    </row>
    <row r="14" spans="1:23" ht="12.75" customHeight="1" x14ac:dyDescent="0.2">
      <c r="A14" s="146">
        <v>5</v>
      </c>
      <c r="B14" s="148" t="s">
        <v>496</v>
      </c>
      <c r="C14" s="104">
        <v>1908</v>
      </c>
      <c r="D14" s="104">
        <v>493</v>
      </c>
      <c r="E14" s="104">
        <v>162</v>
      </c>
      <c r="F14" s="104">
        <v>16</v>
      </c>
      <c r="G14" s="104">
        <v>3</v>
      </c>
      <c r="H14" s="104">
        <v>12</v>
      </c>
      <c r="I14" s="104">
        <v>62</v>
      </c>
      <c r="J14" s="104">
        <v>66</v>
      </c>
      <c r="K14" s="104">
        <v>0</v>
      </c>
      <c r="L14" s="104">
        <v>388</v>
      </c>
      <c r="M14" s="104">
        <v>526</v>
      </c>
      <c r="N14" s="104">
        <v>142</v>
      </c>
      <c r="O14" s="104">
        <v>13</v>
      </c>
      <c r="P14" s="840" t="s">
        <v>1224</v>
      </c>
      <c r="Q14" s="840" t="s">
        <v>1224</v>
      </c>
      <c r="R14" s="104">
        <v>23</v>
      </c>
      <c r="S14" s="840" t="s">
        <v>1224</v>
      </c>
      <c r="T14" s="104">
        <v>1887</v>
      </c>
      <c r="U14" s="104">
        <v>21</v>
      </c>
      <c r="V14" s="146">
        <v>5</v>
      </c>
    </row>
    <row r="15" spans="1:23" ht="12.75" customHeight="1" x14ac:dyDescent="0.2">
      <c r="A15" s="146"/>
      <c r="B15" s="147" t="s">
        <v>352</v>
      </c>
      <c r="C15" s="104"/>
      <c r="D15" s="104"/>
      <c r="E15" s="104"/>
      <c r="F15" s="104"/>
      <c r="G15" s="104"/>
      <c r="H15" s="104"/>
      <c r="I15" s="104"/>
      <c r="J15" s="104"/>
      <c r="K15" s="104"/>
      <c r="L15" s="104"/>
      <c r="M15" s="104"/>
      <c r="N15" s="104"/>
      <c r="O15" s="104"/>
      <c r="P15" s="104"/>
      <c r="Q15" s="104"/>
      <c r="R15" s="104"/>
      <c r="S15" s="104"/>
      <c r="T15" s="104"/>
      <c r="U15" s="104"/>
      <c r="V15" s="146"/>
    </row>
    <row r="16" spans="1:23" ht="12.75" customHeight="1" x14ac:dyDescent="0.2">
      <c r="A16" s="146">
        <v>6</v>
      </c>
      <c r="B16" s="148" t="s">
        <v>497</v>
      </c>
      <c r="C16" s="104">
        <v>33725</v>
      </c>
      <c r="D16" s="104">
        <v>4149</v>
      </c>
      <c r="E16" s="104">
        <v>3646</v>
      </c>
      <c r="F16" s="104">
        <v>1520</v>
      </c>
      <c r="G16" s="104">
        <v>210</v>
      </c>
      <c r="H16" s="104">
        <v>121</v>
      </c>
      <c r="I16" s="104">
        <v>321</v>
      </c>
      <c r="J16" s="104">
        <v>2634</v>
      </c>
      <c r="K16" s="104">
        <v>224</v>
      </c>
      <c r="L16" s="104">
        <v>2811</v>
      </c>
      <c r="M16" s="104">
        <v>15003</v>
      </c>
      <c r="N16" s="104">
        <v>964</v>
      </c>
      <c r="O16" s="104">
        <v>288</v>
      </c>
      <c r="P16" s="104">
        <v>580</v>
      </c>
      <c r="Q16" s="104">
        <v>80</v>
      </c>
      <c r="R16" s="104">
        <v>1089</v>
      </c>
      <c r="S16" s="104">
        <v>85</v>
      </c>
      <c r="T16" s="104">
        <v>31026</v>
      </c>
      <c r="U16" s="104">
        <v>2699</v>
      </c>
      <c r="V16" s="146">
        <v>6</v>
      </c>
    </row>
    <row r="17" spans="1:22" x14ac:dyDescent="0.2">
      <c r="A17" s="146">
        <v>7</v>
      </c>
      <c r="B17" s="148" t="s">
        <v>498</v>
      </c>
      <c r="C17" s="104">
        <v>20671</v>
      </c>
      <c r="D17" s="104">
        <v>1913</v>
      </c>
      <c r="E17" s="104">
        <v>2258</v>
      </c>
      <c r="F17" s="104">
        <v>1301</v>
      </c>
      <c r="G17" s="104">
        <v>129</v>
      </c>
      <c r="H17" s="104">
        <v>94</v>
      </c>
      <c r="I17" s="104">
        <v>644</v>
      </c>
      <c r="J17" s="104">
        <v>1330</v>
      </c>
      <c r="K17" s="104">
        <v>145</v>
      </c>
      <c r="L17" s="104">
        <v>1434</v>
      </c>
      <c r="M17" s="104">
        <v>9509</v>
      </c>
      <c r="N17" s="104">
        <v>492</v>
      </c>
      <c r="O17" s="104">
        <v>210</v>
      </c>
      <c r="P17" s="104">
        <v>337</v>
      </c>
      <c r="Q17" s="104">
        <v>72</v>
      </c>
      <c r="R17" s="104">
        <v>764</v>
      </c>
      <c r="S17" s="104">
        <v>39</v>
      </c>
      <c r="T17" s="104">
        <v>18648</v>
      </c>
      <c r="U17" s="104">
        <v>2023</v>
      </c>
      <c r="V17" s="146">
        <v>7</v>
      </c>
    </row>
    <row r="18" spans="1:22" x14ac:dyDescent="0.2">
      <c r="A18" s="146"/>
      <c r="B18" s="61" t="s">
        <v>499</v>
      </c>
      <c r="C18" s="104"/>
      <c r="D18" s="104"/>
      <c r="E18" s="104"/>
      <c r="F18" s="104"/>
      <c r="G18" s="104"/>
      <c r="H18" s="104"/>
      <c r="I18" s="104"/>
      <c r="J18" s="104"/>
      <c r="K18" s="104"/>
      <c r="L18" s="104"/>
      <c r="M18" s="104"/>
      <c r="N18" s="104"/>
      <c r="O18" s="104"/>
      <c r="P18" s="104"/>
      <c r="Q18" s="104"/>
      <c r="R18" s="104"/>
      <c r="S18" s="104"/>
      <c r="T18" s="104"/>
      <c r="U18" s="104"/>
      <c r="V18" s="146"/>
    </row>
    <row r="19" spans="1:22" ht="12.75" x14ac:dyDescent="0.2">
      <c r="A19" s="146">
        <v>8</v>
      </c>
      <c r="B19" s="62" t="s">
        <v>500</v>
      </c>
      <c r="C19" s="104">
        <v>51810</v>
      </c>
      <c r="D19" s="104">
        <v>13616</v>
      </c>
      <c r="E19" s="104">
        <v>4881</v>
      </c>
      <c r="F19" s="104">
        <v>303</v>
      </c>
      <c r="G19" s="104">
        <v>138</v>
      </c>
      <c r="H19" s="104">
        <v>241</v>
      </c>
      <c r="I19" s="104">
        <v>1463</v>
      </c>
      <c r="J19" s="104">
        <v>3281</v>
      </c>
      <c r="K19" s="104">
        <v>6</v>
      </c>
      <c r="L19" s="104">
        <v>11669</v>
      </c>
      <c r="M19" s="104">
        <v>11309</v>
      </c>
      <c r="N19" s="104">
        <v>2334</v>
      </c>
      <c r="O19" s="104">
        <v>281</v>
      </c>
      <c r="P19" s="840" t="s">
        <v>1224</v>
      </c>
      <c r="Q19" s="104">
        <v>11</v>
      </c>
      <c r="R19" s="104">
        <v>2177</v>
      </c>
      <c r="S19" s="840" t="s">
        <v>1224</v>
      </c>
      <c r="T19" s="104">
        <v>51252</v>
      </c>
      <c r="U19" s="104">
        <v>558</v>
      </c>
      <c r="V19" s="146">
        <v>8</v>
      </c>
    </row>
    <row r="20" spans="1:22" x14ac:dyDescent="0.2">
      <c r="A20" s="146">
        <v>9</v>
      </c>
      <c r="B20" s="62" t="s">
        <v>0</v>
      </c>
      <c r="C20" s="104">
        <v>58165</v>
      </c>
      <c r="D20" s="104">
        <v>5663</v>
      </c>
      <c r="E20" s="104">
        <v>4077</v>
      </c>
      <c r="F20" s="104">
        <v>2308</v>
      </c>
      <c r="G20" s="104">
        <v>993</v>
      </c>
      <c r="H20" s="104">
        <v>469</v>
      </c>
      <c r="I20" s="104">
        <v>612</v>
      </c>
      <c r="J20" s="104">
        <v>4113</v>
      </c>
      <c r="K20" s="104">
        <v>687</v>
      </c>
      <c r="L20" s="104">
        <v>6627</v>
      </c>
      <c r="M20" s="104">
        <v>26383</v>
      </c>
      <c r="N20" s="104">
        <v>1656</v>
      </c>
      <c r="O20" s="104">
        <v>604</v>
      </c>
      <c r="P20" s="104">
        <v>357</v>
      </c>
      <c r="Q20" s="104">
        <v>27</v>
      </c>
      <c r="R20" s="104">
        <v>3497</v>
      </c>
      <c r="S20" s="104">
        <v>92</v>
      </c>
      <c r="T20" s="104">
        <v>53701</v>
      </c>
      <c r="U20" s="104">
        <v>4464</v>
      </c>
      <c r="V20" s="146">
        <v>9</v>
      </c>
    </row>
    <row r="21" spans="1:22" ht="12.75" x14ac:dyDescent="0.2">
      <c r="A21" s="146">
        <v>10</v>
      </c>
      <c r="B21" s="62" t="s">
        <v>1</v>
      </c>
      <c r="C21" s="104">
        <v>10999</v>
      </c>
      <c r="D21" s="104">
        <v>686</v>
      </c>
      <c r="E21" s="104">
        <v>900</v>
      </c>
      <c r="F21" s="104">
        <v>6</v>
      </c>
      <c r="G21" s="104">
        <v>4</v>
      </c>
      <c r="H21" s="104">
        <v>8</v>
      </c>
      <c r="I21" s="104">
        <v>0</v>
      </c>
      <c r="J21" s="104">
        <v>853</v>
      </c>
      <c r="K21" s="104">
        <v>0</v>
      </c>
      <c r="L21" s="104">
        <v>1396</v>
      </c>
      <c r="M21" s="104">
        <v>6176</v>
      </c>
      <c r="N21" s="104">
        <v>156</v>
      </c>
      <c r="O21" s="104">
        <v>53</v>
      </c>
      <c r="P21" s="840" t="s">
        <v>1224</v>
      </c>
      <c r="Q21" s="104">
        <v>0</v>
      </c>
      <c r="R21" s="104">
        <v>527</v>
      </c>
      <c r="S21" s="840" t="s">
        <v>1224</v>
      </c>
      <c r="T21" s="104">
        <v>10755</v>
      </c>
      <c r="U21" s="104">
        <v>244</v>
      </c>
      <c r="V21" s="146">
        <v>10</v>
      </c>
    </row>
    <row r="22" spans="1:22" x14ac:dyDescent="0.2">
      <c r="A22" s="146">
        <v>11</v>
      </c>
      <c r="B22" s="62" t="s">
        <v>2</v>
      </c>
      <c r="C22" s="104">
        <v>23886</v>
      </c>
      <c r="D22" s="104">
        <v>1135</v>
      </c>
      <c r="E22" s="104">
        <v>1837</v>
      </c>
      <c r="F22" s="104">
        <v>4</v>
      </c>
      <c r="G22" s="104">
        <v>1335</v>
      </c>
      <c r="H22" s="104">
        <v>293</v>
      </c>
      <c r="I22" s="104">
        <v>590</v>
      </c>
      <c r="J22" s="104">
        <v>1263</v>
      </c>
      <c r="K22" s="104">
        <v>0</v>
      </c>
      <c r="L22" s="104">
        <v>2121</v>
      </c>
      <c r="M22" s="104">
        <v>11081</v>
      </c>
      <c r="N22" s="104">
        <v>430</v>
      </c>
      <c r="O22" s="104">
        <v>127</v>
      </c>
      <c r="P22" s="104">
        <v>1385</v>
      </c>
      <c r="Q22" s="104">
        <v>414</v>
      </c>
      <c r="R22" s="104">
        <v>1558</v>
      </c>
      <c r="S22" s="104">
        <v>313</v>
      </c>
      <c r="T22" s="104">
        <v>20435</v>
      </c>
      <c r="U22" s="104">
        <v>3451</v>
      </c>
      <c r="V22" s="146">
        <v>11</v>
      </c>
    </row>
    <row r="23" spans="1:22" x14ac:dyDescent="0.2">
      <c r="A23" s="146">
        <v>12</v>
      </c>
      <c r="B23" s="62" t="s">
        <v>3</v>
      </c>
      <c r="C23" s="104">
        <v>21484</v>
      </c>
      <c r="D23" s="104">
        <v>641</v>
      </c>
      <c r="E23" s="104">
        <v>543</v>
      </c>
      <c r="F23" s="104">
        <v>2887</v>
      </c>
      <c r="G23" s="104">
        <v>848</v>
      </c>
      <c r="H23" s="104">
        <v>50</v>
      </c>
      <c r="I23" s="104">
        <v>75</v>
      </c>
      <c r="J23" s="104">
        <v>1240</v>
      </c>
      <c r="K23" s="104">
        <v>2236</v>
      </c>
      <c r="L23" s="104">
        <v>541</v>
      </c>
      <c r="M23" s="104">
        <v>7248</v>
      </c>
      <c r="N23" s="104">
        <v>92</v>
      </c>
      <c r="O23" s="104">
        <v>61</v>
      </c>
      <c r="P23" s="104">
        <v>3991</v>
      </c>
      <c r="Q23" s="104">
        <v>343</v>
      </c>
      <c r="R23" s="104">
        <v>256</v>
      </c>
      <c r="S23" s="104">
        <v>432</v>
      </c>
      <c r="T23" s="104">
        <v>10747</v>
      </c>
      <c r="U23" s="104">
        <v>10737</v>
      </c>
      <c r="V23" s="146">
        <v>12</v>
      </c>
    </row>
    <row r="24" spans="1:22" x14ac:dyDescent="0.2">
      <c r="A24" s="146"/>
      <c r="B24" s="57" t="s">
        <v>208</v>
      </c>
      <c r="C24" s="104"/>
      <c r="D24" s="104"/>
      <c r="E24" s="104"/>
      <c r="F24" s="104"/>
      <c r="G24" s="104"/>
      <c r="H24" s="104"/>
      <c r="I24" s="104"/>
      <c r="J24" s="104"/>
      <c r="K24" s="104"/>
      <c r="L24" s="104"/>
      <c r="M24" s="104"/>
      <c r="N24" s="104"/>
      <c r="O24" s="104"/>
      <c r="P24" s="104"/>
      <c r="Q24" s="104"/>
      <c r="R24" s="104"/>
      <c r="S24" s="104"/>
      <c r="T24" s="104"/>
      <c r="U24" s="104"/>
      <c r="V24" s="146"/>
    </row>
    <row r="25" spans="1:22" x14ac:dyDescent="0.2">
      <c r="A25" s="146">
        <v>13</v>
      </c>
      <c r="B25" s="59" t="s">
        <v>209</v>
      </c>
      <c r="C25" s="104">
        <v>68313</v>
      </c>
      <c r="D25" s="104">
        <v>4586</v>
      </c>
      <c r="E25" s="104">
        <v>4502</v>
      </c>
      <c r="F25" s="104">
        <v>2897</v>
      </c>
      <c r="G25" s="104">
        <v>2210</v>
      </c>
      <c r="H25" s="104">
        <v>449</v>
      </c>
      <c r="I25" s="104">
        <v>710</v>
      </c>
      <c r="J25" s="104">
        <v>4848</v>
      </c>
      <c r="K25" s="104">
        <v>2236</v>
      </c>
      <c r="L25" s="104">
        <v>5037</v>
      </c>
      <c r="M25" s="104">
        <v>29641</v>
      </c>
      <c r="N25" s="104">
        <v>1206</v>
      </c>
      <c r="O25" s="104">
        <v>281</v>
      </c>
      <c r="P25" s="104">
        <v>5610</v>
      </c>
      <c r="Q25" s="104">
        <v>757</v>
      </c>
      <c r="R25" s="104">
        <v>2583</v>
      </c>
      <c r="S25" s="104">
        <v>760</v>
      </c>
      <c r="T25" s="104">
        <v>53843</v>
      </c>
      <c r="U25" s="104">
        <v>14470</v>
      </c>
      <c r="V25" s="146">
        <v>13</v>
      </c>
    </row>
    <row r="26" spans="1:22" ht="18" customHeight="1" x14ac:dyDescent="0.2">
      <c r="A26" s="154"/>
      <c r="B26" s="147" t="s">
        <v>4</v>
      </c>
      <c r="C26" s="104"/>
      <c r="D26" s="104"/>
      <c r="E26" s="104"/>
      <c r="F26" s="104"/>
      <c r="G26" s="104"/>
      <c r="H26" s="104"/>
      <c r="I26" s="104"/>
      <c r="J26" s="104"/>
      <c r="K26" s="104"/>
      <c r="L26" s="104"/>
      <c r="M26" s="104"/>
      <c r="N26" s="104"/>
      <c r="O26" s="104"/>
      <c r="P26" s="104"/>
      <c r="Q26" s="104"/>
      <c r="R26" s="104"/>
      <c r="S26" s="104"/>
      <c r="T26" s="104"/>
      <c r="U26" s="104"/>
      <c r="V26" s="154"/>
    </row>
    <row r="27" spans="1:22" ht="12.75" x14ac:dyDescent="0.2">
      <c r="A27" s="154"/>
      <c r="B27" s="147" t="s">
        <v>810</v>
      </c>
      <c r="C27" s="104"/>
      <c r="D27" s="104"/>
      <c r="E27" s="104"/>
      <c r="F27" s="104"/>
      <c r="G27" s="104"/>
      <c r="H27" s="104"/>
      <c r="I27" s="104"/>
      <c r="J27" s="104"/>
      <c r="K27" s="104"/>
      <c r="L27" s="104"/>
      <c r="M27" s="104"/>
      <c r="N27" s="104"/>
      <c r="O27" s="104"/>
      <c r="P27" s="104"/>
      <c r="Q27" s="104"/>
      <c r="R27" s="104"/>
      <c r="S27" s="104"/>
      <c r="T27" s="104"/>
      <c r="U27" s="104"/>
      <c r="V27" s="154"/>
    </row>
    <row r="28" spans="1:22" x14ac:dyDescent="0.2">
      <c r="A28" s="154">
        <v>14</v>
      </c>
      <c r="B28" s="151" t="s">
        <v>5</v>
      </c>
      <c r="C28" s="104">
        <v>161706</v>
      </c>
      <c r="D28" s="104">
        <v>21741</v>
      </c>
      <c r="E28" s="104">
        <v>11902</v>
      </c>
      <c r="F28" s="104">
        <v>5508</v>
      </c>
      <c r="G28" s="104">
        <v>3235</v>
      </c>
      <c r="H28" s="104">
        <v>1061</v>
      </c>
      <c r="I28" s="104">
        <v>2740</v>
      </c>
      <c r="J28" s="104">
        <v>10259</v>
      </c>
      <c r="K28" s="104">
        <v>2642</v>
      </c>
      <c r="L28" s="104">
        <v>21253</v>
      </c>
      <c r="M28" s="104">
        <v>61131</v>
      </c>
      <c r="N28" s="104">
        <v>4530</v>
      </c>
      <c r="O28" s="104">
        <v>1126</v>
      </c>
      <c r="P28" s="104">
        <v>5658</v>
      </c>
      <c r="Q28" s="104">
        <v>716</v>
      </c>
      <c r="R28" s="104">
        <v>7322</v>
      </c>
      <c r="S28" s="104">
        <v>882</v>
      </c>
      <c r="T28" s="104">
        <v>143065</v>
      </c>
      <c r="U28" s="104">
        <v>18641</v>
      </c>
      <c r="V28" s="154">
        <v>14</v>
      </c>
    </row>
    <row r="29" spans="1:22" x14ac:dyDescent="0.2">
      <c r="A29" s="154">
        <v>15</v>
      </c>
      <c r="B29" s="151" t="s">
        <v>6</v>
      </c>
      <c r="C29" s="104">
        <v>156967</v>
      </c>
      <c r="D29" s="104">
        <v>21741</v>
      </c>
      <c r="E29" s="104">
        <v>12004</v>
      </c>
      <c r="F29" s="104">
        <v>5508</v>
      </c>
      <c r="G29" s="104">
        <v>2855</v>
      </c>
      <c r="H29" s="104">
        <v>1061</v>
      </c>
      <c r="I29" s="104">
        <v>2740</v>
      </c>
      <c r="J29" s="104">
        <v>10308</v>
      </c>
      <c r="K29" s="104">
        <v>2502</v>
      </c>
      <c r="L29" s="104">
        <v>19420</v>
      </c>
      <c r="M29" s="104">
        <v>58986</v>
      </c>
      <c r="N29" s="104">
        <v>4582</v>
      </c>
      <c r="O29" s="104">
        <v>1126</v>
      </c>
      <c r="P29" s="104">
        <v>5586</v>
      </c>
      <c r="Q29" s="104">
        <v>587</v>
      </c>
      <c r="R29" s="104">
        <v>7090</v>
      </c>
      <c r="S29" s="104">
        <v>871</v>
      </c>
      <c r="T29" s="104">
        <v>139058</v>
      </c>
      <c r="U29" s="104">
        <v>17909</v>
      </c>
      <c r="V29" s="154">
        <v>15</v>
      </c>
    </row>
    <row r="30" spans="1:22" x14ac:dyDescent="0.2">
      <c r="A30" s="154">
        <v>16</v>
      </c>
      <c r="B30" s="151" t="s">
        <v>367</v>
      </c>
      <c r="C30" s="104">
        <v>154275</v>
      </c>
      <c r="D30" s="104">
        <v>20030</v>
      </c>
      <c r="E30" s="104">
        <v>11731</v>
      </c>
      <c r="F30" s="104">
        <v>5508</v>
      </c>
      <c r="G30" s="104">
        <v>3083</v>
      </c>
      <c r="H30" s="104">
        <v>1054</v>
      </c>
      <c r="I30" s="104">
        <v>2740</v>
      </c>
      <c r="J30" s="104">
        <v>9463</v>
      </c>
      <c r="K30" s="104">
        <v>2518</v>
      </c>
      <c r="L30" s="104">
        <v>20357</v>
      </c>
      <c r="M30" s="104">
        <v>57594</v>
      </c>
      <c r="N30" s="104">
        <v>4491</v>
      </c>
      <c r="O30" s="104">
        <v>1108</v>
      </c>
      <c r="P30" s="104">
        <v>5951</v>
      </c>
      <c r="Q30" s="104">
        <v>734</v>
      </c>
      <c r="R30" s="104">
        <v>7031</v>
      </c>
      <c r="S30" s="104">
        <v>882</v>
      </c>
      <c r="T30" s="104">
        <v>135599</v>
      </c>
      <c r="U30" s="104">
        <v>18676</v>
      </c>
      <c r="V30" s="154">
        <v>16</v>
      </c>
    </row>
    <row r="31" spans="1:22" x14ac:dyDescent="0.2">
      <c r="A31" s="154">
        <v>17</v>
      </c>
      <c r="B31" s="151" t="s">
        <v>7</v>
      </c>
      <c r="C31" s="104">
        <v>150182</v>
      </c>
      <c r="D31" s="104">
        <v>20019</v>
      </c>
      <c r="E31" s="104">
        <v>11580</v>
      </c>
      <c r="F31" s="104">
        <v>5508</v>
      </c>
      <c r="G31" s="104">
        <v>2180</v>
      </c>
      <c r="H31" s="104">
        <v>1054</v>
      </c>
      <c r="I31" s="104">
        <v>2740</v>
      </c>
      <c r="J31" s="104">
        <v>9708</v>
      </c>
      <c r="K31" s="104">
        <v>2102</v>
      </c>
      <c r="L31" s="104">
        <v>18983</v>
      </c>
      <c r="M31" s="104">
        <v>56724</v>
      </c>
      <c r="N31" s="104">
        <v>4258</v>
      </c>
      <c r="O31" s="104">
        <v>1065</v>
      </c>
      <c r="P31" s="104">
        <v>5707</v>
      </c>
      <c r="Q31" s="104">
        <v>677</v>
      </c>
      <c r="R31" s="104">
        <v>6995</v>
      </c>
      <c r="S31" s="104">
        <v>882</v>
      </c>
      <c r="T31" s="104">
        <v>133126</v>
      </c>
      <c r="U31" s="104">
        <v>17056</v>
      </c>
      <c r="V31" s="154">
        <v>17</v>
      </c>
    </row>
    <row r="32" spans="1:22" x14ac:dyDescent="0.2">
      <c r="A32" s="154">
        <v>18</v>
      </c>
      <c r="B32" s="151" t="s">
        <v>8</v>
      </c>
      <c r="C32" s="104">
        <v>128710</v>
      </c>
      <c r="D32" s="104">
        <v>16302</v>
      </c>
      <c r="E32" s="104">
        <v>9938</v>
      </c>
      <c r="F32" s="104">
        <v>5508</v>
      </c>
      <c r="G32" s="104">
        <v>2331</v>
      </c>
      <c r="H32" s="104">
        <v>1040</v>
      </c>
      <c r="I32" s="104">
        <v>2584</v>
      </c>
      <c r="J32" s="104">
        <v>8987</v>
      </c>
      <c r="K32" s="104">
        <v>2415</v>
      </c>
      <c r="L32" s="104">
        <v>13073</v>
      </c>
      <c r="M32" s="104">
        <v>49125</v>
      </c>
      <c r="N32" s="104">
        <v>3227</v>
      </c>
      <c r="O32" s="104">
        <v>593</v>
      </c>
      <c r="P32" s="104">
        <v>5999</v>
      </c>
      <c r="Q32" s="104">
        <v>739</v>
      </c>
      <c r="R32" s="104">
        <v>5997</v>
      </c>
      <c r="S32" s="104">
        <v>852</v>
      </c>
      <c r="T32" s="104">
        <v>110866</v>
      </c>
      <c r="U32" s="104">
        <v>17844</v>
      </c>
      <c r="V32" s="154">
        <v>18</v>
      </c>
    </row>
    <row r="33" spans="1:22" x14ac:dyDescent="0.2">
      <c r="A33" s="154">
        <v>19</v>
      </c>
      <c r="B33" s="151" t="s">
        <v>9</v>
      </c>
      <c r="C33" s="104">
        <v>127738</v>
      </c>
      <c r="D33" s="104">
        <v>15881</v>
      </c>
      <c r="E33" s="104">
        <v>9791</v>
      </c>
      <c r="F33" s="104">
        <v>5508</v>
      </c>
      <c r="G33" s="104">
        <v>2450</v>
      </c>
      <c r="H33" s="104">
        <v>1040</v>
      </c>
      <c r="I33" s="104">
        <v>2205</v>
      </c>
      <c r="J33" s="104">
        <v>9093</v>
      </c>
      <c r="K33" s="104">
        <v>2475</v>
      </c>
      <c r="L33" s="104">
        <v>13679</v>
      </c>
      <c r="M33" s="104">
        <v>48048</v>
      </c>
      <c r="N33" s="104">
        <v>3188</v>
      </c>
      <c r="O33" s="104">
        <v>696</v>
      </c>
      <c r="P33" s="104">
        <v>6013</v>
      </c>
      <c r="Q33" s="104">
        <v>742</v>
      </c>
      <c r="R33" s="104">
        <v>6056</v>
      </c>
      <c r="S33" s="104">
        <v>873</v>
      </c>
      <c r="T33" s="104">
        <v>109677</v>
      </c>
      <c r="U33" s="104">
        <v>18061</v>
      </c>
      <c r="V33" s="154">
        <v>19</v>
      </c>
    </row>
    <row r="34" spans="1:22" ht="12.75" x14ac:dyDescent="0.2">
      <c r="A34" s="154">
        <v>20</v>
      </c>
      <c r="B34" s="151" t="s">
        <v>371</v>
      </c>
      <c r="C34" s="104">
        <v>68408</v>
      </c>
      <c r="D34" s="104">
        <v>21741</v>
      </c>
      <c r="E34" s="104">
        <v>6227</v>
      </c>
      <c r="F34" s="104">
        <v>4999</v>
      </c>
      <c r="G34" s="104">
        <v>1102</v>
      </c>
      <c r="H34" s="840" t="s">
        <v>1224</v>
      </c>
      <c r="I34" s="104">
        <v>2740</v>
      </c>
      <c r="J34" s="104">
        <v>10750</v>
      </c>
      <c r="K34" s="104">
        <v>964</v>
      </c>
      <c r="L34" s="104">
        <v>3195</v>
      </c>
      <c r="M34" s="104">
        <v>13800</v>
      </c>
      <c r="N34" s="104">
        <v>444</v>
      </c>
      <c r="O34" s="840" t="s">
        <v>1224</v>
      </c>
      <c r="P34" s="104">
        <v>896</v>
      </c>
      <c r="Q34" s="104">
        <v>521</v>
      </c>
      <c r="R34" s="104">
        <v>806</v>
      </c>
      <c r="S34" s="104">
        <v>207</v>
      </c>
      <c r="T34" s="104">
        <v>59719</v>
      </c>
      <c r="U34" s="104">
        <v>8689</v>
      </c>
      <c r="V34" s="154">
        <v>20</v>
      </c>
    </row>
    <row r="35" spans="1:22" s="54" customFormat="1" ht="17.25" customHeight="1" x14ac:dyDescent="0.15">
      <c r="A35" s="145">
        <v>21</v>
      </c>
      <c r="B35" s="798" t="s">
        <v>1092</v>
      </c>
      <c r="C35" s="565">
        <v>85592</v>
      </c>
      <c r="D35" s="565">
        <v>11179</v>
      </c>
      <c r="E35" s="565">
        <v>6320</v>
      </c>
      <c r="F35" s="565">
        <v>2846</v>
      </c>
      <c r="G35" s="565">
        <v>1711</v>
      </c>
      <c r="H35" s="565">
        <v>551</v>
      </c>
      <c r="I35" s="565">
        <v>1387</v>
      </c>
      <c r="J35" s="565">
        <v>5484</v>
      </c>
      <c r="K35" s="565">
        <v>1549</v>
      </c>
      <c r="L35" s="565">
        <v>11300</v>
      </c>
      <c r="M35" s="565">
        <v>32263</v>
      </c>
      <c r="N35" s="565">
        <v>2391</v>
      </c>
      <c r="O35" s="565">
        <v>591</v>
      </c>
      <c r="P35" s="565">
        <v>3123</v>
      </c>
      <c r="Q35" s="565">
        <v>413</v>
      </c>
      <c r="R35" s="565">
        <v>4037</v>
      </c>
      <c r="S35" s="565">
        <v>447</v>
      </c>
      <c r="T35" s="565">
        <v>75503</v>
      </c>
      <c r="U35" s="565">
        <v>10089</v>
      </c>
      <c r="V35" s="145">
        <v>21</v>
      </c>
    </row>
    <row r="36" spans="1:22" ht="12.75" customHeight="1" x14ac:dyDescent="0.2">
      <c r="A36" s="146"/>
      <c r="B36" s="147" t="s">
        <v>449</v>
      </c>
      <c r="C36" s="104"/>
      <c r="D36" s="104"/>
      <c r="E36" s="104"/>
      <c r="F36" s="104"/>
      <c r="G36" s="104"/>
      <c r="H36" s="104"/>
      <c r="I36" s="104"/>
      <c r="J36" s="104"/>
      <c r="K36" s="104"/>
      <c r="L36" s="104"/>
      <c r="M36" s="104"/>
      <c r="N36" s="104"/>
      <c r="O36" s="104"/>
      <c r="P36" s="104"/>
      <c r="Q36" s="104"/>
      <c r="R36" s="104"/>
      <c r="S36" s="104"/>
      <c r="T36" s="104"/>
      <c r="U36" s="104"/>
      <c r="V36" s="146"/>
    </row>
    <row r="37" spans="1:22" ht="12.75" customHeight="1" x14ac:dyDescent="0.2">
      <c r="A37" s="146">
        <v>22</v>
      </c>
      <c r="B37" s="148" t="s">
        <v>493</v>
      </c>
      <c r="C37" s="104">
        <v>68704</v>
      </c>
      <c r="D37" s="104">
        <v>8291</v>
      </c>
      <c r="E37" s="104">
        <v>4616</v>
      </c>
      <c r="F37" s="104">
        <v>1858</v>
      </c>
      <c r="G37" s="104">
        <v>1471</v>
      </c>
      <c r="H37" s="104">
        <v>424</v>
      </c>
      <c r="I37" s="104">
        <v>872</v>
      </c>
      <c r="J37" s="104">
        <v>4831</v>
      </c>
      <c r="K37" s="104">
        <v>1263</v>
      </c>
      <c r="L37" s="104">
        <v>8220</v>
      </c>
      <c r="M37" s="104">
        <v>27699</v>
      </c>
      <c r="N37" s="104">
        <v>1736</v>
      </c>
      <c r="O37" s="104">
        <v>459</v>
      </c>
      <c r="P37" s="104">
        <v>3022</v>
      </c>
      <c r="Q37" s="104">
        <v>322</v>
      </c>
      <c r="R37" s="104">
        <v>3182</v>
      </c>
      <c r="S37" s="104">
        <v>438</v>
      </c>
      <c r="T37" s="104">
        <v>60330</v>
      </c>
      <c r="U37" s="104">
        <v>8374</v>
      </c>
      <c r="V37" s="146">
        <v>22</v>
      </c>
    </row>
    <row r="38" spans="1:22" ht="12.75" customHeight="1" x14ac:dyDescent="0.2">
      <c r="A38" s="146">
        <v>23</v>
      </c>
      <c r="B38" s="148" t="s">
        <v>494</v>
      </c>
      <c r="C38" s="104">
        <v>11581</v>
      </c>
      <c r="D38" s="104">
        <v>1448</v>
      </c>
      <c r="E38" s="104">
        <v>1166</v>
      </c>
      <c r="F38" s="104">
        <v>799</v>
      </c>
      <c r="G38" s="104">
        <v>197</v>
      </c>
      <c r="H38" s="104">
        <v>94</v>
      </c>
      <c r="I38" s="104">
        <v>395</v>
      </c>
      <c r="J38" s="104">
        <v>464</v>
      </c>
      <c r="K38" s="104">
        <v>254</v>
      </c>
      <c r="L38" s="104">
        <v>1906</v>
      </c>
      <c r="M38" s="104">
        <v>3529</v>
      </c>
      <c r="N38" s="104">
        <v>301</v>
      </c>
      <c r="O38" s="104">
        <v>88</v>
      </c>
      <c r="P38" s="104">
        <v>95</v>
      </c>
      <c r="Q38" s="104">
        <v>79</v>
      </c>
      <c r="R38" s="104">
        <v>757</v>
      </c>
      <c r="S38" s="104">
        <v>9</v>
      </c>
      <c r="T38" s="104">
        <v>10148</v>
      </c>
      <c r="U38" s="104">
        <v>1433</v>
      </c>
      <c r="V38" s="146">
        <v>23</v>
      </c>
    </row>
    <row r="39" spans="1:22" ht="12.75" customHeight="1" x14ac:dyDescent="0.2">
      <c r="A39" s="146">
        <v>24</v>
      </c>
      <c r="B39" s="148" t="s">
        <v>495</v>
      </c>
      <c r="C39" s="104">
        <v>4330</v>
      </c>
      <c r="D39" s="104">
        <v>1189</v>
      </c>
      <c r="E39" s="104">
        <v>450</v>
      </c>
      <c r="F39" s="104">
        <v>178</v>
      </c>
      <c r="G39" s="840" t="s">
        <v>1224</v>
      </c>
      <c r="H39" s="104">
        <v>24</v>
      </c>
      <c r="I39" s="104">
        <v>87</v>
      </c>
      <c r="J39" s="104">
        <v>152</v>
      </c>
      <c r="K39" s="104">
        <v>32</v>
      </c>
      <c r="L39" s="104">
        <v>985</v>
      </c>
      <c r="M39" s="104">
        <v>769</v>
      </c>
      <c r="N39" s="104">
        <v>277</v>
      </c>
      <c r="O39" s="104">
        <v>39</v>
      </c>
      <c r="P39" s="840" t="s">
        <v>1224</v>
      </c>
      <c r="Q39" s="840" t="s">
        <v>1224</v>
      </c>
      <c r="R39" s="104">
        <v>89</v>
      </c>
      <c r="S39" s="840" t="s">
        <v>1224</v>
      </c>
      <c r="T39" s="104">
        <v>4061</v>
      </c>
      <c r="U39" s="104">
        <v>269</v>
      </c>
      <c r="V39" s="146">
        <v>24</v>
      </c>
    </row>
    <row r="40" spans="1:22" ht="12.75" customHeight="1" x14ac:dyDescent="0.2">
      <c r="A40" s="146">
        <v>25</v>
      </c>
      <c r="B40" s="148" t="s">
        <v>496</v>
      </c>
      <c r="C40" s="104">
        <v>977</v>
      </c>
      <c r="D40" s="104">
        <v>251</v>
      </c>
      <c r="E40" s="104">
        <v>88</v>
      </c>
      <c r="F40" s="104">
        <v>11</v>
      </c>
      <c r="G40" s="840" t="s">
        <v>1224</v>
      </c>
      <c r="H40" s="104">
        <v>9</v>
      </c>
      <c r="I40" s="104">
        <v>33</v>
      </c>
      <c r="J40" s="104">
        <v>37</v>
      </c>
      <c r="K40" s="104">
        <v>0</v>
      </c>
      <c r="L40" s="104">
        <v>189</v>
      </c>
      <c r="M40" s="104">
        <v>266</v>
      </c>
      <c r="N40" s="104">
        <v>77</v>
      </c>
      <c r="O40" s="104">
        <v>5</v>
      </c>
      <c r="P40" s="840" t="s">
        <v>1224</v>
      </c>
      <c r="Q40" s="840" t="s">
        <v>1224</v>
      </c>
      <c r="R40" s="104">
        <v>9</v>
      </c>
      <c r="S40" s="840" t="s">
        <v>1224</v>
      </c>
      <c r="T40" s="104">
        <v>964</v>
      </c>
      <c r="U40" s="104">
        <v>13</v>
      </c>
      <c r="V40" s="146">
        <v>25</v>
      </c>
    </row>
    <row r="41" spans="1:22" ht="12.75" customHeight="1" x14ac:dyDescent="0.2">
      <c r="A41" s="146"/>
      <c r="B41" s="147" t="s">
        <v>10</v>
      </c>
      <c r="C41" s="104"/>
      <c r="D41" s="104"/>
      <c r="E41" s="104"/>
      <c r="F41" s="104"/>
      <c r="G41" s="104"/>
      <c r="H41" s="104"/>
      <c r="I41" s="104"/>
      <c r="J41" s="104"/>
      <c r="K41" s="104"/>
      <c r="L41" s="104"/>
      <c r="M41" s="104"/>
      <c r="N41" s="104"/>
      <c r="O41" s="104"/>
      <c r="P41" s="104"/>
      <c r="Q41" s="104"/>
      <c r="R41" s="104"/>
      <c r="S41" s="104"/>
      <c r="T41" s="104"/>
      <c r="U41" s="104"/>
      <c r="V41" s="146"/>
    </row>
    <row r="42" spans="1:22" ht="12.75" customHeight="1" x14ac:dyDescent="0.2">
      <c r="A42" s="146">
        <v>26</v>
      </c>
      <c r="B42" s="148" t="s">
        <v>497</v>
      </c>
      <c r="C42" s="104">
        <v>17706</v>
      </c>
      <c r="D42" s="104">
        <v>2154</v>
      </c>
      <c r="E42" s="104">
        <v>1925</v>
      </c>
      <c r="F42" s="104">
        <v>824</v>
      </c>
      <c r="G42" s="104">
        <v>114</v>
      </c>
      <c r="H42" s="104">
        <v>68</v>
      </c>
      <c r="I42" s="104">
        <v>160</v>
      </c>
      <c r="J42" s="104">
        <v>1383</v>
      </c>
      <c r="K42" s="104">
        <v>121</v>
      </c>
      <c r="L42" s="104">
        <v>1449</v>
      </c>
      <c r="M42" s="104">
        <v>7951</v>
      </c>
      <c r="N42" s="104">
        <v>477</v>
      </c>
      <c r="O42" s="104">
        <v>149</v>
      </c>
      <c r="P42" s="104">
        <v>294</v>
      </c>
      <c r="Q42" s="104">
        <v>49</v>
      </c>
      <c r="R42" s="104">
        <v>540</v>
      </c>
      <c r="S42" s="104">
        <v>48</v>
      </c>
      <c r="T42" s="104">
        <v>16256</v>
      </c>
      <c r="U42" s="104">
        <v>1450</v>
      </c>
      <c r="V42" s="146">
        <v>26</v>
      </c>
    </row>
    <row r="43" spans="1:22" ht="12.75" customHeight="1" x14ac:dyDescent="0.2">
      <c r="A43" s="146">
        <v>27</v>
      </c>
      <c r="B43" s="148" t="s">
        <v>498</v>
      </c>
      <c r="C43" s="104">
        <v>11004</v>
      </c>
      <c r="D43" s="104">
        <v>1014</v>
      </c>
      <c r="E43" s="104">
        <v>1213</v>
      </c>
      <c r="F43" s="104">
        <v>720</v>
      </c>
      <c r="G43" s="104">
        <v>73</v>
      </c>
      <c r="H43" s="104">
        <v>52</v>
      </c>
      <c r="I43" s="104">
        <v>328</v>
      </c>
      <c r="J43" s="104">
        <v>701</v>
      </c>
      <c r="K43" s="104">
        <v>82</v>
      </c>
      <c r="L43" s="104">
        <v>765</v>
      </c>
      <c r="M43" s="104">
        <v>5083</v>
      </c>
      <c r="N43" s="104">
        <v>255</v>
      </c>
      <c r="O43" s="104">
        <v>115</v>
      </c>
      <c r="P43" s="104">
        <v>170</v>
      </c>
      <c r="Q43" s="104">
        <v>41</v>
      </c>
      <c r="R43" s="104">
        <v>373</v>
      </c>
      <c r="S43" s="104">
        <v>19</v>
      </c>
      <c r="T43" s="104">
        <v>9899</v>
      </c>
      <c r="U43" s="104">
        <v>1105</v>
      </c>
      <c r="V43" s="146">
        <v>27</v>
      </c>
    </row>
    <row r="44" spans="1:22" ht="12.75" customHeight="1" x14ac:dyDescent="0.2">
      <c r="A44" s="146"/>
      <c r="B44" s="61" t="s">
        <v>499</v>
      </c>
      <c r="C44" s="104"/>
      <c r="D44" s="104"/>
      <c r="E44" s="104"/>
      <c r="F44" s="104"/>
      <c r="G44" s="104"/>
      <c r="H44" s="104"/>
      <c r="I44" s="104"/>
      <c r="J44" s="104"/>
      <c r="K44" s="104"/>
      <c r="L44" s="104"/>
      <c r="M44" s="104"/>
      <c r="N44" s="104"/>
      <c r="O44" s="104"/>
      <c r="P44" s="104"/>
      <c r="Q44" s="104"/>
      <c r="R44" s="104"/>
      <c r="S44" s="104"/>
      <c r="T44" s="104"/>
      <c r="U44" s="104"/>
      <c r="V44" s="146"/>
    </row>
    <row r="45" spans="1:22" ht="12.75" customHeight="1" x14ac:dyDescent="0.2">
      <c r="A45" s="146">
        <v>28</v>
      </c>
      <c r="B45" s="62" t="s">
        <v>500</v>
      </c>
      <c r="C45" s="104">
        <v>26406</v>
      </c>
      <c r="D45" s="104">
        <v>7063</v>
      </c>
      <c r="E45" s="104">
        <v>2522</v>
      </c>
      <c r="F45" s="104">
        <v>159</v>
      </c>
      <c r="G45" s="840" t="s">
        <v>1224</v>
      </c>
      <c r="H45" s="104">
        <v>127</v>
      </c>
      <c r="I45" s="104">
        <v>741</v>
      </c>
      <c r="J45" s="104">
        <v>1666</v>
      </c>
      <c r="K45" s="840" t="s">
        <v>1224</v>
      </c>
      <c r="L45" s="104">
        <v>5836</v>
      </c>
      <c r="M45" s="104">
        <v>5788</v>
      </c>
      <c r="N45" s="104">
        <v>1188</v>
      </c>
      <c r="O45" s="104">
        <v>152</v>
      </c>
      <c r="P45" s="840" t="s">
        <v>1224</v>
      </c>
      <c r="Q45" s="104">
        <v>5</v>
      </c>
      <c r="R45" s="104">
        <v>1050</v>
      </c>
      <c r="S45" s="840" t="s">
        <v>1224</v>
      </c>
      <c r="T45" s="104">
        <v>26133</v>
      </c>
      <c r="U45" s="104">
        <v>273</v>
      </c>
      <c r="V45" s="146">
        <v>28</v>
      </c>
    </row>
    <row r="46" spans="1:22" ht="12.75" customHeight="1" x14ac:dyDescent="0.2">
      <c r="A46" s="146">
        <v>29</v>
      </c>
      <c r="B46" s="62" t="s">
        <v>0</v>
      </c>
      <c r="C46" s="104">
        <v>29908</v>
      </c>
      <c r="D46" s="104">
        <v>2844</v>
      </c>
      <c r="E46" s="104">
        <v>2103</v>
      </c>
      <c r="F46" s="104">
        <v>1228</v>
      </c>
      <c r="G46" s="104">
        <v>510</v>
      </c>
      <c r="H46" s="104">
        <v>233</v>
      </c>
      <c r="I46" s="104">
        <v>298</v>
      </c>
      <c r="J46" s="104">
        <v>2066</v>
      </c>
      <c r="K46" s="104">
        <v>385</v>
      </c>
      <c r="L46" s="104">
        <v>3377</v>
      </c>
      <c r="M46" s="104">
        <v>13670</v>
      </c>
      <c r="N46" s="104">
        <v>846</v>
      </c>
      <c r="O46" s="104">
        <v>316</v>
      </c>
      <c r="P46" s="104">
        <v>173</v>
      </c>
      <c r="Q46" s="104">
        <v>13</v>
      </c>
      <c r="R46" s="104">
        <v>1804</v>
      </c>
      <c r="S46" s="104">
        <v>42</v>
      </c>
      <c r="T46" s="104">
        <v>27557</v>
      </c>
      <c r="U46" s="104">
        <v>2351</v>
      </c>
      <c r="V46" s="146">
        <v>29</v>
      </c>
    </row>
    <row r="47" spans="1:22" ht="12.75" customHeight="1" x14ac:dyDescent="0.2">
      <c r="A47" s="146">
        <v>30</v>
      </c>
      <c r="B47" s="62" t="s">
        <v>1</v>
      </c>
      <c r="C47" s="104">
        <v>5772</v>
      </c>
      <c r="D47" s="104">
        <v>392</v>
      </c>
      <c r="E47" s="104">
        <v>469</v>
      </c>
      <c r="F47" s="840" t="s">
        <v>1224</v>
      </c>
      <c r="G47" s="840" t="s">
        <v>1224</v>
      </c>
      <c r="H47" s="840" t="s">
        <v>1224</v>
      </c>
      <c r="I47" s="104">
        <v>0</v>
      </c>
      <c r="J47" s="104">
        <v>460</v>
      </c>
      <c r="K47" s="840" t="s">
        <v>1224</v>
      </c>
      <c r="L47" s="104">
        <v>725</v>
      </c>
      <c r="M47" s="104">
        <v>3220</v>
      </c>
      <c r="N47" s="104">
        <v>83</v>
      </c>
      <c r="O47" s="840" t="s">
        <v>1224</v>
      </c>
      <c r="P47" s="840" t="s">
        <v>1224</v>
      </c>
      <c r="Q47" s="104">
        <v>0</v>
      </c>
      <c r="R47" s="104">
        <v>273</v>
      </c>
      <c r="S47" s="840" t="s">
        <v>1224</v>
      </c>
      <c r="T47" s="104">
        <v>5655</v>
      </c>
      <c r="U47" s="104">
        <v>117</v>
      </c>
      <c r="V47" s="146">
        <v>30</v>
      </c>
    </row>
    <row r="48" spans="1:22" ht="12.75" customHeight="1" x14ac:dyDescent="0.2">
      <c r="A48" s="146">
        <v>31</v>
      </c>
      <c r="B48" s="62" t="s">
        <v>2</v>
      </c>
      <c r="C48" s="104">
        <v>12359</v>
      </c>
      <c r="D48" s="104">
        <v>552</v>
      </c>
      <c r="E48" s="104">
        <v>929</v>
      </c>
      <c r="F48" s="840" t="s">
        <v>1224</v>
      </c>
      <c r="G48" s="104">
        <v>690</v>
      </c>
      <c r="H48" s="840" t="s">
        <v>1224</v>
      </c>
      <c r="I48" s="104">
        <v>306</v>
      </c>
      <c r="J48" s="104">
        <v>622</v>
      </c>
      <c r="K48" s="104">
        <v>0</v>
      </c>
      <c r="L48" s="104">
        <v>1102</v>
      </c>
      <c r="M48" s="104">
        <v>5816</v>
      </c>
      <c r="N48" s="104">
        <v>223</v>
      </c>
      <c r="O48" s="840" t="s">
        <v>1224</v>
      </c>
      <c r="P48" s="104">
        <v>741</v>
      </c>
      <c r="Q48" s="104">
        <v>221</v>
      </c>
      <c r="R48" s="104">
        <v>770</v>
      </c>
      <c r="S48" s="104">
        <v>168</v>
      </c>
      <c r="T48" s="104">
        <v>10537</v>
      </c>
      <c r="U48" s="104">
        <v>1822</v>
      </c>
      <c r="V48" s="146">
        <v>31</v>
      </c>
    </row>
    <row r="49" spans="1:22" s="54" customFormat="1" ht="12.75" customHeight="1" x14ac:dyDescent="0.2">
      <c r="A49" s="146">
        <v>32</v>
      </c>
      <c r="B49" s="62" t="s">
        <v>3</v>
      </c>
      <c r="C49" s="104">
        <v>11147</v>
      </c>
      <c r="D49" s="104">
        <v>328</v>
      </c>
      <c r="E49" s="104">
        <v>297</v>
      </c>
      <c r="F49" s="104">
        <v>1455</v>
      </c>
      <c r="G49" s="104">
        <v>450</v>
      </c>
      <c r="H49" s="104">
        <v>31</v>
      </c>
      <c r="I49" s="104">
        <v>42</v>
      </c>
      <c r="J49" s="104">
        <v>670</v>
      </c>
      <c r="K49" s="104">
        <v>1160</v>
      </c>
      <c r="L49" s="104">
        <v>260</v>
      </c>
      <c r="M49" s="104">
        <v>3769</v>
      </c>
      <c r="N49" s="104">
        <v>51</v>
      </c>
      <c r="O49" s="104">
        <v>33</v>
      </c>
      <c r="P49" s="104">
        <v>2071</v>
      </c>
      <c r="Q49" s="104">
        <v>174</v>
      </c>
      <c r="R49" s="104">
        <v>140</v>
      </c>
      <c r="S49" s="104">
        <v>216</v>
      </c>
      <c r="T49" s="104">
        <v>5621</v>
      </c>
      <c r="U49" s="104">
        <v>5526</v>
      </c>
      <c r="V49" s="146">
        <v>32</v>
      </c>
    </row>
    <row r="50" spans="1:22" ht="12.75" customHeight="1" x14ac:dyDescent="0.2">
      <c r="A50" s="146"/>
      <c r="B50" s="57" t="s">
        <v>208</v>
      </c>
      <c r="C50" s="104"/>
      <c r="D50" s="104"/>
      <c r="E50" s="104"/>
      <c r="F50" s="104"/>
      <c r="G50" s="104"/>
      <c r="H50" s="104"/>
      <c r="I50" s="104"/>
      <c r="J50" s="104"/>
      <c r="K50" s="104"/>
      <c r="L50" s="104"/>
      <c r="M50" s="104"/>
      <c r="N50" s="104"/>
      <c r="O50" s="104"/>
      <c r="P50" s="104"/>
      <c r="Q50" s="104"/>
      <c r="R50" s="104"/>
      <c r="S50" s="104"/>
      <c r="T50" s="104"/>
      <c r="U50" s="104"/>
      <c r="V50" s="146"/>
    </row>
    <row r="51" spans="1:22" ht="12.75" customHeight="1" x14ac:dyDescent="0.2">
      <c r="A51" s="146">
        <v>33</v>
      </c>
      <c r="B51" s="59" t="s">
        <v>209</v>
      </c>
      <c r="C51" s="104">
        <v>35422</v>
      </c>
      <c r="D51" s="104">
        <v>2335</v>
      </c>
      <c r="E51" s="104">
        <v>2311</v>
      </c>
      <c r="F51" s="104">
        <v>1459</v>
      </c>
      <c r="G51" s="104">
        <v>1153</v>
      </c>
      <c r="H51" s="104">
        <v>239</v>
      </c>
      <c r="I51" s="104">
        <v>366</v>
      </c>
      <c r="J51" s="104">
        <v>2521</v>
      </c>
      <c r="K51" s="104">
        <v>1160</v>
      </c>
      <c r="L51" s="104">
        <v>2600</v>
      </c>
      <c r="M51" s="104">
        <v>15491</v>
      </c>
      <c r="N51" s="104">
        <v>616</v>
      </c>
      <c r="O51" s="104">
        <v>147</v>
      </c>
      <c r="P51" s="104">
        <v>2927</v>
      </c>
      <c r="Q51" s="104">
        <v>395</v>
      </c>
      <c r="R51" s="104">
        <v>1310</v>
      </c>
      <c r="S51" s="104">
        <v>392</v>
      </c>
      <c r="T51" s="104">
        <v>27936</v>
      </c>
      <c r="U51" s="104">
        <v>7486</v>
      </c>
      <c r="V51" s="146">
        <v>33</v>
      </c>
    </row>
    <row r="52" spans="1:22" s="54" customFormat="1" ht="17.25" customHeight="1" x14ac:dyDescent="0.2">
      <c r="A52" s="145">
        <v>34</v>
      </c>
      <c r="B52" s="181" t="s">
        <v>1000</v>
      </c>
      <c r="C52" s="565">
        <v>80752</v>
      </c>
      <c r="D52" s="565">
        <v>10562</v>
      </c>
      <c r="E52" s="565">
        <v>5918</v>
      </c>
      <c r="F52" s="565">
        <v>2662</v>
      </c>
      <c r="G52" s="565">
        <v>1607</v>
      </c>
      <c r="H52" s="565">
        <v>510</v>
      </c>
      <c r="I52" s="565">
        <v>1353</v>
      </c>
      <c r="J52" s="565">
        <v>5266</v>
      </c>
      <c r="K52" s="565">
        <v>1380</v>
      </c>
      <c r="L52" s="565">
        <v>11054</v>
      </c>
      <c r="M52" s="565">
        <v>29934</v>
      </c>
      <c r="N52" s="565">
        <v>2277</v>
      </c>
      <c r="O52" s="565">
        <v>535</v>
      </c>
      <c r="P52" s="565">
        <v>2899</v>
      </c>
      <c r="Q52" s="565">
        <v>382</v>
      </c>
      <c r="R52" s="565">
        <v>3978</v>
      </c>
      <c r="S52" s="565">
        <v>435</v>
      </c>
      <c r="T52" s="565">
        <v>71387</v>
      </c>
      <c r="U52" s="565">
        <v>9365</v>
      </c>
      <c r="V52" s="145">
        <v>34</v>
      </c>
    </row>
    <row r="53" spans="1:22" ht="12.75" customHeight="1" x14ac:dyDescent="0.2">
      <c r="A53" s="154"/>
      <c r="B53" s="147" t="s">
        <v>449</v>
      </c>
      <c r="C53" s="104"/>
      <c r="D53" s="104"/>
      <c r="E53" s="104"/>
      <c r="F53" s="104"/>
      <c r="G53" s="104"/>
      <c r="H53" s="104"/>
      <c r="I53" s="104"/>
      <c r="J53" s="104"/>
      <c r="K53" s="104"/>
      <c r="L53" s="104"/>
      <c r="M53" s="104"/>
      <c r="N53" s="104"/>
      <c r="O53" s="104"/>
      <c r="P53" s="104"/>
      <c r="Q53" s="104"/>
      <c r="R53" s="104"/>
      <c r="S53" s="104"/>
      <c r="T53" s="104"/>
      <c r="U53" s="104"/>
      <c r="V53" s="154"/>
    </row>
    <row r="54" spans="1:22" ht="12.75" customHeight="1" x14ac:dyDescent="0.2">
      <c r="A54" s="146">
        <v>35</v>
      </c>
      <c r="B54" s="148" t="s">
        <v>493</v>
      </c>
      <c r="C54" s="104">
        <v>64804</v>
      </c>
      <c r="D54" s="104">
        <v>7849</v>
      </c>
      <c r="E54" s="104">
        <v>4326</v>
      </c>
      <c r="F54" s="104">
        <v>1761</v>
      </c>
      <c r="G54" s="104">
        <v>1416</v>
      </c>
      <c r="H54" s="104">
        <v>421</v>
      </c>
      <c r="I54" s="104">
        <v>849</v>
      </c>
      <c r="J54" s="104">
        <v>4616</v>
      </c>
      <c r="K54" s="104">
        <v>1157</v>
      </c>
      <c r="L54" s="104">
        <v>7996</v>
      </c>
      <c r="M54" s="104">
        <v>25779</v>
      </c>
      <c r="N54" s="104">
        <v>1646</v>
      </c>
      <c r="O54" s="104">
        <v>403</v>
      </c>
      <c r="P54" s="104">
        <v>2763</v>
      </c>
      <c r="Q54" s="104">
        <v>306</v>
      </c>
      <c r="R54" s="104">
        <v>3088</v>
      </c>
      <c r="S54" s="104">
        <v>428</v>
      </c>
      <c r="T54" s="104">
        <v>56973</v>
      </c>
      <c r="U54" s="104">
        <v>7831</v>
      </c>
      <c r="V54" s="146">
        <v>35</v>
      </c>
    </row>
    <row r="55" spans="1:22" ht="12.75" customHeight="1" x14ac:dyDescent="0.2">
      <c r="A55" s="146">
        <v>36</v>
      </c>
      <c r="B55" s="148" t="s">
        <v>494</v>
      </c>
      <c r="C55" s="104">
        <v>10757</v>
      </c>
      <c r="D55" s="104">
        <v>1358</v>
      </c>
      <c r="E55" s="104">
        <v>1079</v>
      </c>
      <c r="F55" s="104">
        <v>766</v>
      </c>
      <c r="G55" s="104">
        <v>171</v>
      </c>
      <c r="H55" s="104">
        <v>67</v>
      </c>
      <c r="I55" s="104">
        <v>381</v>
      </c>
      <c r="J55" s="104">
        <v>459</v>
      </c>
      <c r="K55" s="104">
        <v>188</v>
      </c>
      <c r="L55" s="104">
        <v>1783</v>
      </c>
      <c r="M55" s="104">
        <v>3154</v>
      </c>
      <c r="N55" s="104">
        <v>290</v>
      </c>
      <c r="O55" s="104">
        <v>79</v>
      </c>
      <c r="P55" s="104">
        <v>128</v>
      </c>
      <c r="Q55" s="104">
        <v>63</v>
      </c>
      <c r="R55" s="104">
        <v>786</v>
      </c>
      <c r="S55" s="104">
        <v>5</v>
      </c>
      <c r="T55" s="104">
        <v>9436</v>
      </c>
      <c r="U55" s="104">
        <v>1321</v>
      </c>
      <c r="V55" s="146">
        <v>36</v>
      </c>
    </row>
    <row r="56" spans="1:22" ht="12.75" customHeight="1" x14ac:dyDescent="0.2">
      <c r="A56" s="146">
        <v>37</v>
      </c>
      <c r="B56" s="148" t="s">
        <v>495</v>
      </c>
      <c r="C56" s="104">
        <v>4260</v>
      </c>
      <c r="D56" s="104">
        <v>1113</v>
      </c>
      <c r="E56" s="104">
        <v>439</v>
      </c>
      <c r="F56" s="104">
        <v>130</v>
      </c>
      <c r="G56" s="840" t="s">
        <v>1224</v>
      </c>
      <c r="H56" s="104">
        <v>19</v>
      </c>
      <c r="I56" s="104">
        <v>94</v>
      </c>
      <c r="J56" s="104">
        <v>162</v>
      </c>
      <c r="K56" s="104">
        <v>35</v>
      </c>
      <c r="L56" s="104">
        <v>1076</v>
      </c>
      <c r="M56" s="104">
        <v>741</v>
      </c>
      <c r="N56" s="104">
        <v>276</v>
      </c>
      <c r="O56" s="104">
        <v>45</v>
      </c>
      <c r="P56" s="840" t="s">
        <v>1224</v>
      </c>
      <c r="Q56" s="840" t="s">
        <v>1224</v>
      </c>
      <c r="R56" s="104">
        <v>90</v>
      </c>
      <c r="S56" s="840" t="s">
        <v>1224</v>
      </c>
      <c r="T56" s="104">
        <v>4055</v>
      </c>
      <c r="U56" s="104">
        <v>205</v>
      </c>
      <c r="V56" s="146">
        <v>37</v>
      </c>
    </row>
    <row r="57" spans="1:22" ht="12.75" customHeight="1" x14ac:dyDescent="0.2">
      <c r="A57" s="146">
        <v>38</v>
      </c>
      <c r="B57" s="148" t="s">
        <v>496</v>
      </c>
      <c r="C57" s="104">
        <v>931</v>
      </c>
      <c r="D57" s="104">
        <v>242</v>
      </c>
      <c r="E57" s="104">
        <v>74</v>
      </c>
      <c r="F57" s="104">
        <v>5</v>
      </c>
      <c r="G57" s="840" t="s">
        <v>1224</v>
      </c>
      <c r="H57" s="104">
        <v>3</v>
      </c>
      <c r="I57" s="104">
        <v>29</v>
      </c>
      <c r="J57" s="104">
        <v>29</v>
      </c>
      <c r="K57" s="104">
        <v>0</v>
      </c>
      <c r="L57" s="104">
        <v>199</v>
      </c>
      <c r="M57" s="104">
        <v>260</v>
      </c>
      <c r="N57" s="104">
        <v>65</v>
      </c>
      <c r="O57" s="104">
        <v>8</v>
      </c>
      <c r="P57" s="840" t="s">
        <v>1224</v>
      </c>
      <c r="Q57" s="840" t="s">
        <v>1224</v>
      </c>
      <c r="R57" s="104">
        <v>14</v>
      </c>
      <c r="S57" s="840" t="s">
        <v>1224</v>
      </c>
      <c r="T57" s="104">
        <v>923</v>
      </c>
      <c r="U57" s="104">
        <v>8</v>
      </c>
      <c r="V57" s="146">
        <v>38</v>
      </c>
    </row>
    <row r="58" spans="1:22" ht="12.75" customHeight="1" x14ac:dyDescent="0.2">
      <c r="A58" s="146"/>
      <c r="B58" s="147" t="s">
        <v>11</v>
      </c>
      <c r="C58" s="104"/>
      <c r="D58" s="104"/>
      <c r="E58" s="104"/>
      <c r="F58" s="104"/>
      <c r="G58" s="104"/>
      <c r="H58" s="104"/>
      <c r="I58" s="104"/>
      <c r="J58" s="104"/>
      <c r="K58" s="104"/>
      <c r="L58" s="104"/>
      <c r="M58" s="104"/>
      <c r="N58" s="104"/>
      <c r="O58" s="104"/>
      <c r="P58" s="104"/>
      <c r="Q58" s="104"/>
      <c r="R58" s="104"/>
      <c r="S58" s="104"/>
      <c r="T58" s="104"/>
      <c r="U58" s="104"/>
      <c r="V58" s="146"/>
    </row>
    <row r="59" spans="1:22" ht="12.75" customHeight="1" x14ac:dyDescent="0.2">
      <c r="A59" s="146">
        <v>39</v>
      </c>
      <c r="B59" s="148" t="s">
        <v>497</v>
      </c>
      <c r="C59" s="104">
        <v>16019</v>
      </c>
      <c r="D59" s="104">
        <v>1995</v>
      </c>
      <c r="E59" s="104">
        <v>1721</v>
      </c>
      <c r="F59" s="104">
        <v>696</v>
      </c>
      <c r="G59" s="104">
        <v>96</v>
      </c>
      <c r="H59" s="104">
        <v>53</v>
      </c>
      <c r="I59" s="104">
        <v>161</v>
      </c>
      <c r="J59" s="104">
        <v>1251</v>
      </c>
      <c r="K59" s="104">
        <v>103</v>
      </c>
      <c r="L59" s="104">
        <v>1362</v>
      </c>
      <c r="M59" s="104">
        <v>7052</v>
      </c>
      <c r="N59" s="104">
        <v>487</v>
      </c>
      <c r="O59" s="104">
        <v>139</v>
      </c>
      <c r="P59" s="104">
        <v>286</v>
      </c>
      <c r="Q59" s="104">
        <v>31</v>
      </c>
      <c r="R59" s="104">
        <v>549</v>
      </c>
      <c r="S59" s="104">
        <v>37</v>
      </c>
      <c r="T59" s="104">
        <v>14770</v>
      </c>
      <c r="U59" s="104">
        <v>1249</v>
      </c>
      <c r="V59" s="146">
        <v>39</v>
      </c>
    </row>
    <row r="60" spans="1:22" ht="12.75" customHeight="1" x14ac:dyDescent="0.2">
      <c r="A60" s="146">
        <v>40</v>
      </c>
      <c r="B60" s="148" t="s">
        <v>498</v>
      </c>
      <c r="C60" s="104">
        <v>9667</v>
      </c>
      <c r="D60" s="104">
        <v>899</v>
      </c>
      <c r="E60" s="104">
        <v>1045</v>
      </c>
      <c r="F60" s="104">
        <v>581</v>
      </c>
      <c r="G60" s="104">
        <v>56</v>
      </c>
      <c r="H60" s="104">
        <v>42</v>
      </c>
      <c r="I60" s="104">
        <v>316</v>
      </c>
      <c r="J60" s="104">
        <v>629</v>
      </c>
      <c r="K60" s="104">
        <v>63</v>
      </c>
      <c r="L60" s="104">
        <v>669</v>
      </c>
      <c r="M60" s="104">
        <v>4426</v>
      </c>
      <c r="N60" s="104">
        <v>237</v>
      </c>
      <c r="O60" s="104">
        <v>95</v>
      </c>
      <c r="P60" s="104">
        <v>167</v>
      </c>
      <c r="Q60" s="104">
        <v>31</v>
      </c>
      <c r="R60" s="104">
        <v>391</v>
      </c>
      <c r="S60" s="104">
        <v>20</v>
      </c>
      <c r="T60" s="104">
        <v>8749</v>
      </c>
      <c r="U60" s="104">
        <v>918</v>
      </c>
      <c r="V60" s="146">
        <v>40</v>
      </c>
    </row>
    <row r="61" spans="1:22" s="54" customFormat="1" ht="12.75" customHeight="1" x14ac:dyDescent="0.2">
      <c r="A61" s="146"/>
      <c r="B61" s="61" t="s">
        <v>499</v>
      </c>
      <c r="C61" s="104"/>
      <c r="D61" s="104"/>
      <c r="E61" s="104"/>
      <c r="F61" s="104"/>
      <c r="G61" s="104"/>
      <c r="H61" s="104"/>
      <c r="I61" s="104"/>
      <c r="J61" s="104"/>
      <c r="K61" s="104"/>
      <c r="L61" s="104"/>
      <c r="M61" s="104"/>
      <c r="N61" s="104"/>
      <c r="O61" s="104"/>
      <c r="P61" s="104"/>
      <c r="Q61" s="104"/>
      <c r="R61" s="104"/>
      <c r="S61" s="104"/>
      <c r="T61" s="104"/>
      <c r="U61" s="104"/>
      <c r="V61" s="146"/>
    </row>
    <row r="62" spans="1:22" ht="12.75" customHeight="1" x14ac:dyDescent="0.2">
      <c r="A62" s="146">
        <v>41</v>
      </c>
      <c r="B62" s="62" t="s">
        <v>500</v>
      </c>
      <c r="C62" s="104">
        <v>25404</v>
      </c>
      <c r="D62" s="104">
        <v>6553</v>
      </c>
      <c r="E62" s="104">
        <v>2359</v>
      </c>
      <c r="F62" s="104">
        <v>144</v>
      </c>
      <c r="G62" s="840" t="s">
        <v>1224</v>
      </c>
      <c r="H62" s="104">
        <v>114</v>
      </c>
      <c r="I62" s="104">
        <v>722</v>
      </c>
      <c r="J62" s="104">
        <v>1615</v>
      </c>
      <c r="K62" s="840" t="s">
        <v>1224</v>
      </c>
      <c r="L62" s="104">
        <v>5833</v>
      </c>
      <c r="M62" s="104">
        <v>5521</v>
      </c>
      <c r="N62" s="104">
        <v>1146</v>
      </c>
      <c r="O62" s="104">
        <v>129</v>
      </c>
      <c r="P62" s="840" t="s">
        <v>1224</v>
      </c>
      <c r="Q62" s="104">
        <v>6</v>
      </c>
      <c r="R62" s="104">
        <v>1127</v>
      </c>
      <c r="S62" s="840" t="s">
        <v>1224</v>
      </c>
      <c r="T62" s="104">
        <v>25119</v>
      </c>
      <c r="U62" s="104">
        <v>285</v>
      </c>
      <c r="V62" s="146">
        <v>41</v>
      </c>
    </row>
    <row r="63" spans="1:22" ht="12.75" customHeight="1" x14ac:dyDescent="0.2">
      <c r="A63" s="146">
        <v>42</v>
      </c>
      <c r="B63" s="62" t="s">
        <v>0</v>
      </c>
      <c r="C63" s="104">
        <v>28257</v>
      </c>
      <c r="D63" s="104">
        <v>2819</v>
      </c>
      <c r="E63" s="104">
        <v>1974</v>
      </c>
      <c r="F63" s="104">
        <v>1080</v>
      </c>
      <c r="G63" s="104">
        <v>483</v>
      </c>
      <c r="H63" s="104">
        <v>236</v>
      </c>
      <c r="I63" s="104">
        <v>314</v>
      </c>
      <c r="J63" s="104">
        <v>2047</v>
      </c>
      <c r="K63" s="104">
        <v>302</v>
      </c>
      <c r="L63" s="104">
        <v>3250</v>
      </c>
      <c r="M63" s="104">
        <v>12713</v>
      </c>
      <c r="N63" s="104">
        <v>810</v>
      </c>
      <c r="O63" s="104">
        <v>288</v>
      </c>
      <c r="P63" s="104">
        <v>184</v>
      </c>
      <c r="Q63" s="104">
        <v>14</v>
      </c>
      <c r="R63" s="104">
        <v>1693</v>
      </c>
      <c r="S63" s="104">
        <v>50</v>
      </c>
      <c r="T63" s="104">
        <v>26144</v>
      </c>
      <c r="U63" s="104">
        <v>2113</v>
      </c>
      <c r="V63" s="146">
        <v>42</v>
      </c>
    </row>
    <row r="64" spans="1:22" ht="12.75" customHeight="1" x14ac:dyDescent="0.2">
      <c r="A64" s="146">
        <v>43</v>
      </c>
      <c r="B64" s="62" t="s">
        <v>1</v>
      </c>
      <c r="C64" s="104">
        <v>5227</v>
      </c>
      <c r="D64" s="104">
        <v>294</v>
      </c>
      <c r="E64" s="104">
        <v>431</v>
      </c>
      <c r="F64" s="840" t="s">
        <v>1224</v>
      </c>
      <c r="G64" s="840" t="s">
        <v>1224</v>
      </c>
      <c r="H64" s="840" t="s">
        <v>1224</v>
      </c>
      <c r="I64" s="104">
        <v>0</v>
      </c>
      <c r="J64" s="104">
        <v>393</v>
      </c>
      <c r="K64" s="840" t="s">
        <v>1224</v>
      </c>
      <c r="L64" s="104">
        <v>671</v>
      </c>
      <c r="M64" s="104">
        <v>2956</v>
      </c>
      <c r="N64" s="104">
        <v>73</v>
      </c>
      <c r="O64" s="840" t="s">
        <v>1224</v>
      </c>
      <c r="P64" s="840" t="s">
        <v>1224</v>
      </c>
      <c r="Q64" s="104">
        <v>0</v>
      </c>
      <c r="R64" s="104">
        <v>254</v>
      </c>
      <c r="S64" s="840" t="s">
        <v>1224</v>
      </c>
      <c r="T64" s="104">
        <v>5100</v>
      </c>
      <c r="U64" s="104">
        <v>127</v>
      </c>
      <c r="V64" s="146">
        <v>43</v>
      </c>
    </row>
    <row r="65" spans="1:22" ht="12.75" customHeight="1" x14ac:dyDescent="0.2">
      <c r="A65" s="146">
        <v>44</v>
      </c>
      <c r="B65" s="62" t="s">
        <v>2</v>
      </c>
      <c r="C65" s="104">
        <v>11527</v>
      </c>
      <c r="D65" s="104">
        <v>583</v>
      </c>
      <c r="E65" s="104">
        <v>908</v>
      </c>
      <c r="F65" s="840" t="s">
        <v>1224</v>
      </c>
      <c r="G65" s="104">
        <v>645</v>
      </c>
      <c r="H65" s="840" t="s">
        <v>1224</v>
      </c>
      <c r="I65" s="104">
        <v>284</v>
      </c>
      <c r="J65" s="104">
        <v>641</v>
      </c>
      <c r="K65" s="104">
        <v>0</v>
      </c>
      <c r="L65" s="104">
        <v>1019</v>
      </c>
      <c r="M65" s="104">
        <v>5265</v>
      </c>
      <c r="N65" s="104">
        <v>207</v>
      </c>
      <c r="O65" s="840" t="s">
        <v>1224</v>
      </c>
      <c r="P65" s="104">
        <v>644</v>
      </c>
      <c r="Q65" s="104">
        <v>193</v>
      </c>
      <c r="R65" s="104">
        <v>788</v>
      </c>
      <c r="S65" s="104">
        <v>145</v>
      </c>
      <c r="T65" s="104">
        <v>9898</v>
      </c>
      <c r="U65" s="104">
        <v>1629</v>
      </c>
      <c r="V65" s="146">
        <v>44</v>
      </c>
    </row>
    <row r="66" spans="1:22" ht="12.75" customHeight="1" x14ac:dyDescent="0.2">
      <c r="A66" s="146">
        <v>45</v>
      </c>
      <c r="B66" s="62" t="s">
        <v>3</v>
      </c>
      <c r="C66" s="104">
        <v>10337</v>
      </c>
      <c r="D66" s="104">
        <v>313</v>
      </c>
      <c r="E66" s="104">
        <v>246</v>
      </c>
      <c r="F66" s="104">
        <v>1432</v>
      </c>
      <c r="G66" s="104">
        <v>398</v>
      </c>
      <c r="H66" s="104">
        <v>19</v>
      </c>
      <c r="I66" s="104">
        <v>33</v>
      </c>
      <c r="J66" s="104">
        <v>570</v>
      </c>
      <c r="K66" s="104">
        <v>1076</v>
      </c>
      <c r="L66" s="104">
        <v>281</v>
      </c>
      <c r="M66" s="104">
        <v>3479</v>
      </c>
      <c r="N66" s="104">
        <v>41</v>
      </c>
      <c r="O66" s="104">
        <v>28</v>
      </c>
      <c r="P66" s="104">
        <v>1920</v>
      </c>
      <c r="Q66" s="104">
        <v>169</v>
      </c>
      <c r="R66" s="104">
        <v>116</v>
      </c>
      <c r="S66" s="104">
        <v>216</v>
      </c>
      <c r="T66" s="104">
        <v>5126</v>
      </c>
      <c r="U66" s="104">
        <v>5211</v>
      </c>
      <c r="V66" s="146">
        <v>45</v>
      </c>
    </row>
    <row r="67" spans="1:22" ht="12.75" customHeight="1" x14ac:dyDescent="0.2">
      <c r="A67" s="146"/>
      <c r="B67" s="57" t="s">
        <v>208</v>
      </c>
      <c r="C67" s="104"/>
      <c r="D67" s="104"/>
      <c r="E67" s="104"/>
      <c r="F67" s="104"/>
      <c r="G67" s="104"/>
      <c r="H67" s="104"/>
      <c r="I67" s="104"/>
      <c r="J67" s="104"/>
      <c r="K67" s="104"/>
      <c r="L67" s="104"/>
      <c r="M67" s="104"/>
      <c r="N67" s="104"/>
      <c r="O67" s="104"/>
      <c r="P67" s="104"/>
      <c r="Q67" s="104"/>
      <c r="R67" s="104"/>
      <c r="S67" s="104"/>
      <c r="T67" s="104"/>
      <c r="U67" s="104"/>
      <c r="V67" s="146"/>
    </row>
    <row r="68" spans="1:22" ht="12.75" customHeight="1" x14ac:dyDescent="0.2">
      <c r="A68" s="146">
        <v>46</v>
      </c>
      <c r="B68" s="59" t="s">
        <v>209</v>
      </c>
      <c r="C68" s="104">
        <v>32891</v>
      </c>
      <c r="D68" s="104">
        <v>2251</v>
      </c>
      <c r="E68" s="104">
        <v>2191</v>
      </c>
      <c r="F68" s="104">
        <v>1438</v>
      </c>
      <c r="G68" s="104">
        <v>1057</v>
      </c>
      <c r="H68" s="104">
        <v>210</v>
      </c>
      <c r="I68" s="104">
        <v>344</v>
      </c>
      <c r="J68" s="104">
        <v>2327</v>
      </c>
      <c r="K68" s="104">
        <v>1076</v>
      </c>
      <c r="L68" s="104">
        <v>2437</v>
      </c>
      <c r="M68" s="104">
        <v>14150</v>
      </c>
      <c r="N68" s="104">
        <v>590</v>
      </c>
      <c r="O68" s="104">
        <v>134</v>
      </c>
      <c r="P68" s="104">
        <v>2683</v>
      </c>
      <c r="Q68" s="104">
        <v>362</v>
      </c>
      <c r="R68" s="104">
        <v>1273</v>
      </c>
      <c r="S68" s="104">
        <v>368</v>
      </c>
      <c r="T68" s="104">
        <v>25907</v>
      </c>
      <c r="U68" s="104">
        <v>6984</v>
      </c>
      <c r="V68" s="146">
        <v>46</v>
      </c>
    </row>
    <row r="69" spans="1:22" ht="6.75" customHeight="1" x14ac:dyDescent="0.2"/>
    <row r="70" spans="1:22" x14ac:dyDescent="0.2">
      <c r="A70" s="357" t="s">
        <v>960</v>
      </c>
    </row>
    <row r="71" spans="1:22" x14ac:dyDescent="0.2">
      <c r="A71" s="92" t="s">
        <v>1116</v>
      </c>
    </row>
    <row r="72" spans="1:22" x14ac:dyDescent="0.2">
      <c r="A72" s="92" t="s">
        <v>1106</v>
      </c>
    </row>
  </sheetData>
  <mergeCells count="25">
    <mergeCell ref="N6:N8"/>
    <mergeCell ref="A4:G4"/>
    <mergeCell ref="J4:T4"/>
    <mergeCell ref="A6:A8"/>
    <mergeCell ref="B6:B8"/>
    <mergeCell ref="C6:C8"/>
    <mergeCell ref="D6:D8"/>
    <mergeCell ref="E6:E8"/>
    <mergeCell ref="F6:F8"/>
    <mergeCell ref="G6:G8"/>
    <mergeCell ref="H6:H8"/>
    <mergeCell ref="I6:I8"/>
    <mergeCell ref="J6:J8"/>
    <mergeCell ref="K6:K8"/>
    <mergeCell ref="L6:L8"/>
    <mergeCell ref="M6:M8"/>
    <mergeCell ref="V6:V8"/>
    <mergeCell ref="T7:T8"/>
    <mergeCell ref="U7:U8"/>
    <mergeCell ref="O6:O8"/>
    <mergeCell ref="P6:P8"/>
    <mergeCell ref="Q6:Q8"/>
    <mergeCell ref="R6:R8"/>
    <mergeCell ref="S6:S8"/>
    <mergeCell ref="T6:U6"/>
  </mergeCells>
  <conditionalFormatting sqref="C9:U12 C35:U38 C34:G34 I34:N34 C41:U44 C39:F40 H39:O40 C46:U46 C45:F45 H45:J45 C49:U55 C47:E48 G48 C58:U61 C56:F57 H56:O57 C66:U68 C64:E65 G65 C63:U63 C62:F62 H62:J62 I65:N65 I64:J64 L64:N64 L62:O62 I48:N48 I47:J47 L47:N47 L45:O45 C15:U18 C13:O14 R13:R14 T13:U14 C20:U20 C19:O19 Q19:R19 T19:U19 C22:U33 C21:O21 Q21:R21 T21:U21 P34:U34 R39:R40 T39:U40 Q45:R45 T45:U45 T47:U47 Q47:R47 P48:U48 T56:U57 R56:R57 T62:U62 T64:U64 Q62:R62 Q64:R64 P65:U65">
    <cfRule type="cellIs" dxfId="107" priority="37" operator="between">
      <formula>1</formula>
      <formula>2</formula>
    </cfRule>
  </conditionalFormatting>
  <conditionalFormatting sqref="H34">
    <cfRule type="cellIs" dxfId="106" priority="36" stopIfTrue="1" operator="between">
      <formula>1</formula>
      <formula>2</formula>
    </cfRule>
  </conditionalFormatting>
  <conditionalFormatting sqref="G39:G40">
    <cfRule type="cellIs" dxfId="105" priority="35" stopIfTrue="1" operator="between">
      <formula>1</formula>
      <formula>2</formula>
    </cfRule>
  </conditionalFormatting>
  <conditionalFormatting sqref="G45">
    <cfRule type="cellIs" dxfId="104" priority="34" stopIfTrue="1" operator="between">
      <formula>1</formula>
      <formula>2</formula>
    </cfRule>
  </conditionalFormatting>
  <conditionalFormatting sqref="F47:F48">
    <cfRule type="cellIs" dxfId="103" priority="33" stopIfTrue="1" operator="between">
      <formula>1</formula>
      <formula>2</formula>
    </cfRule>
  </conditionalFormatting>
  <conditionalFormatting sqref="G47">
    <cfRule type="cellIs" dxfId="102" priority="32" stopIfTrue="1" operator="between">
      <formula>1</formula>
      <formula>2</formula>
    </cfRule>
  </conditionalFormatting>
  <conditionalFormatting sqref="G56:G57">
    <cfRule type="cellIs" dxfId="101" priority="31" stopIfTrue="1" operator="between">
      <formula>1</formula>
      <formula>2</formula>
    </cfRule>
  </conditionalFormatting>
  <conditionalFormatting sqref="F64:F65">
    <cfRule type="cellIs" dxfId="100" priority="30" stopIfTrue="1" operator="between">
      <formula>1</formula>
      <formula>2</formula>
    </cfRule>
  </conditionalFormatting>
  <conditionalFormatting sqref="G62">
    <cfRule type="cellIs" dxfId="99" priority="29" stopIfTrue="1" operator="between">
      <formula>1</formula>
      <formula>2</formula>
    </cfRule>
  </conditionalFormatting>
  <conditionalFormatting sqref="H64:H65">
    <cfRule type="cellIs" dxfId="98" priority="28" stopIfTrue="1" operator="between">
      <formula>1</formula>
      <formula>2</formula>
    </cfRule>
  </conditionalFormatting>
  <conditionalFormatting sqref="G64">
    <cfRule type="cellIs" dxfId="97" priority="27" stopIfTrue="1" operator="between">
      <formula>1</formula>
      <formula>2</formula>
    </cfRule>
  </conditionalFormatting>
  <conditionalFormatting sqref="K64">
    <cfRule type="cellIs" dxfId="96" priority="26" stopIfTrue="1" operator="between">
      <formula>1</formula>
      <formula>2</formula>
    </cfRule>
  </conditionalFormatting>
  <conditionalFormatting sqref="K62">
    <cfRule type="cellIs" dxfId="95" priority="25" stopIfTrue="1" operator="between">
      <formula>1</formula>
      <formula>2</formula>
    </cfRule>
  </conditionalFormatting>
  <conditionalFormatting sqref="H47:H48">
    <cfRule type="cellIs" dxfId="94" priority="24" stopIfTrue="1" operator="between">
      <formula>1</formula>
      <formula>2</formula>
    </cfRule>
  </conditionalFormatting>
  <conditionalFormatting sqref="K47">
    <cfRule type="cellIs" dxfId="93" priority="23" stopIfTrue="1" operator="between">
      <formula>1</formula>
      <formula>2</formula>
    </cfRule>
  </conditionalFormatting>
  <conditionalFormatting sqref="K45">
    <cfRule type="cellIs" dxfId="92" priority="22" stopIfTrue="1" operator="between">
      <formula>1</formula>
      <formula>2</formula>
    </cfRule>
  </conditionalFormatting>
  <conditionalFormatting sqref="P13:Q14">
    <cfRule type="cellIs" dxfId="91" priority="21" stopIfTrue="1" operator="between">
      <formula>1</formula>
      <formula>2</formula>
    </cfRule>
  </conditionalFormatting>
  <conditionalFormatting sqref="S13:S14">
    <cfRule type="cellIs" dxfId="90" priority="20" stopIfTrue="1" operator="between">
      <formula>1</formula>
      <formula>2</formula>
    </cfRule>
  </conditionalFormatting>
  <conditionalFormatting sqref="P19">
    <cfRule type="cellIs" dxfId="89" priority="19" stopIfTrue="1" operator="between">
      <formula>1</formula>
      <formula>2</formula>
    </cfRule>
  </conditionalFormatting>
  <conditionalFormatting sqref="S19">
    <cfRule type="cellIs" dxfId="88" priority="18" stopIfTrue="1" operator="between">
      <formula>1</formula>
      <formula>2</formula>
    </cfRule>
  </conditionalFormatting>
  <conditionalFormatting sqref="P21">
    <cfRule type="cellIs" dxfId="87" priority="17" stopIfTrue="1" operator="between">
      <formula>1</formula>
      <formula>2</formula>
    </cfRule>
  </conditionalFormatting>
  <conditionalFormatting sqref="S21">
    <cfRule type="cellIs" dxfId="86" priority="16" stopIfTrue="1" operator="between">
      <formula>1</formula>
      <formula>2</formula>
    </cfRule>
  </conditionalFormatting>
  <conditionalFormatting sqref="O34">
    <cfRule type="cellIs" dxfId="85" priority="15" stopIfTrue="1" operator="between">
      <formula>1</formula>
      <formula>2</formula>
    </cfRule>
  </conditionalFormatting>
  <conditionalFormatting sqref="P39:Q40">
    <cfRule type="cellIs" dxfId="84" priority="14" stopIfTrue="1" operator="between">
      <formula>1</formula>
      <formula>2</formula>
    </cfRule>
  </conditionalFormatting>
  <conditionalFormatting sqref="S39:S40">
    <cfRule type="cellIs" dxfId="83" priority="13" stopIfTrue="1" operator="between">
      <formula>1</formula>
      <formula>2</formula>
    </cfRule>
  </conditionalFormatting>
  <conditionalFormatting sqref="P45">
    <cfRule type="cellIs" dxfId="82" priority="12" stopIfTrue="1" operator="between">
      <formula>1</formula>
      <formula>2</formula>
    </cfRule>
  </conditionalFormatting>
  <conditionalFormatting sqref="S45">
    <cfRule type="cellIs" dxfId="81" priority="11" stopIfTrue="1" operator="between">
      <formula>1</formula>
      <formula>2</formula>
    </cfRule>
  </conditionalFormatting>
  <conditionalFormatting sqref="S47">
    <cfRule type="cellIs" dxfId="80" priority="10" stopIfTrue="1" operator="between">
      <formula>1</formula>
      <formula>2</formula>
    </cfRule>
  </conditionalFormatting>
  <conditionalFormatting sqref="P47">
    <cfRule type="cellIs" dxfId="79" priority="9" stopIfTrue="1" operator="between">
      <formula>1</formula>
      <formula>2</formula>
    </cfRule>
  </conditionalFormatting>
  <conditionalFormatting sqref="O47:O48">
    <cfRule type="cellIs" dxfId="78" priority="8" stopIfTrue="1" operator="between">
      <formula>1</formula>
      <formula>2</formula>
    </cfRule>
  </conditionalFormatting>
  <conditionalFormatting sqref="S56:S57">
    <cfRule type="cellIs" dxfId="77" priority="7" stopIfTrue="1" operator="between">
      <formula>1</formula>
      <formula>2</formula>
    </cfRule>
  </conditionalFormatting>
  <conditionalFormatting sqref="P56:Q57">
    <cfRule type="cellIs" dxfId="76" priority="6" stopIfTrue="1" operator="between">
      <formula>1</formula>
      <formula>2</formula>
    </cfRule>
  </conditionalFormatting>
  <conditionalFormatting sqref="S62">
    <cfRule type="cellIs" dxfId="75" priority="5" stopIfTrue="1" operator="between">
      <formula>1</formula>
      <formula>2</formula>
    </cfRule>
  </conditionalFormatting>
  <conditionalFormatting sqref="S64">
    <cfRule type="cellIs" dxfId="74" priority="4" stopIfTrue="1" operator="between">
      <formula>1</formula>
      <formula>2</formula>
    </cfRule>
  </conditionalFormatting>
  <conditionalFormatting sqref="P62">
    <cfRule type="cellIs" dxfId="73" priority="3" stopIfTrue="1" operator="between">
      <formula>1</formula>
      <formula>2</formula>
    </cfRule>
  </conditionalFormatting>
  <conditionalFormatting sqref="P64">
    <cfRule type="cellIs" dxfId="72" priority="2" stopIfTrue="1" operator="between">
      <formula>1</formula>
      <formula>2</formula>
    </cfRule>
  </conditionalFormatting>
  <conditionalFormatting sqref="O64:O65">
    <cfRule type="cellIs" dxfId="71"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9" fitToWidth="2" orientation="portrait" r:id="rId1"/>
  <headerFooter>
    <oddFooter>&amp;L&amp;8Statistisches Bundesamt</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46"/>
  <sheetViews>
    <sheetView zoomScaleNormal="100" zoomScaleSheetLayoutView="100" workbookViewId="0"/>
  </sheetViews>
  <sheetFormatPr baseColWidth="10" defaultColWidth="11.42578125" defaultRowHeight="11.25" x14ac:dyDescent="0.2"/>
  <cols>
    <col min="1" max="1" width="3.85546875" style="50" customWidth="1"/>
    <col min="2" max="2" width="42.5703125" style="50" customWidth="1"/>
    <col min="3" max="4" width="10.28515625" style="50" customWidth="1"/>
    <col min="5" max="5" width="7.28515625" style="50" customWidth="1"/>
    <col min="6" max="6" width="8.140625" style="50" customWidth="1"/>
    <col min="7" max="7" width="11.42578125" style="50"/>
    <col min="8" max="8" width="8" style="50" customWidth="1"/>
    <col min="9" max="10" width="8.42578125" style="50" customWidth="1"/>
    <col min="11" max="11" width="10.28515625" style="50" customWidth="1"/>
    <col min="12" max="13" width="9" style="50" customWidth="1"/>
    <col min="14" max="15" width="8.7109375" style="50" customWidth="1"/>
    <col min="16" max="16" width="7.42578125" style="50" customWidth="1"/>
    <col min="17" max="18" width="8.7109375" style="50" customWidth="1"/>
    <col min="19" max="19" width="8.85546875" style="50" customWidth="1"/>
    <col min="20" max="21" width="12" style="50" customWidth="1"/>
    <col min="22" max="22" width="3.7109375" style="50" customWidth="1"/>
    <col min="23" max="256" width="11.42578125" style="50"/>
    <col min="257" max="257" width="3.85546875" style="50" customWidth="1"/>
    <col min="258" max="258" width="42.5703125" style="50" customWidth="1"/>
    <col min="259" max="260" width="10.28515625" style="50" customWidth="1"/>
    <col min="261" max="261" width="7.28515625" style="50" customWidth="1"/>
    <col min="262" max="262" width="8.140625" style="50" customWidth="1"/>
    <col min="263" max="263" width="11.42578125" style="50"/>
    <col min="264" max="264" width="8" style="50" customWidth="1"/>
    <col min="265" max="266" width="8.42578125" style="50" customWidth="1"/>
    <col min="267" max="267" width="10.28515625" style="50" customWidth="1"/>
    <col min="268" max="269" width="9" style="50" customWidth="1"/>
    <col min="270" max="271" width="8.7109375" style="50" customWidth="1"/>
    <col min="272" max="272" width="7.42578125" style="50" customWidth="1"/>
    <col min="273" max="274" width="8.7109375" style="50" customWidth="1"/>
    <col min="275" max="275" width="8.85546875" style="50" customWidth="1"/>
    <col min="276" max="277" width="12" style="50" customWidth="1"/>
    <col min="278" max="278" width="3.7109375" style="50" customWidth="1"/>
    <col min="279" max="512" width="11.42578125" style="50"/>
    <col min="513" max="513" width="3.85546875" style="50" customWidth="1"/>
    <col min="514" max="514" width="42.5703125" style="50" customWidth="1"/>
    <col min="515" max="516" width="10.28515625" style="50" customWidth="1"/>
    <col min="517" max="517" width="7.28515625" style="50" customWidth="1"/>
    <col min="518" max="518" width="8.140625" style="50" customWidth="1"/>
    <col min="519" max="519" width="11.42578125" style="50"/>
    <col min="520" max="520" width="8" style="50" customWidth="1"/>
    <col min="521" max="522" width="8.42578125" style="50" customWidth="1"/>
    <col min="523" max="523" width="10.28515625" style="50" customWidth="1"/>
    <col min="524" max="525" width="9" style="50" customWidth="1"/>
    <col min="526" max="527" width="8.7109375" style="50" customWidth="1"/>
    <col min="528" max="528" width="7.42578125" style="50" customWidth="1"/>
    <col min="529" max="530" width="8.7109375" style="50" customWidth="1"/>
    <col min="531" max="531" width="8.85546875" style="50" customWidth="1"/>
    <col min="532" max="533" width="12" style="50" customWidth="1"/>
    <col min="534" max="534" width="3.7109375" style="50" customWidth="1"/>
    <col min="535" max="768" width="11.42578125" style="50"/>
    <col min="769" max="769" width="3.85546875" style="50" customWidth="1"/>
    <col min="770" max="770" width="42.5703125" style="50" customWidth="1"/>
    <col min="771" max="772" width="10.28515625" style="50" customWidth="1"/>
    <col min="773" max="773" width="7.28515625" style="50" customWidth="1"/>
    <col min="774" max="774" width="8.140625" style="50" customWidth="1"/>
    <col min="775" max="775" width="11.42578125" style="50"/>
    <col min="776" max="776" width="8" style="50" customWidth="1"/>
    <col min="777" max="778" width="8.42578125" style="50" customWidth="1"/>
    <col min="779" max="779" width="10.28515625" style="50" customWidth="1"/>
    <col min="780" max="781" width="9" style="50" customWidth="1"/>
    <col min="782" max="783" width="8.7109375" style="50" customWidth="1"/>
    <col min="784" max="784" width="7.42578125" style="50" customWidth="1"/>
    <col min="785" max="786" width="8.7109375" style="50" customWidth="1"/>
    <col min="787" max="787" width="8.85546875" style="50" customWidth="1"/>
    <col min="788" max="789" width="12" style="50" customWidth="1"/>
    <col min="790" max="790" width="3.7109375" style="50" customWidth="1"/>
    <col min="791" max="1024" width="11.42578125" style="50"/>
    <col min="1025" max="1025" width="3.85546875" style="50" customWidth="1"/>
    <col min="1026" max="1026" width="42.5703125" style="50" customWidth="1"/>
    <col min="1027" max="1028" width="10.28515625" style="50" customWidth="1"/>
    <col min="1029" max="1029" width="7.28515625" style="50" customWidth="1"/>
    <col min="1030" max="1030" width="8.140625" style="50" customWidth="1"/>
    <col min="1031" max="1031" width="11.42578125" style="50"/>
    <col min="1032" max="1032" width="8" style="50" customWidth="1"/>
    <col min="1033" max="1034" width="8.42578125" style="50" customWidth="1"/>
    <col min="1035" max="1035" width="10.28515625" style="50" customWidth="1"/>
    <col min="1036" max="1037" width="9" style="50" customWidth="1"/>
    <col min="1038" max="1039" width="8.7109375" style="50" customWidth="1"/>
    <col min="1040" max="1040" width="7.42578125" style="50" customWidth="1"/>
    <col min="1041" max="1042" width="8.7109375" style="50" customWidth="1"/>
    <col min="1043" max="1043" width="8.85546875" style="50" customWidth="1"/>
    <col min="1044" max="1045" width="12" style="50" customWidth="1"/>
    <col min="1046" max="1046" width="3.7109375" style="50" customWidth="1"/>
    <col min="1047" max="1280" width="11.42578125" style="50"/>
    <col min="1281" max="1281" width="3.85546875" style="50" customWidth="1"/>
    <col min="1282" max="1282" width="42.5703125" style="50" customWidth="1"/>
    <col min="1283" max="1284" width="10.28515625" style="50" customWidth="1"/>
    <col min="1285" max="1285" width="7.28515625" style="50" customWidth="1"/>
    <col min="1286" max="1286" width="8.140625" style="50" customWidth="1"/>
    <col min="1287" max="1287" width="11.42578125" style="50"/>
    <col min="1288" max="1288" width="8" style="50" customWidth="1"/>
    <col min="1289" max="1290" width="8.42578125" style="50" customWidth="1"/>
    <col min="1291" max="1291" width="10.28515625" style="50" customWidth="1"/>
    <col min="1292" max="1293" width="9" style="50" customWidth="1"/>
    <col min="1294" max="1295" width="8.7109375" style="50" customWidth="1"/>
    <col min="1296" max="1296" width="7.42578125" style="50" customWidth="1"/>
    <col min="1297" max="1298" width="8.7109375" style="50" customWidth="1"/>
    <col min="1299" max="1299" width="8.85546875" style="50" customWidth="1"/>
    <col min="1300" max="1301" width="12" style="50" customWidth="1"/>
    <col min="1302" max="1302" width="3.7109375" style="50" customWidth="1"/>
    <col min="1303" max="1536" width="11.42578125" style="50"/>
    <col min="1537" max="1537" width="3.85546875" style="50" customWidth="1"/>
    <col min="1538" max="1538" width="42.5703125" style="50" customWidth="1"/>
    <col min="1539" max="1540" width="10.28515625" style="50" customWidth="1"/>
    <col min="1541" max="1541" width="7.28515625" style="50" customWidth="1"/>
    <col min="1542" max="1542" width="8.140625" style="50" customWidth="1"/>
    <col min="1543" max="1543" width="11.42578125" style="50"/>
    <col min="1544" max="1544" width="8" style="50" customWidth="1"/>
    <col min="1545" max="1546" width="8.42578125" style="50" customWidth="1"/>
    <col min="1547" max="1547" width="10.28515625" style="50" customWidth="1"/>
    <col min="1548" max="1549" width="9" style="50" customWidth="1"/>
    <col min="1550" max="1551" width="8.7109375" style="50" customWidth="1"/>
    <col min="1552" max="1552" width="7.42578125" style="50" customWidth="1"/>
    <col min="1553" max="1554" width="8.7109375" style="50" customWidth="1"/>
    <col min="1555" max="1555" width="8.85546875" style="50" customWidth="1"/>
    <col min="1556" max="1557" width="12" style="50" customWidth="1"/>
    <col min="1558" max="1558" width="3.7109375" style="50" customWidth="1"/>
    <col min="1559" max="1792" width="11.42578125" style="50"/>
    <col min="1793" max="1793" width="3.85546875" style="50" customWidth="1"/>
    <col min="1794" max="1794" width="42.5703125" style="50" customWidth="1"/>
    <col min="1795" max="1796" width="10.28515625" style="50" customWidth="1"/>
    <col min="1797" max="1797" width="7.28515625" style="50" customWidth="1"/>
    <col min="1798" max="1798" width="8.140625" style="50" customWidth="1"/>
    <col min="1799" max="1799" width="11.42578125" style="50"/>
    <col min="1800" max="1800" width="8" style="50" customWidth="1"/>
    <col min="1801" max="1802" width="8.42578125" style="50" customWidth="1"/>
    <col min="1803" max="1803" width="10.28515625" style="50" customWidth="1"/>
    <col min="1804" max="1805" width="9" style="50" customWidth="1"/>
    <col min="1806" max="1807" width="8.7109375" style="50" customWidth="1"/>
    <col min="1808" max="1808" width="7.42578125" style="50" customWidth="1"/>
    <col min="1809" max="1810" width="8.7109375" style="50" customWidth="1"/>
    <col min="1811" max="1811" width="8.85546875" style="50" customWidth="1"/>
    <col min="1812" max="1813" width="12" style="50" customWidth="1"/>
    <col min="1814" max="1814" width="3.7109375" style="50" customWidth="1"/>
    <col min="1815" max="2048" width="11.42578125" style="50"/>
    <col min="2049" max="2049" width="3.85546875" style="50" customWidth="1"/>
    <col min="2050" max="2050" width="42.5703125" style="50" customWidth="1"/>
    <col min="2051" max="2052" width="10.28515625" style="50" customWidth="1"/>
    <col min="2053" max="2053" width="7.28515625" style="50" customWidth="1"/>
    <col min="2054" max="2054" width="8.140625" style="50" customWidth="1"/>
    <col min="2055" max="2055" width="11.42578125" style="50"/>
    <col min="2056" max="2056" width="8" style="50" customWidth="1"/>
    <col min="2057" max="2058" width="8.42578125" style="50" customWidth="1"/>
    <col min="2059" max="2059" width="10.28515625" style="50" customWidth="1"/>
    <col min="2060" max="2061" width="9" style="50" customWidth="1"/>
    <col min="2062" max="2063" width="8.7109375" style="50" customWidth="1"/>
    <col min="2064" max="2064" width="7.42578125" style="50" customWidth="1"/>
    <col min="2065" max="2066" width="8.7109375" style="50" customWidth="1"/>
    <col min="2067" max="2067" width="8.85546875" style="50" customWidth="1"/>
    <col min="2068" max="2069" width="12" style="50" customWidth="1"/>
    <col min="2070" max="2070" width="3.7109375" style="50" customWidth="1"/>
    <col min="2071" max="2304" width="11.42578125" style="50"/>
    <col min="2305" max="2305" width="3.85546875" style="50" customWidth="1"/>
    <col min="2306" max="2306" width="42.5703125" style="50" customWidth="1"/>
    <col min="2307" max="2308" width="10.28515625" style="50" customWidth="1"/>
    <col min="2309" max="2309" width="7.28515625" style="50" customWidth="1"/>
    <col min="2310" max="2310" width="8.140625" style="50" customWidth="1"/>
    <col min="2311" max="2311" width="11.42578125" style="50"/>
    <col min="2312" max="2312" width="8" style="50" customWidth="1"/>
    <col min="2313" max="2314" width="8.42578125" style="50" customWidth="1"/>
    <col min="2315" max="2315" width="10.28515625" style="50" customWidth="1"/>
    <col min="2316" max="2317" width="9" style="50" customWidth="1"/>
    <col min="2318" max="2319" width="8.7109375" style="50" customWidth="1"/>
    <col min="2320" max="2320" width="7.42578125" style="50" customWidth="1"/>
    <col min="2321" max="2322" width="8.7109375" style="50" customWidth="1"/>
    <col min="2323" max="2323" width="8.85546875" style="50" customWidth="1"/>
    <col min="2324" max="2325" width="12" style="50" customWidth="1"/>
    <col min="2326" max="2326" width="3.7109375" style="50" customWidth="1"/>
    <col min="2327" max="2560" width="11.42578125" style="50"/>
    <col min="2561" max="2561" width="3.85546875" style="50" customWidth="1"/>
    <col min="2562" max="2562" width="42.5703125" style="50" customWidth="1"/>
    <col min="2563" max="2564" width="10.28515625" style="50" customWidth="1"/>
    <col min="2565" max="2565" width="7.28515625" style="50" customWidth="1"/>
    <col min="2566" max="2566" width="8.140625" style="50" customWidth="1"/>
    <col min="2567" max="2567" width="11.42578125" style="50"/>
    <col min="2568" max="2568" width="8" style="50" customWidth="1"/>
    <col min="2569" max="2570" width="8.42578125" style="50" customWidth="1"/>
    <col min="2571" max="2571" width="10.28515625" style="50" customWidth="1"/>
    <col min="2572" max="2573" width="9" style="50" customWidth="1"/>
    <col min="2574" max="2575" width="8.7109375" style="50" customWidth="1"/>
    <col min="2576" max="2576" width="7.42578125" style="50" customWidth="1"/>
    <col min="2577" max="2578" width="8.7109375" style="50" customWidth="1"/>
    <col min="2579" max="2579" width="8.85546875" style="50" customWidth="1"/>
    <col min="2580" max="2581" width="12" style="50" customWidth="1"/>
    <col min="2582" max="2582" width="3.7109375" style="50" customWidth="1"/>
    <col min="2583" max="2816" width="11.42578125" style="50"/>
    <col min="2817" max="2817" width="3.85546875" style="50" customWidth="1"/>
    <col min="2818" max="2818" width="42.5703125" style="50" customWidth="1"/>
    <col min="2819" max="2820" width="10.28515625" style="50" customWidth="1"/>
    <col min="2821" max="2821" width="7.28515625" style="50" customWidth="1"/>
    <col min="2822" max="2822" width="8.140625" style="50" customWidth="1"/>
    <col min="2823" max="2823" width="11.42578125" style="50"/>
    <col min="2824" max="2824" width="8" style="50" customWidth="1"/>
    <col min="2825" max="2826" width="8.42578125" style="50" customWidth="1"/>
    <col min="2827" max="2827" width="10.28515625" style="50" customWidth="1"/>
    <col min="2828" max="2829" width="9" style="50" customWidth="1"/>
    <col min="2830" max="2831" width="8.7109375" style="50" customWidth="1"/>
    <col min="2832" max="2832" width="7.42578125" style="50" customWidth="1"/>
    <col min="2833" max="2834" width="8.7109375" style="50" customWidth="1"/>
    <col min="2835" max="2835" width="8.85546875" style="50" customWidth="1"/>
    <col min="2836" max="2837" width="12" style="50" customWidth="1"/>
    <col min="2838" max="2838" width="3.7109375" style="50" customWidth="1"/>
    <col min="2839" max="3072" width="11.42578125" style="50"/>
    <col min="3073" max="3073" width="3.85546875" style="50" customWidth="1"/>
    <col min="3074" max="3074" width="42.5703125" style="50" customWidth="1"/>
    <col min="3075" max="3076" width="10.28515625" style="50" customWidth="1"/>
    <col min="3077" max="3077" width="7.28515625" style="50" customWidth="1"/>
    <col min="3078" max="3078" width="8.140625" style="50" customWidth="1"/>
    <col min="3079" max="3079" width="11.42578125" style="50"/>
    <col min="3080" max="3080" width="8" style="50" customWidth="1"/>
    <col min="3081" max="3082" width="8.42578125" style="50" customWidth="1"/>
    <col min="3083" max="3083" width="10.28515625" style="50" customWidth="1"/>
    <col min="3084" max="3085" width="9" style="50" customWidth="1"/>
    <col min="3086" max="3087" width="8.7109375" style="50" customWidth="1"/>
    <col min="3088" max="3088" width="7.42578125" style="50" customWidth="1"/>
    <col min="3089" max="3090" width="8.7109375" style="50" customWidth="1"/>
    <col min="3091" max="3091" width="8.85546875" style="50" customWidth="1"/>
    <col min="3092" max="3093" width="12" style="50" customWidth="1"/>
    <col min="3094" max="3094" width="3.7109375" style="50" customWidth="1"/>
    <col min="3095" max="3328" width="11.42578125" style="50"/>
    <col min="3329" max="3329" width="3.85546875" style="50" customWidth="1"/>
    <col min="3330" max="3330" width="42.5703125" style="50" customWidth="1"/>
    <col min="3331" max="3332" width="10.28515625" style="50" customWidth="1"/>
    <col min="3333" max="3333" width="7.28515625" style="50" customWidth="1"/>
    <col min="3334" max="3334" width="8.140625" style="50" customWidth="1"/>
    <col min="3335" max="3335" width="11.42578125" style="50"/>
    <col min="3336" max="3336" width="8" style="50" customWidth="1"/>
    <col min="3337" max="3338" width="8.42578125" style="50" customWidth="1"/>
    <col min="3339" max="3339" width="10.28515625" style="50" customWidth="1"/>
    <col min="3340" max="3341" width="9" style="50" customWidth="1"/>
    <col min="3342" max="3343" width="8.7109375" style="50" customWidth="1"/>
    <col min="3344" max="3344" width="7.42578125" style="50" customWidth="1"/>
    <col min="3345" max="3346" width="8.7109375" style="50" customWidth="1"/>
    <col min="3347" max="3347" width="8.85546875" style="50" customWidth="1"/>
    <col min="3348" max="3349" width="12" style="50" customWidth="1"/>
    <col min="3350" max="3350" width="3.7109375" style="50" customWidth="1"/>
    <col min="3351" max="3584" width="11.42578125" style="50"/>
    <col min="3585" max="3585" width="3.85546875" style="50" customWidth="1"/>
    <col min="3586" max="3586" width="42.5703125" style="50" customWidth="1"/>
    <col min="3587" max="3588" width="10.28515625" style="50" customWidth="1"/>
    <col min="3589" max="3589" width="7.28515625" style="50" customWidth="1"/>
    <col min="3590" max="3590" width="8.140625" style="50" customWidth="1"/>
    <col min="3591" max="3591" width="11.42578125" style="50"/>
    <col min="3592" max="3592" width="8" style="50" customWidth="1"/>
    <col min="3593" max="3594" width="8.42578125" style="50" customWidth="1"/>
    <col min="3595" max="3595" width="10.28515625" style="50" customWidth="1"/>
    <col min="3596" max="3597" width="9" style="50" customWidth="1"/>
    <col min="3598" max="3599" width="8.7109375" style="50" customWidth="1"/>
    <col min="3600" max="3600" width="7.42578125" style="50" customWidth="1"/>
    <col min="3601" max="3602" width="8.7109375" style="50" customWidth="1"/>
    <col min="3603" max="3603" width="8.85546875" style="50" customWidth="1"/>
    <col min="3604" max="3605" width="12" style="50" customWidth="1"/>
    <col min="3606" max="3606" width="3.7109375" style="50" customWidth="1"/>
    <col min="3607" max="3840" width="11.42578125" style="50"/>
    <col min="3841" max="3841" width="3.85546875" style="50" customWidth="1"/>
    <col min="3842" max="3842" width="42.5703125" style="50" customWidth="1"/>
    <col min="3843" max="3844" width="10.28515625" style="50" customWidth="1"/>
    <col min="3845" max="3845" width="7.28515625" style="50" customWidth="1"/>
    <col min="3846" max="3846" width="8.140625" style="50" customWidth="1"/>
    <col min="3847" max="3847" width="11.42578125" style="50"/>
    <col min="3848" max="3848" width="8" style="50" customWidth="1"/>
    <col min="3849" max="3850" width="8.42578125" style="50" customWidth="1"/>
    <col min="3851" max="3851" width="10.28515625" style="50" customWidth="1"/>
    <col min="3852" max="3853" width="9" style="50" customWidth="1"/>
    <col min="3854" max="3855" width="8.7109375" style="50" customWidth="1"/>
    <col min="3856" max="3856" width="7.42578125" style="50" customWidth="1"/>
    <col min="3857" max="3858" width="8.7109375" style="50" customWidth="1"/>
    <col min="3859" max="3859" width="8.85546875" style="50" customWidth="1"/>
    <col min="3860" max="3861" width="12" style="50" customWidth="1"/>
    <col min="3862" max="3862" width="3.7109375" style="50" customWidth="1"/>
    <col min="3863" max="4096" width="11.42578125" style="50"/>
    <col min="4097" max="4097" width="3.85546875" style="50" customWidth="1"/>
    <col min="4098" max="4098" width="42.5703125" style="50" customWidth="1"/>
    <col min="4099" max="4100" width="10.28515625" style="50" customWidth="1"/>
    <col min="4101" max="4101" width="7.28515625" style="50" customWidth="1"/>
    <col min="4102" max="4102" width="8.140625" style="50" customWidth="1"/>
    <col min="4103" max="4103" width="11.42578125" style="50"/>
    <col min="4104" max="4104" width="8" style="50" customWidth="1"/>
    <col min="4105" max="4106" width="8.42578125" style="50" customWidth="1"/>
    <col min="4107" max="4107" width="10.28515625" style="50" customWidth="1"/>
    <col min="4108" max="4109" width="9" style="50" customWidth="1"/>
    <col min="4110" max="4111" width="8.7109375" style="50" customWidth="1"/>
    <col min="4112" max="4112" width="7.42578125" style="50" customWidth="1"/>
    <col min="4113" max="4114" width="8.7109375" style="50" customWidth="1"/>
    <col min="4115" max="4115" width="8.85546875" style="50" customWidth="1"/>
    <col min="4116" max="4117" width="12" style="50" customWidth="1"/>
    <col min="4118" max="4118" width="3.7109375" style="50" customWidth="1"/>
    <col min="4119" max="4352" width="11.42578125" style="50"/>
    <col min="4353" max="4353" width="3.85546875" style="50" customWidth="1"/>
    <col min="4354" max="4354" width="42.5703125" style="50" customWidth="1"/>
    <col min="4355" max="4356" width="10.28515625" style="50" customWidth="1"/>
    <col min="4357" max="4357" width="7.28515625" style="50" customWidth="1"/>
    <col min="4358" max="4358" width="8.140625" style="50" customWidth="1"/>
    <col min="4359" max="4359" width="11.42578125" style="50"/>
    <col min="4360" max="4360" width="8" style="50" customWidth="1"/>
    <col min="4361" max="4362" width="8.42578125" style="50" customWidth="1"/>
    <col min="4363" max="4363" width="10.28515625" style="50" customWidth="1"/>
    <col min="4364" max="4365" width="9" style="50" customWidth="1"/>
    <col min="4366" max="4367" width="8.7109375" style="50" customWidth="1"/>
    <col min="4368" max="4368" width="7.42578125" style="50" customWidth="1"/>
    <col min="4369" max="4370" width="8.7109375" style="50" customWidth="1"/>
    <col min="4371" max="4371" width="8.85546875" style="50" customWidth="1"/>
    <col min="4372" max="4373" width="12" style="50" customWidth="1"/>
    <col min="4374" max="4374" width="3.7109375" style="50" customWidth="1"/>
    <col min="4375" max="4608" width="11.42578125" style="50"/>
    <col min="4609" max="4609" width="3.85546875" style="50" customWidth="1"/>
    <col min="4610" max="4610" width="42.5703125" style="50" customWidth="1"/>
    <col min="4611" max="4612" width="10.28515625" style="50" customWidth="1"/>
    <col min="4613" max="4613" width="7.28515625" style="50" customWidth="1"/>
    <col min="4614" max="4614" width="8.140625" style="50" customWidth="1"/>
    <col min="4615" max="4615" width="11.42578125" style="50"/>
    <col min="4616" max="4616" width="8" style="50" customWidth="1"/>
    <col min="4617" max="4618" width="8.42578125" style="50" customWidth="1"/>
    <col min="4619" max="4619" width="10.28515625" style="50" customWidth="1"/>
    <col min="4620" max="4621" width="9" style="50" customWidth="1"/>
    <col min="4622" max="4623" width="8.7109375" style="50" customWidth="1"/>
    <col min="4624" max="4624" width="7.42578125" style="50" customWidth="1"/>
    <col min="4625" max="4626" width="8.7109375" style="50" customWidth="1"/>
    <col min="4627" max="4627" width="8.85546875" style="50" customWidth="1"/>
    <col min="4628" max="4629" width="12" style="50" customWidth="1"/>
    <col min="4630" max="4630" width="3.7109375" style="50" customWidth="1"/>
    <col min="4631" max="4864" width="11.42578125" style="50"/>
    <col min="4865" max="4865" width="3.85546875" style="50" customWidth="1"/>
    <col min="4866" max="4866" width="42.5703125" style="50" customWidth="1"/>
    <col min="4867" max="4868" width="10.28515625" style="50" customWidth="1"/>
    <col min="4869" max="4869" width="7.28515625" style="50" customWidth="1"/>
    <col min="4870" max="4870" width="8.140625" style="50" customWidth="1"/>
    <col min="4871" max="4871" width="11.42578125" style="50"/>
    <col min="4872" max="4872" width="8" style="50" customWidth="1"/>
    <col min="4873" max="4874" width="8.42578125" style="50" customWidth="1"/>
    <col min="4875" max="4875" width="10.28515625" style="50" customWidth="1"/>
    <col min="4876" max="4877" width="9" style="50" customWidth="1"/>
    <col min="4878" max="4879" width="8.7109375" style="50" customWidth="1"/>
    <col min="4880" max="4880" width="7.42578125" style="50" customWidth="1"/>
    <col min="4881" max="4882" width="8.7109375" style="50" customWidth="1"/>
    <col min="4883" max="4883" width="8.85546875" style="50" customWidth="1"/>
    <col min="4884" max="4885" width="12" style="50" customWidth="1"/>
    <col min="4886" max="4886" width="3.7109375" style="50" customWidth="1"/>
    <col min="4887" max="5120" width="11.42578125" style="50"/>
    <col min="5121" max="5121" width="3.85546875" style="50" customWidth="1"/>
    <col min="5122" max="5122" width="42.5703125" style="50" customWidth="1"/>
    <col min="5123" max="5124" width="10.28515625" style="50" customWidth="1"/>
    <col min="5125" max="5125" width="7.28515625" style="50" customWidth="1"/>
    <col min="5126" max="5126" width="8.140625" style="50" customWidth="1"/>
    <col min="5127" max="5127" width="11.42578125" style="50"/>
    <col min="5128" max="5128" width="8" style="50" customWidth="1"/>
    <col min="5129" max="5130" width="8.42578125" style="50" customWidth="1"/>
    <col min="5131" max="5131" width="10.28515625" style="50" customWidth="1"/>
    <col min="5132" max="5133" width="9" style="50" customWidth="1"/>
    <col min="5134" max="5135" width="8.7109375" style="50" customWidth="1"/>
    <col min="5136" max="5136" width="7.42578125" style="50" customWidth="1"/>
    <col min="5137" max="5138" width="8.7109375" style="50" customWidth="1"/>
    <col min="5139" max="5139" width="8.85546875" style="50" customWidth="1"/>
    <col min="5140" max="5141" width="12" style="50" customWidth="1"/>
    <col min="5142" max="5142" width="3.7109375" style="50" customWidth="1"/>
    <col min="5143" max="5376" width="11.42578125" style="50"/>
    <col min="5377" max="5377" width="3.85546875" style="50" customWidth="1"/>
    <col min="5378" max="5378" width="42.5703125" style="50" customWidth="1"/>
    <col min="5379" max="5380" width="10.28515625" style="50" customWidth="1"/>
    <col min="5381" max="5381" width="7.28515625" style="50" customWidth="1"/>
    <col min="5382" max="5382" width="8.140625" style="50" customWidth="1"/>
    <col min="5383" max="5383" width="11.42578125" style="50"/>
    <col min="5384" max="5384" width="8" style="50" customWidth="1"/>
    <col min="5385" max="5386" width="8.42578125" style="50" customWidth="1"/>
    <col min="5387" max="5387" width="10.28515625" style="50" customWidth="1"/>
    <col min="5388" max="5389" width="9" style="50" customWidth="1"/>
    <col min="5390" max="5391" width="8.7109375" style="50" customWidth="1"/>
    <col min="5392" max="5392" width="7.42578125" style="50" customWidth="1"/>
    <col min="5393" max="5394" width="8.7109375" style="50" customWidth="1"/>
    <col min="5395" max="5395" width="8.85546875" style="50" customWidth="1"/>
    <col min="5396" max="5397" width="12" style="50" customWidth="1"/>
    <col min="5398" max="5398" width="3.7109375" style="50" customWidth="1"/>
    <col min="5399" max="5632" width="11.42578125" style="50"/>
    <col min="5633" max="5633" width="3.85546875" style="50" customWidth="1"/>
    <col min="5634" max="5634" width="42.5703125" style="50" customWidth="1"/>
    <col min="5635" max="5636" width="10.28515625" style="50" customWidth="1"/>
    <col min="5637" max="5637" width="7.28515625" style="50" customWidth="1"/>
    <col min="5638" max="5638" width="8.140625" style="50" customWidth="1"/>
    <col min="5639" max="5639" width="11.42578125" style="50"/>
    <col min="5640" max="5640" width="8" style="50" customWidth="1"/>
    <col min="5641" max="5642" width="8.42578125" style="50" customWidth="1"/>
    <col min="5643" max="5643" width="10.28515625" style="50" customWidth="1"/>
    <col min="5644" max="5645" width="9" style="50" customWidth="1"/>
    <col min="5646" max="5647" width="8.7109375" style="50" customWidth="1"/>
    <col min="5648" max="5648" width="7.42578125" style="50" customWidth="1"/>
    <col min="5649" max="5650" width="8.7109375" style="50" customWidth="1"/>
    <col min="5651" max="5651" width="8.85546875" style="50" customWidth="1"/>
    <col min="5652" max="5653" width="12" style="50" customWidth="1"/>
    <col min="5654" max="5654" width="3.7109375" style="50" customWidth="1"/>
    <col min="5655" max="5888" width="11.42578125" style="50"/>
    <col min="5889" max="5889" width="3.85546875" style="50" customWidth="1"/>
    <col min="5890" max="5890" width="42.5703125" style="50" customWidth="1"/>
    <col min="5891" max="5892" width="10.28515625" style="50" customWidth="1"/>
    <col min="5893" max="5893" width="7.28515625" style="50" customWidth="1"/>
    <col min="5894" max="5894" width="8.140625" style="50" customWidth="1"/>
    <col min="5895" max="5895" width="11.42578125" style="50"/>
    <col min="5896" max="5896" width="8" style="50" customWidth="1"/>
    <col min="5897" max="5898" width="8.42578125" style="50" customWidth="1"/>
    <col min="5899" max="5899" width="10.28515625" style="50" customWidth="1"/>
    <col min="5900" max="5901" width="9" style="50" customWidth="1"/>
    <col min="5902" max="5903" width="8.7109375" style="50" customWidth="1"/>
    <col min="5904" max="5904" width="7.42578125" style="50" customWidth="1"/>
    <col min="5905" max="5906" width="8.7109375" style="50" customWidth="1"/>
    <col min="5907" max="5907" width="8.85546875" style="50" customWidth="1"/>
    <col min="5908" max="5909" width="12" style="50" customWidth="1"/>
    <col min="5910" max="5910" width="3.7109375" style="50" customWidth="1"/>
    <col min="5911" max="6144" width="11.42578125" style="50"/>
    <col min="6145" max="6145" width="3.85546875" style="50" customWidth="1"/>
    <col min="6146" max="6146" width="42.5703125" style="50" customWidth="1"/>
    <col min="6147" max="6148" width="10.28515625" style="50" customWidth="1"/>
    <col min="6149" max="6149" width="7.28515625" style="50" customWidth="1"/>
    <col min="6150" max="6150" width="8.140625" style="50" customWidth="1"/>
    <col min="6151" max="6151" width="11.42578125" style="50"/>
    <col min="6152" max="6152" width="8" style="50" customWidth="1"/>
    <col min="6153" max="6154" width="8.42578125" style="50" customWidth="1"/>
    <col min="6155" max="6155" width="10.28515625" style="50" customWidth="1"/>
    <col min="6156" max="6157" width="9" style="50" customWidth="1"/>
    <col min="6158" max="6159" width="8.7109375" style="50" customWidth="1"/>
    <col min="6160" max="6160" width="7.42578125" style="50" customWidth="1"/>
    <col min="6161" max="6162" width="8.7109375" style="50" customWidth="1"/>
    <col min="6163" max="6163" width="8.85546875" style="50" customWidth="1"/>
    <col min="6164" max="6165" width="12" style="50" customWidth="1"/>
    <col min="6166" max="6166" width="3.7109375" style="50" customWidth="1"/>
    <col min="6167" max="6400" width="11.42578125" style="50"/>
    <col min="6401" max="6401" width="3.85546875" style="50" customWidth="1"/>
    <col min="6402" max="6402" width="42.5703125" style="50" customWidth="1"/>
    <col min="6403" max="6404" width="10.28515625" style="50" customWidth="1"/>
    <col min="6405" max="6405" width="7.28515625" style="50" customWidth="1"/>
    <col min="6406" max="6406" width="8.140625" style="50" customWidth="1"/>
    <col min="6407" max="6407" width="11.42578125" style="50"/>
    <col min="6408" max="6408" width="8" style="50" customWidth="1"/>
    <col min="6409" max="6410" width="8.42578125" style="50" customWidth="1"/>
    <col min="6411" max="6411" width="10.28515625" style="50" customWidth="1"/>
    <col min="6412" max="6413" width="9" style="50" customWidth="1"/>
    <col min="6414" max="6415" width="8.7109375" style="50" customWidth="1"/>
    <col min="6416" max="6416" width="7.42578125" style="50" customWidth="1"/>
    <col min="6417" max="6418" width="8.7109375" style="50" customWidth="1"/>
    <col min="6419" max="6419" width="8.85546875" style="50" customWidth="1"/>
    <col min="6420" max="6421" width="12" style="50" customWidth="1"/>
    <col min="6422" max="6422" width="3.7109375" style="50" customWidth="1"/>
    <col min="6423" max="6656" width="11.42578125" style="50"/>
    <col min="6657" max="6657" width="3.85546875" style="50" customWidth="1"/>
    <col min="6658" max="6658" width="42.5703125" style="50" customWidth="1"/>
    <col min="6659" max="6660" width="10.28515625" style="50" customWidth="1"/>
    <col min="6661" max="6661" width="7.28515625" style="50" customWidth="1"/>
    <col min="6662" max="6662" width="8.140625" style="50" customWidth="1"/>
    <col min="6663" max="6663" width="11.42578125" style="50"/>
    <col min="6664" max="6664" width="8" style="50" customWidth="1"/>
    <col min="6665" max="6666" width="8.42578125" style="50" customWidth="1"/>
    <col min="6667" max="6667" width="10.28515625" style="50" customWidth="1"/>
    <col min="6668" max="6669" width="9" style="50" customWidth="1"/>
    <col min="6670" max="6671" width="8.7109375" style="50" customWidth="1"/>
    <col min="6672" max="6672" width="7.42578125" style="50" customWidth="1"/>
    <col min="6673" max="6674" width="8.7109375" style="50" customWidth="1"/>
    <col min="6675" max="6675" width="8.85546875" style="50" customWidth="1"/>
    <col min="6676" max="6677" width="12" style="50" customWidth="1"/>
    <col min="6678" max="6678" width="3.7109375" style="50" customWidth="1"/>
    <col min="6679" max="6912" width="11.42578125" style="50"/>
    <col min="6913" max="6913" width="3.85546875" style="50" customWidth="1"/>
    <col min="6914" max="6914" width="42.5703125" style="50" customWidth="1"/>
    <col min="6915" max="6916" width="10.28515625" style="50" customWidth="1"/>
    <col min="6917" max="6917" width="7.28515625" style="50" customWidth="1"/>
    <col min="6918" max="6918" width="8.140625" style="50" customWidth="1"/>
    <col min="6919" max="6919" width="11.42578125" style="50"/>
    <col min="6920" max="6920" width="8" style="50" customWidth="1"/>
    <col min="6921" max="6922" width="8.42578125" style="50" customWidth="1"/>
    <col min="6923" max="6923" width="10.28515625" style="50" customWidth="1"/>
    <col min="6924" max="6925" width="9" style="50" customWidth="1"/>
    <col min="6926" max="6927" width="8.7109375" style="50" customWidth="1"/>
    <col min="6928" max="6928" width="7.42578125" style="50" customWidth="1"/>
    <col min="6929" max="6930" width="8.7109375" style="50" customWidth="1"/>
    <col min="6931" max="6931" width="8.85546875" style="50" customWidth="1"/>
    <col min="6932" max="6933" width="12" style="50" customWidth="1"/>
    <col min="6934" max="6934" width="3.7109375" style="50" customWidth="1"/>
    <col min="6935" max="7168" width="11.42578125" style="50"/>
    <col min="7169" max="7169" width="3.85546875" style="50" customWidth="1"/>
    <col min="7170" max="7170" width="42.5703125" style="50" customWidth="1"/>
    <col min="7171" max="7172" width="10.28515625" style="50" customWidth="1"/>
    <col min="7173" max="7173" width="7.28515625" style="50" customWidth="1"/>
    <col min="7174" max="7174" width="8.140625" style="50" customWidth="1"/>
    <col min="7175" max="7175" width="11.42578125" style="50"/>
    <col min="7176" max="7176" width="8" style="50" customWidth="1"/>
    <col min="7177" max="7178" width="8.42578125" style="50" customWidth="1"/>
    <col min="7179" max="7179" width="10.28515625" style="50" customWidth="1"/>
    <col min="7180" max="7181" width="9" style="50" customWidth="1"/>
    <col min="7182" max="7183" width="8.7109375" style="50" customWidth="1"/>
    <col min="7184" max="7184" width="7.42578125" style="50" customWidth="1"/>
    <col min="7185" max="7186" width="8.7109375" style="50" customWidth="1"/>
    <col min="7187" max="7187" width="8.85546875" style="50" customWidth="1"/>
    <col min="7188" max="7189" width="12" style="50" customWidth="1"/>
    <col min="7190" max="7190" width="3.7109375" style="50" customWidth="1"/>
    <col min="7191" max="7424" width="11.42578125" style="50"/>
    <col min="7425" max="7425" width="3.85546875" style="50" customWidth="1"/>
    <col min="7426" max="7426" width="42.5703125" style="50" customWidth="1"/>
    <col min="7427" max="7428" width="10.28515625" style="50" customWidth="1"/>
    <col min="7429" max="7429" width="7.28515625" style="50" customWidth="1"/>
    <col min="7430" max="7430" width="8.140625" style="50" customWidth="1"/>
    <col min="7431" max="7431" width="11.42578125" style="50"/>
    <col min="7432" max="7432" width="8" style="50" customWidth="1"/>
    <col min="7433" max="7434" width="8.42578125" style="50" customWidth="1"/>
    <col min="7435" max="7435" width="10.28515625" style="50" customWidth="1"/>
    <col min="7436" max="7437" width="9" style="50" customWidth="1"/>
    <col min="7438" max="7439" width="8.7109375" style="50" customWidth="1"/>
    <col min="7440" max="7440" width="7.42578125" style="50" customWidth="1"/>
    <col min="7441" max="7442" width="8.7109375" style="50" customWidth="1"/>
    <col min="7443" max="7443" width="8.85546875" style="50" customWidth="1"/>
    <col min="7444" max="7445" width="12" style="50" customWidth="1"/>
    <col min="7446" max="7446" width="3.7109375" style="50" customWidth="1"/>
    <col min="7447" max="7680" width="11.42578125" style="50"/>
    <col min="7681" max="7681" width="3.85546875" style="50" customWidth="1"/>
    <col min="7682" max="7682" width="42.5703125" style="50" customWidth="1"/>
    <col min="7683" max="7684" width="10.28515625" style="50" customWidth="1"/>
    <col min="7685" max="7685" width="7.28515625" style="50" customWidth="1"/>
    <col min="7686" max="7686" width="8.140625" style="50" customWidth="1"/>
    <col min="7687" max="7687" width="11.42578125" style="50"/>
    <col min="7688" max="7688" width="8" style="50" customWidth="1"/>
    <col min="7689" max="7690" width="8.42578125" style="50" customWidth="1"/>
    <col min="7691" max="7691" width="10.28515625" style="50" customWidth="1"/>
    <col min="7692" max="7693" width="9" style="50" customWidth="1"/>
    <col min="7694" max="7695" width="8.7109375" style="50" customWidth="1"/>
    <col min="7696" max="7696" width="7.42578125" style="50" customWidth="1"/>
    <col min="7697" max="7698" width="8.7109375" style="50" customWidth="1"/>
    <col min="7699" max="7699" width="8.85546875" style="50" customWidth="1"/>
    <col min="7700" max="7701" width="12" style="50" customWidth="1"/>
    <col min="7702" max="7702" width="3.7109375" style="50" customWidth="1"/>
    <col min="7703" max="7936" width="11.42578125" style="50"/>
    <col min="7937" max="7937" width="3.85546875" style="50" customWidth="1"/>
    <col min="7938" max="7938" width="42.5703125" style="50" customWidth="1"/>
    <col min="7939" max="7940" width="10.28515625" style="50" customWidth="1"/>
    <col min="7941" max="7941" width="7.28515625" style="50" customWidth="1"/>
    <col min="7942" max="7942" width="8.140625" style="50" customWidth="1"/>
    <col min="7943" max="7943" width="11.42578125" style="50"/>
    <col min="7944" max="7944" width="8" style="50" customWidth="1"/>
    <col min="7945" max="7946" width="8.42578125" style="50" customWidth="1"/>
    <col min="7947" max="7947" width="10.28515625" style="50" customWidth="1"/>
    <col min="7948" max="7949" width="9" style="50" customWidth="1"/>
    <col min="7950" max="7951" width="8.7109375" style="50" customWidth="1"/>
    <col min="7952" max="7952" width="7.42578125" style="50" customWidth="1"/>
    <col min="7953" max="7954" width="8.7109375" style="50" customWidth="1"/>
    <col min="7955" max="7955" width="8.85546875" style="50" customWidth="1"/>
    <col min="7956" max="7957" width="12" style="50" customWidth="1"/>
    <col min="7958" max="7958" width="3.7109375" style="50" customWidth="1"/>
    <col min="7959" max="8192" width="11.42578125" style="50"/>
    <col min="8193" max="8193" width="3.85546875" style="50" customWidth="1"/>
    <col min="8194" max="8194" width="42.5703125" style="50" customWidth="1"/>
    <col min="8195" max="8196" width="10.28515625" style="50" customWidth="1"/>
    <col min="8197" max="8197" width="7.28515625" style="50" customWidth="1"/>
    <col min="8198" max="8198" width="8.140625" style="50" customWidth="1"/>
    <col min="8199" max="8199" width="11.42578125" style="50"/>
    <col min="8200" max="8200" width="8" style="50" customWidth="1"/>
    <col min="8201" max="8202" width="8.42578125" style="50" customWidth="1"/>
    <col min="8203" max="8203" width="10.28515625" style="50" customWidth="1"/>
    <col min="8204" max="8205" width="9" style="50" customWidth="1"/>
    <col min="8206" max="8207" width="8.7109375" style="50" customWidth="1"/>
    <col min="8208" max="8208" width="7.42578125" style="50" customWidth="1"/>
    <col min="8209" max="8210" width="8.7109375" style="50" customWidth="1"/>
    <col min="8211" max="8211" width="8.85546875" style="50" customWidth="1"/>
    <col min="8212" max="8213" width="12" style="50" customWidth="1"/>
    <col min="8214" max="8214" width="3.7109375" style="50" customWidth="1"/>
    <col min="8215" max="8448" width="11.42578125" style="50"/>
    <col min="8449" max="8449" width="3.85546875" style="50" customWidth="1"/>
    <col min="8450" max="8450" width="42.5703125" style="50" customWidth="1"/>
    <col min="8451" max="8452" width="10.28515625" style="50" customWidth="1"/>
    <col min="8453" max="8453" width="7.28515625" style="50" customWidth="1"/>
    <col min="8454" max="8454" width="8.140625" style="50" customWidth="1"/>
    <col min="8455" max="8455" width="11.42578125" style="50"/>
    <col min="8456" max="8456" width="8" style="50" customWidth="1"/>
    <col min="8457" max="8458" width="8.42578125" style="50" customWidth="1"/>
    <col min="8459" max="8459" width="10.28515625" style="50" customWidth="1"/>
    <col min="8460" max="8461" width="9" style="50" customWidth="1"/>
    <col min="8462" max="8463" width="8.7109375" style="50" customWidth="1"/>
    <col min="8464" max="8464" width="7.42578125" style="50" customWidth="1"/>
    <col min="8465" max="8466" width="8.7109375" style="50" customWidth="1"/>
    <col min="8467" max="8467" width="8.85546875" style="50" customWidth="1"/>
    <col min="8468" max="8469" width="12" style="50" customWidth="1"/>
    <col min="8470" max="8470" width="3.7109375" style="50" customWidth="1"/>
    <col min="8471" max="8704" width="11.42578125" style="50"/>
    <col min="8705" max="8705" width="3.85546875" style="50" customWidth="1"/>
    <col min="8706" max="8706" width="42.5703125" style="50" customWidth="1"/>
    <col min="8707" max="8708" width="10.28515625" style="50" customWidth="1"/>
    <col min="8709" max="8709" width="7.28515625" style="50" customWidth="1"/>
    <col min="8710" max="8710" width="8.140625" style="50" customWidth="1"/>
    <col min="8711" max="8711" width="11.42578125" style="50"/>
    <col min="8712" max="8712" width="8" style="50" customWidth="1"/>
    <col min="8713" max="8714" width="8.42578125" style="50" customWidth="1"/>
    <col min="8715" max="8715" width="10.28515625" style="50" customWidth="1"/>
    <col min="8716" max="8717" width="9" style="50" customWidth="1"/>
    <col min="8718" max="8719" width="8.7109375" style="50" customWidth="1"/>
    <col min="8720" max="8720" width="7.42578125" style="50" customWidth="1"/>
    <col min="8721" max="8722" width="8.7109375" style="50" customWidth="1"/>
    <col min="8723" max="8723" width="8.85546875" style="50" customWidth="1"/>
    <col min="8724" max="8725" width="12" style="50" customWidth="1"/>
    <col min="8726" max="8726" width="3.7109375" style="50" customWidth="1"/>
    <col min="8727" max="8960" width="11.42578125" style="50"/>
    <col min="8961" max="8961" width="3.85546875" style="50" customWidth="1"/>
    <col min="8962" max="8962" width="42.5703125" style="50" customWidth="1"/>
    <col min="8963" max="8964" width="10.28515625" style="50" customWidth="1"/>
    <col min="8965" max="8965" width="7.28515625" style="50" customWidth="1"/>
    <col min="8966" max="8966" width="8.140625" style="50" customWidth="1"/>
    <col min="8967" max="8967" width="11.42578125" style="50"/>
    <col min="8968" max="8968" width="8" style="50" customWidth="1"/>
    <col min="8969" max="8970" width="8.42578125" style="50" customWidth="1"/>
    <col min="8971" max="8971" width="10.28515625" style="50" customWidth="1"/>
    <col min="8972" max="8973" width="9" style="50" customWidth="1"/>
    <col min="8974" max="8975" width="8.7109375" style="50" customWidth="1"/>
    <col min="8976" max="8976" width="7.42578125" style="50" customWidth="1"/>
    <col min="8977" max="8978" width="8.7109375" style="50" customWidth="1"/>
    <col min="8979" max="8979" width="8.85546875" style="50" customWidth="1"/>
    <col min="8980" max="8981" width="12" style="50" customWidth="1"/>
    <col min="8982" max="8982" width="3.7109375" style="50" customWidth="1"/>
    <col min="8983" max="9216" width="11.42578125" style="50"/>
    <col min="9217" max="9217" width="3.85546875" style="50" customWidth="1"/>
    <col min="9218" max="9218" width="42.5703125" style="50" customWidth="1"/>
    <col min="9219" max="9220" width="10.28515625" style="50" customWidth="1"/>
    <col min="9221" max="9221" width="7.28515625" style="50" customWidth="1"/>
    <col min="9222" max="9222" width="8.140625" style="50" customWidth="1"/>
    <col min="9223" max="9223" width="11.42578125" style="50"/>
    <col min="9224" max="9224" width="8" style="50" customWidth="1"/>
    <col min="9225" max="9226" width="8.42578125" style="50" customWidth="1"/>
    <col min="9227" max="9227" width="10.28515625" style="50" customWidth="1"/>
    <col min="9228" max="9229" width="9" style="50" customWidth="1"/>
    <col min="9230" max="9231" width="8.7109375" style="50" customWidth="1"/>
    <col min="9232" max="9232" width="7.42578125" style="50" customWidth="1"/>
    <col min="9233" max="9234" width="8.7109375" style="50" customWidth="1"/>
    <col min="9235" max="9235" width="8.85546875" style="50" customWidth="1"/>
    <col min="9236" max="9237" width="12" style="50" customWidth="1"/>
    <col min="9238" max="9238" width="3.7109375" style="50" customWidth="1"/>
    <col min="9239" max="9472" width="11.42578125" style="50"/>
    <col min="9473" max="9473" width="3.85546875" style="50" customWidth="1"/>
    <col min="9474" max="9474" width="42.5703125" style="50" customWidth="1"/>
    <col min="9475" max="9476" width="10.28515625" style="50" customWidth="1"/>
    <col min="9477" max="9477" width="7.28515625" style="50" customWidth="1"/>
    <col min="9478" max="9478" width="8.140625" style="50" customWidth="1"/>
    <col min="9479" max="9479" width="11.42578125" style="50"/>
    <col min="9480" max="9480" width="8" style="50" customWidth="1"/>
    <col min="9481" max="9482" width="8.42578125" style="50" customWidth="1"/>
    <col min="9483" max="9483" width="10.28515625" style="50" customWidth="1"/>
    <col min="9484" max="9485" width="9" style="50" customWidth="1"/>
    <col min="9486" max="9487" width="8.7109375" style="50" customWidth="1"/>
    <col min="9488" max="9488" width="7.42578125" style="50" customWidth="1"/>
    <col min="9489" max="9490" width="8.7109375" style="50" customWidth="1"/>
    <col min="9491" max="9491" width="8.85546875" style="50" customWidth="1"/>
    <col min="9492" max="9493" width="12" style="50" customWidth="1"/>
    <col min="9494" max="9494" width="3.7109375" style="50" customWidth="1"/>
    <col min="9495" max="9728" width="11.42578125" style="50"/>
    <col min="9729" max="9729" width="3.85546875" style="50" customWidth="1"/>
    <col min="9730" max="9730" width="42.5703125" style="50" customWidth="1"/>
    <col min="9731" max="9732" width="10.28515625" style="50" customWidth="1"/>
    <col min="9733" max="9733" width="7.28515625" style="50" customWidth="1"/>
    <col min="9734" max="9734" width="8.140625" style="50" customWidth="1"/>
    <col min="9735" max="9735" width="11.42578125" style="50"/>
    <col min="9736" max="9736" width="8" style="50" customWidth="1"/>
    <col min="9737" max="9738" width="8.42578125" style="50" customWidth="1"/>
    <col min="9739" max="9739" width="10.28515625" style="50" customWidth="1"/>
    <col min="9740" max="9741" width="9" style="50" customWidth="1"/>
    <col min="9742" max="9743" width="8.7109375" style="50" customWidth="1"/>
    <col min="9744" max="9744" width="7.42578125" style="50" customWidth="1"/>
    <col min="9745" max="9746" width="8.7109375" style="50" customWidth="1"/>
    <col min="9747" max="9747" width="8.85546875" style="50" customWidth="1"/>
    <col min="9748" max="9749" width="12" style="50" customWidth="1"/>
    <col min="9750" max="9750" width="3.7109375" style="50" customWidth="1"/>
    <col min="9751" max="9984" width="11.42578125" style="50"/>
    <col min="9985" max="9985" width="3.85546875" style="50" customWidth="1"/>
    <col min="9986" max="9986" width="42.5703125" style="50" customWidth="1"/>
    <col min="9987" max="9988" width="10.28515625" style="50" customWidth="1"/>
    <col min="9989" max="9989" width="7.28515625" style="50" customWidth="1"/>
    <col min="9990" max="9990" width="8.140625" style="50" customWidth="1"/>
    <col min="9991" max="9991" width="11.42578125" style="50"/>
    <col min="9992" max="9992" width="8" style="50" customWidth="1"/>
    <col min="9993" max="9994" width="8.42578125" style="50" customWidth="1"/>
    <col min="9995" max="9995" width="10.28515625" style="50" customWidth="1"/>
    <col min="9996" max="9997" width="9" style="50" customWidth="1"/>
    <col min="9998" max="9999" width="8.7109375" style="50" customWidth="1"/>
    <col min="10000" max="10000" width="7.42578125" style="50" customWidth="1"/>
    <col min="10001" max="10002" width="8.7109375" style="50" customWidth="1"/>
    <col min="10003" max="10003" width="8.85546875" style="50" customWidth="1"/>
    <col min="10004" max="10005" width="12" style="50" customWidth="1"/>
    <col min="10006" max="10006" width="3.7109375" style="50" customWidth="1"/>
    <col min="10007" max="10240" width="11.42578125" style="50"/>
    <col min="10241" max="10241" width="3.85546875" style="50" customWidth="1"/>
    <col min="10242" max="10242" width="42.5703125" style="50" customWidth="1"/>
    <col min="10243" max="10244" width="10.28515625" style="50" customWidth="1"/>
    <col min="10245" max="10245" width="7.28515625" style="50" customWidth="1"/>
    <col min="10246" max="10246" width="8.140625" style="50" customWidth="1"/>
    <col min="10247" max="10247" width="11.42578125" style="50"/>
    <col min="10248" max="10248" width="8" style="50" customWidth="1"/>
    <col min="10249" max="10250" width="8.42578125" style="50" customWidth="1"/>
    <col min="10251" max="10251" width="10.28515625" style="50" customWidth="1"/>
    <col min="10252" max="10253" width="9" style="50" customWidth="1"/>
    <col min="10254" max="10255" width="8.7109375" style="50" customWidth="1"/>
    <col min="10256" max="10256" width="7.42578125" style="50" customWidth="1"/>
    <col min="10257" max="10258" width="8.7109375" style="50" customWidth="1"/>
    <col min="10259" max="10259" width="8.85546875" style="50" customWidth="1"/>
    <col min="10260" max="10261" width="12" style="50" customWidth="1"/>
    <col min="10262" max="10262" width="3.7109375" style="50" customWidth="1"/>
    <col min="10263" max="10496" width="11.42578125" style="50"/>
    <col min="10497" max="10497" width="3.85546875" style="50" customWidth="1"/>
    <col min="10498" max="10498" width="42.5703125" style="50" customWidth="1"/>
    <col min="10499" max="10500" width="10.28515625" style="50" customWidth="1"/>
    <col min="10501" max="10501" width="7.28515625" style="50" customWidth="1"/>
    <col min="10502" max="10502" width="8.140625" style="50" customWidth="1"/>
    <col min="10503" max="10503" width="11.42578125" style="50"/>
    <col min="10504" max="10504" width="8" style="50" customWidth="1"/>
    <col min="10505" max="10506" width="8.42578125" style="50" customWidth="1"/>
    <col min="10507" max="10507" width="10.28515625" style="50" customWidth="1"/>
    <col min="10508" max="10509" width="9" style="50" customWidth="1"/>
    <col min="10510" max="10511" width="8.7109375" style="50" customWidth="1"/>
    <col min="10512" max="10512" width="7.42578125" style="50" customWidth="1"/>
    <col min="10513" max="10514" width="8.7109375" style="50" customWidth="1"/>
    <col min="10515" max="10515" width="8.85546875" style="50" customWidth="1"/>
    <col min="10516" max="10517" width="12" style="50" customWidth="1"/>
    <col min="10518" max="10518" width="3.7109375" style="50" customWidth="1"/>
    <col min="10519" max="10752" width="11.42578125" style="50"/>
    <col min="10753" max="10753" width="3.85546875" style="50" customWidth="1"/>
    <col min="10754" max="10754" width="42.5703125" style="50" customWidth="1"/>
    <col min="10755" max="10756" width="10.28515625" style="50" customWidth="1"/>
    <col min="10757" max="10757" width="7.28515625" style="50" customWidth="1"/>
    <col min="10758" max="10758" width="8.140625" style="50" customWidth="1"/>
    <col min="10759" max="10759" width="11.42578125" style="50"/>
    <col min="10760" max="10760" width="8" style="50" customWidth="1"/>
    <col min="10761" max="10762" width="8.42578125" style="50" customWidth="1"/>
    <col min="10763" max="10763" width="10.28515625" style="50" customWidth="1"/>
    <col min="10764" max="10765" width="9" style="50" customWidth="1"/>
    <col min="10766" max="10767" width="8.7109375" style="50" customWidth="1"/>
    <col min="10768" max="10768" width="7.42578125" style="50" customWidth="1"/>
    <col min="10769" max="10770" width="8.7109375" style="50" customWidth="1"/>
    <col min="10771" max="10771" width="8.85546875" style="50" customWidth="1"/>
    <col min="10772" max="10773" width="12" style="50" customWidth="1"/>
    <col min="10774" max="10774" width="3.7109375" style="50" customWidth="1"/>
    <col min="10775" max="11008" width="11.42578125" style="50"/>
    <col min="11009" max="11009" width="3.85546875" style="50" customWidth="1"/>
    <col min="11010" max="11010" width="42.5703125" style="50" customWidth="1"/>
    <col min="11011" max="11012" width="10.28515625" style="50" customWidth="1"/>
    <col min="11013" max="11013" width="7.28515625" style="50" customWidth="1"/>
    <col min="11014" max="11014" width="8.140625" style="50" customWidth="1"/>
    <col min="11015" max="11015" width="11.42578125" style="50"/>
    <col min="11016" max="11016" width="8" style="50" customWidth="1"/>
    <col min="11017" max="11018" width="8.42578125" style="50" customWidth="1"/>
    <col min="11019" max="11019" width="10.28515625" style="50" customWidth="1"/>
    <col min="11020" max="11021" width="9" style="50" customWidth="1"/>
    <col min="11022" max="11023" width="8.7109375" style="50" customWidth="1"/>
    <col min="11024" max="11024" width="7.42578125" style="50" customWidth="1"/>
    <col min="11025" max="11026" width="8.7109375" style="50" customWidth="1"/>
    <col min="11027" max="11027" width="8.85546875" style="50" customWidth="1"/>
    <col min="11028" max="11029" width="12" style="50" customWidth="1"/>
    <col min="11030" max="11030" width="3.7109375" style="50" customWidth="1"/>
    <col min="11031" max="11264" width="11.42578125" style="50"/>
    <col min="11265" max="11265" width="3.85546875" style="50" customWidth="1"/>
    <col min="11266" max="11266" width="42.5703125" style="50" customWidth="1"/>
    <col min="11267" max="11268" width="10.28515625" style="50" customWidth="1"/>
    <col min="11269" max="11269" width="7.28515625" style="50" customWidth="1"/>
    <col min="11270" max="11270" width="8.140625" style="50" customWidth="1"/>
    <col min="11271" max="11271" width="11.42578125" style="50"/>
    <col min="11272" max="11272" width="8" style="50" customWidth="1"/>
    <col min="11273" max="11274" width="8.42578125" style="50" customWidth="1"/>
    <col min="11275" max="11275" width="10.28515625" style="50" customWidth="1"/>
    <col min="11276" max="11277" width="9" style="50" customWidth="1"/>
    <col min="11278" max="11279" width="8.7109375" style="50" customWidth="1"/>
    <col min="11280" max="11280" width="7.42578125" style="50" customWidth="1"/>
    <col min="11281" max="11282" width="8.7109375" style="50" customWidth="1"/>
    <col min="11283" max="11283" width="8.85546875" style="50" customWidth="1"/>
    <col min="11284" max="11285" width="12" style="50" customWidth="1"/>
    <col min="11286" max="11286" width="3.7109375" style="50" customWidth="1"/>
    <col min="11287" max="11520" width="11.42578125" style="50"/>
    <col min="11521" max="11521" width="3.85546875" style="50" customWidth="1"/>
    <col min="11522" max="11522" width="42.5703125" style="50" customWidth="1"/>
    <col min="11523" max="11524" width="10.28515625" style="50" customWidth="1"/>
    <col min="11525" max="11525" width="7.28515625" style="50" customWidth="1"/>
    <col min="11526" max="11526" width="8.140625" style="50" customWidth="1"/>
    <col min="11527" max="11527" width="11.42578125" style="50"/>
    <col min="11528" max="11528" width="8" style="50" customWidth="1"/>
    <col min="11529" max="11530" width="8.42578125" style="50" customWidth="1"/>
    <col min="11531" max="11531" width="10.28515625" style="50" customWidth="1"/>
    <col min="11532" max="11533" width="9" style="50" customWidth="1"/>
    <col min="11534" max="11535" width="8.7109375" style="50" customWidth="1"/>
    <col min="11536" max="11536" width="7.42578125" style="50" customWidth="1"/>
    <col min="11537" max="11538" width="8.7109375" style="50" customWidth="1"/>
    <col min="11539" max="11539" width="8.85546875" style="50" customWidth="1"/>
    <col min="11540" max="11541" width="12" style="50" customWidth="1"/>
    <col min="11542" max="11542" width="3.7109375" style="50" customWidth="1"/>
    <col min="11543" max="11776" width="11.42578125" style="50"/>
    <col min="11777" max="11777" width="3.85546875" style="50" customWidth="1"/>
    <col min="11778" max="11778" width="42.5703125" style="50" customWidth="1"/>
    <col min="11779" max="11780" width="10.28515625" style="50" customWidth="1"/>
    <col min="11781" max="11781" width="7.28515625" style="50" customWidth="1"/>
    <col min="11782" max="11782" width="8.140625" style="50" customWidth="1"/>
    <col min="11783" max="11783" width="11.42578125" style="50"/>
    <col min="11784" max="11784" width="8" style="50" customWidth="1"/>
    <col min="11785" max="11786" width="8.42578125" style="50" customWidth="1"/>
    <col min="11787" max="11787" width="10.28515625" style="50" customWidth="1"/>
    <col min="11788" max="11789" width="9" style="50" customWidth="1"/>
    <col min="11790" max="11791" width="8.7109375" style="50" customWidth="1"/>
    <col min="11792" max="11792" width="7.42578125" style="50" customWidth="1"/>
    <col min="11793" max="11794" width="8.7109375" style="50" customWidth="1"/>
    <col min="11795" max="11795" width="8.85546875" style="50" customWidth="1"/>
    <col min="11796" max="11797" width="12" style="50" customWidth="1"/>
    <col min="11798" max="11798" width="3.7109375" style="50" customWidth="1"/>
    <col min="11799" max="12032" width="11.42578125" style="50"/>
    <col min="12033" max="12033" width="3.85546875" style="50" customWidth="1"/>
    <col min="12034" max="12034" width="42.5703125" style="50" customWidth="1"/>
    <col min="12035" max="12036" width="10.28515625" style="50" customWidth="1"/>
    <col min="12037" max="12037" width="7.28515625" style="50" customWidth="1"/>
    <col min="12038" max="12038" width="8.140625" style="50" customWidth="1"/>
    <col min="12039" max="12039" width="11.42578125" style="50"/>
    <col min="12040" max="12040" width="8" style="50" customWidth="1"/>
    <col min="12041" max="12042" width="8.42578125" style="50" customWidth="1"/>
    <col min="12043" max="12043" width="10.28515625" style="50" customWidth="1"/>
    <col min="12044" max="12045" width="9" style="50" customWidth="1"/>
    <col min="12046" max="12047" width="8.7109375" style="50" customWidth="1"/>
    <col min="12048" max="12048" width="7.42578125" style="50" customWidth="1"/>
    <col min="12049" max="12050" width="8.7109375" style="50" customWidth="1"/>
    <col min="12051" max="12051" width="8.85546875" style="50" customWidth="1"/>
    <col min="12052" max="12053" width="12" style="50" customWidth="1"/>
    <col min="12054" max="12054" width="3.7109375" style="50" customWidth="1"/>
    <col min="12055" max="12288" width="11.42578125" style="50"/>
    <col min="12289" max="12289" width="3.85546875" style="50" customWidth="1"/>
    <col min="12290" max="12290" width="42.5703125" style="50" customWidth="1"/>
    <col min="12291" max="12292" width="10.28515625" style="50" customWidth="1"/>
    <col min="12293" max="12293" width="7.28515625" style="50" customWidth="1"/>
    <col min="12294" max="12294" width="8.140625" style="50" customWidth="1"/>
    <col min="12295" max="12295" width="11.42578125" style="50"/>
    <col min="12296" max="12296" width="8" style="50" customWidth="1"/>
    <col min="12297" max="12298" width="8.42578125" style="50" customWidth="1"/>
    <col min="12299" max="12299" width="10.28515625" style="50" customWidth="1"/>
    <col min="12300" max="12301" width="9" style="50" customWidth="1"/>
    <col min="12302" max="12303" width="8.7109375" style="50" customWidth="1"/>
    <col min="12304" max="12304" width="7.42578125" style="50" customWidth="1"/>
    <col min="12305" max="12306" width="8.7109375" style="50" customWidth="1"/>
    <col min="12307" max="12307" width="8.85546875" style="50" customWidth="1"/>
    <col min="12308" max="12309" width="12" style="50" customWidth="1"/>
    <col min="12310" max="12310" width="3.7109375" style="50" customWidth="1"/>
    <col min="12311" max="12544" width="11.42578125" style="50"/>
    <col min="12545" max="12545" width="3.85546875" style="50" customWidth="1"/>
    <col min="12546" max="12546" width="42.5703125" style="50" customWidth="1"/>
    <col min="12547" max="12548" width="10.28515625" style="50" customWidth="1"/>
    <col min="12549" max="12549" width="7.28515625" style="50" customWidth="1"/>
    <col min="12550" max="12550" width="8.140625" style="50" customWidth="1"/>
    <col min="12551" max="12551" width="11.42578125" style="50"/>
    <col min="12552" max="12552" width="8" style="50" customWidth="1"/>
    <col min="12553" max="12554" width="8.42578125" style="50" customWidth="1"/>
    <col min="12555" max="12555" width="10.28515625" style="50" customWidth="1"/>
    <col min="12556" max="12557" width="9" style="50" customWidth="1"/>
    <col min="12558" max="12559" width="8.7109375" style="50" customWidth="1"/>
    <col min="12560" max="12560" width="7.42578125" style="50" customWidth="1"/>
    <col min="12561" max="12562" width="8.7109375" style="50" customWidth="1"/>
    <col min="12563" max="12563" width="8.85546875" style="50" customWidth="1"/>
    <col min="12564" max="12565" width="12" style="50" customWidth="1"/>
    <col min="12566" max="12566" width="3.7109375" style="50" customWidth="1"/>
    <col min="12567" max="12800" width="11.42578125" style="50"/>
    <col min="12801" max="12801" width="3.85546875" style="50" customWidth="1"/>
    <col min="12802" max="12802" width="42.5703125" style="50" customWidth="1"/>
    <col min="12803" max="12804" width="10.28515625" style="50" customWidth="1"/>
    <col min="12805" max="12805" width="7.28515625" style="50" customWidth="1"/>
    <col min="12806" max="12806" width="8.140625" style="50" customWidth="1"/>
    <col min="12807" max="12807" width="11.42578125" style="50"/>
    <col min="12808" max="12808" width="8" style="50" customWidth="1"/>
    <col min="12809" max="12810" width="8.42578125" style="50" customWidth="1"/>
    <col min="12811" max="12811" width="10.28515625" style="50" customWidth="1"/>
    <col min="12812" max="12813" width="9" style="50" customWidth="1"/>
    <col min="12814" max="12815" width="8.7109375" style="50" customWidth="1"/>
    <col min="12816" max="12816" width="7.42578125" style="50" customWidth="1"/>
    <col min="12817" max="12818" width="8.7109375" style="50" customWidth="1"/>
    <col min="12819" max="12819" width="8.85546875" style="50" customWidth="1"/>
    <col min="12820" max="12821" width="12" style="50" customWidth="1"/>
    <col min="12822" max="12822" width="3.7109375" style="50" customWidth="1"/>
    <col min="12823" max="13056" width="11.42578125" style="50"/>
    <col min="13057" max="13057" width="3.85546875" style="50" customWidth="1"/>
    <col min="13058" max="13058" width="42.5703125" style="50" customWidth="1"/>
    <col min="13059" max="13060" width="10.28515625" style="50" customWidth="1"/>
    <col min="13061" max="13061" width="7.28515625" style="50" customWidth="1"/>
    <col min="13062" max="13062" width="8.140625" style="50" customWidth="1"/>
    <col min="13063" max="13063" width="11.42578125" style="50"/>
    <col min="13064" max="13064" width="8" style="50" customWidth="1"/>
    <col min="13065" max="13066" width="8.42578125" style="50" customWidth="1"/>
    <col min="13067" max="13067" width="10.28515625" style="50" customWidth="1"/>
    <col min="13068" max="13069" width="9" style="50" customWidth="1"/>
    <col min="13070" max="13071" width="8.7109375" style="50" customWidth="1"/>
    <col min="13072" max="13072" width="7.42578125" style="50" customWidth="1"/>
    <col min="13073" max="13074" width="8.7109375" style="50" customWidth="1"/>
    <col min="13075" max="13075" width="8.85546875" style="50" customWidth="1"/>
    <col min="13076" max="13077" width="12" style="50" customWidth="1"/>
    <col min="13078" max="13078" width="3.7109375" style="50" customWidth="1"/>
    <col min="13079" max="13312" width="11.42578125" style="50"/>
    <col min="13313" max="13313" width="3.85546875" style="50" customWidth="1"/>
    <col min="13314" max="13314" width="42.5703125" style="50" customWidth="1"/>
    <col min="13315" max="13316" width="10.28515625" style="50" customWidth="1"/>
    <col min="13317" max="13317" width="7.28515625" style="50" customWidth="1"/>
    <col min="13318" max="13318" width="8.140625" style="50" customWidth="1"/>
    <col min="13319" max="13319" width="11.42578125" style="50"/>
    <col min="13320" max="13320" width="8" style="50" customWidth="1"/>
    <col min="13321" max="13322" width="8.42578125" style="50" customWidth="1"/>
    <col min="13323" max="13323" width="10.28515625" style="50" customWidth="1"/>
    <col min="13324" max="13325" width="9" style="50" customWidth="1"/>
    <col min="13326" max="13327" width="8.7109375" style="50" customWidth="1"/>
    <col min="13328" max="13328" width="7.42578125" style="50" customWidth="1"/>
    <col min="13329" max="13330" width="8.7109375" style="50" customWidth="1"/>
    <col min="13331" max="13331" width="8.85546875" style="50" customWidth="1"/>
    <col min="13332" max="13333" width="12" style="50" customWidth="1"/>
    <col min="13334" max="13334" width="3.7109375" style="50" customWidth="1"/>
    <col min="13335" max="13568" width="11.42578125" style="50"/>
    <col min="13569" max="13569" width="3.85546875" style="50" customWidth="1"/>
    <col min="13570" max="13570" width="42.5703125" style="50" customWidth="1"/>
    <col min="13571" max="13572" width="10.28515625" style="50" customWidth="1"/>
    <col min="13573" max="13573" width="7.28515625" style="50" customWidth="1"/>
    <col min="13574" max="13574" width="8.140625" style="50" customWidth="1"/>
    <col min="13575" max="13575" width="11.42578125" style="50"/>
    <col min="13576" max="13576" width="8" style="50" customWidth="1"/>
    <col min="13577" max="13578" width="8.42578125" style="50" customWidth="1"/>
    <col min="13579" max="13579" width="10.28515625" style="50" customWidth="1"/>
    <col min="13580" max="13581" width="9" style="50" customWidth="1"/>
    <col min="13582" max="13583" width="8.7109375" style="50" customWidth="1"/>
    <col min="13584" max="13584" width="7.42578125" style="50" customWidth="1"/>
    <col min="13585" max="13586" width="8.7109375" style="50" customWidth="1"/>
    <col min="13587" max="13587" width="8.85546875" style="50" customWidth="1"/>
    <col min="13588" max="13589" width="12" style="50" customWidth="1"/>
    <col min="13590" max="13590" width="3.7109375" style="50" customWidth="1"/>
    <col min="13591" max="13824" width="11.42578125" style="50"/>
    <col min="13825" max="13825" width="3.85546875" style="50" customWidth="1"/>
    <col min="13826" max="13826" width="42.5703125" style="50" customWidth="1"/>
    <col min="13827" max="13828" width="10.28515625" style="50" customWidth="1"/>
    <col min="13829" max="13829" width="7.28515625" style="50" customWidth="1"/>
    <col min="13830" max="13830" width="8.140625" style="50" customWidth="1"/>
    <col min="13831" max="13831" width="11.42578125" style="50"/>
    <col min="13832" max="13832" width="8" style="50" customWidth="1"/>
    <col min="13833" max="13834" width="8.42578125" style="50" customWidth="1"/>
    <col min="13835" max="13835" width="10.28515625" style="50" customWidth="1"/>
    <col min="13836" max="13837" width="9" style="50" customWidth="1"/>
    <col min="13838" max="13839" width="8.7109375" style="50" customWidth="1"/>
    <col min="13840" max="13840" width="7.42578125" style="50" customWidth="1"/>
    <col min="13841" max="13842" width="8.7109375" style="50" customWidth="1"/>
    <col min="13843" max="13843" width="8.85546875" style="50" customWidth="1"/>
    <col min="13844" max="13845" width="12" style="50" customWidth="1"/>
    <col min="13846" max="13846" width="3.7109375" style="50" customWidth="1"/>
    <col min="13847" max="14080" width="11.42578125" style="50"/>
    <col min="14081" max="14081" width="3.85546875" style="50" customWidth="1"/>
    <col min="14082" max="14082" width="42.5703125" style="50" customWidth="1"/>
    <col min="14083" max="14084" width="10.28515625" style="50" customWidth="1"/>
    <col min="14085" max="14085" width="7.28515625" style="50" customWidth="1"/>
    <col min="14086" max="14086" width="8.140625" style="50" customWidth="1"/>
    <col min="14087" max="14087" width="11.42578125" style="50"/>
    <col min="14088" max="14088" width="8" style="50" customWidth="1"/>
    <col min="14089" max="14090" width="8.42578125" style="50" customWidth="1"/>
    <col min="14091" max="14091" width="10.28515625" style="50" customWidth="1"/>
    <col min="14092" max="14093" width="9" style="50" customWidth="1"/>
    <col min="14094" max="14095" width="8.7109375" style="50" customWidth="1"/>
    <col min="14096" max="14096" width="7.42578125" style="50" customWidth="1"/>
    <col min="14097" max="14098" width="8.7109375" style="50" customWidth="1"/>
    <col min="14099" max="14099" width="8.85546875" style="50" customWidth="1"/>
    <col min="14100" max="14101" width="12" style="50" customWidth="1"/>
    <col min="14102" max="14102" width="3.7109375" style="50" customWidth="1"/>
    <col min="14103" max="14336" width="11.42578125" style="50"/>
    <col min="14337" max="14337" width="3.85546875" style="50" customWidth="1"/>
    <col min="14338" max="14338" width="42.5703125" style="50" customWidth="1"/>
    <col min="14339" max="14340" width="10.28515625" style="50" customWidth="1"/>
    <col min="14341" max="14341" width="7.28515625" style="50" customWidth="1"/>
    <col min="14342" max="14342" width="8.140625" style="50" customWidth="1"/>
    <col min="14343" max="14343" width="11.42578125" style="50"/>
    <col min="14344" max="14344" width="8" style="50" customWidth="1"/>
    <col min="14345" max="14346" width="8.42578125" style="50" customWidth="1"/>
    <col min="14347" max="14347" width="10.28515625" style="50" customWidth="1"/>
    <col min="14348" max="14349" width="9" style="50" customWidth="1"/>
    <col min="14350" max="14351" width="8.7109375" style="50" customWidth="1"/>
    <col min="14352" max="14352" width="7.42578125" style="50" customWidth="1"/>
    <col min="14353" max="14354" width="8.7109375" style="50" customWidth="1"/>
    <col min="14355" max="14355" width="8.85546875" style="50" customWidth="1"/>
    <col min="14356" max="14357" width="12" style="50" customWidth="1"/>
    <col min="14358" max="14358" width="3.7109375" style="50" customWidth="1"/>
    <col min="14359" max="14592" width="11.42578125" style="50"/>
    <col min="14593" max="14593" width="3.85546875" style="50" customWidth="1"/>
    <col min="14594" max="14594" width="42.5703125" style="50" customWidth="1"/>
    <col min="14595" max="14596" width="10.28515625" style="50" customWidth="1"/>
    <col min="14597" max="14597" width="7.28515625" style="50" customWidth="1"/>
    <col min="14598" max="14598" width="8.140625" style="50" customWidth="1"/>
    <col min="14599" max="14599" width="11.42578125" style="50"/>
    <col min="14600" max="14600" width="8" style="50" customWidth="1"/>
    <col min="14601" max="14602" width="8.42578125" style="50" customWidth="1"/>
    <col min="14603" max="14603" width="10.28515625" style="50" customWidth="1"/>
    <col min="14604" max="14605" width="9" style="50" customWidth="1"/>
    <col min="14606" max="14607" width="8.7109375" style="50" customWidth="1"/>
    <col min="14608" max="14608" width="7.42578125" style="50" customWidth="1"/>
    <col min="14609" max="14610" width="8.7109375" style="50" customWidth="1"/>
    <col min="14611" max="14611" width="8.85546875" style="50" customWidth="1"/>
    <col min="14612" max="14613" width="12" style="50" customWidth="1"/>
    <col min="14614" max="14614" width="3.7109375" style="50" customWidth="1"/>
    <col min="14615" max="14848" width="11.42578125" style="50"/>
    <col min="14849" max="14849" width="3.85546875" style="50" customWidth="1"/>
    <col min="14850" max="14850" width="42.5703125" style="50" customWidth="1"/>
    <col min="14851" max="14852" width="10.28515625" style="50" customWidth="1"/>
    <col min="14853" max="14853" width="7.28515625" style="50" customWidth="1"/>
    <col min="14854" max="14854" width="8.140625" style="50" customWidth="1"/>
    <col min="14855" max="14855" width="11.42578125" style="50"/>
    <col min="14856" max="14856" width="8" style="50" customWidth="1"/>
    <col min="14857" max="14858" width="8.42578125" style="50" customWidth="1"/>
    <col min="14859" max="14859" width="10.28515625" style="50" customWidth="1"/>
    <col min="14860" max="14861" width="9" style="50" customWidth="1"/>
    <col min="14862" max="14863" width="8.7109375" style="50" customWidth="1"/>
    <col min="14864" max="14864" width="7.42578125" style="50" customWidth="1"/>
    <col min="14865" max="14866" width="8.7109375" style="50" customWidth="1"/>
    <col min="14867" max="14867" width="8.85546875" style="50" customWidth="1"/>
    <col min="14868" max="14869" width="12" style="50" customWidth="1"/>
    <col min="14870" max="14870" width="3.7109375" style="50" customWidth="1"/>
    <col min="14871" max="15104" width="11.42578125" style="50"/>
    <col min="15105" max="15105" width="3.85546875" style="50" customWidth="1"/>
    <col min="15106" max="15106" width="42.5703125" style="50" customWidth="1"/>
    <col min="15107" max="15108" width="10.28515625" style="50" customWidth="1"/>
    <col min="15109" max="15109" width="7.28515625" style="50" customWidth="1"/>
    <col min="15110" max="15110" width="8.140625" style="50" customWidth="1"/>
    <col min="15111" max="15111" width="11.42578125" style="50"/>
    <col min="15112" max="15112" width="8" style="50" customWidth="1"/>
    <col min="15113" max="15114" width="8.42578125" style="50" customWidth="1"/>
    <col min="15115" max="15115" width="10.28515625" style="50" customWidth="1"/>
    <col min="15116" max="15117" width="9" style="50" customWidth="1"/>
    <col min="15118" max="15119" width="8.7109375" style="50" customWidth="1"/>
    <col min="15120" max="15120" width="7.42578125" style="50" customWidth="1"/>
    <col min="15121" max="15122" width="8.7109375" style="50" customWidth="1"/>
    <col min="15123" max="15123" width="8.85546875" style="50" customWidth="1"/>
    <col min="15124" max="15125" width="12" style="50" customWidth="1"/>
    <col min="15126" max="15126" width="3.7109375" style="50" customWidth="1"/>
    <col min="15127" max="15360" width="11.42578125" style="50"/>
    <col min="15361" max="15361" width="3.85546875" style="50" customWidth="1"/>
    <col min="15362" max="15362" width="42.5703125" style="50" customWidth="1"/>
    <col min="15363" max="15364" width="10.28515625" style="50" customWidth="1"/>
    <col min="15365" max="15365" width="7.28515625" style="50" customWidth="1"/>
    <col min="15366" max="15366" width="8.140625" style="50" customWidth="1"/>
    <col min="15367" max="15367" width="11.42578125" style="50"/>
    <col min="15368" max="15368" width="8" style="50" customWidth="1"/>
    <col min="15369" max="15370" width="8.42578125" style="50" customWidth="1"/>
    <col min="15371" max="15371" width="10.28515625" style="50" customWidth="1"/>
    <col min="15372" max="15373" width="9" style="50" customWidth="1"/>
    <col min="15374" max="15375" width="8.7109375" style="50" customWidth="1"/>
    <col min="15376" max="15376" width="7.42578125" style="50" customWidth="1"/>
    <col min="15377" max="15378" width="8.7109375" style="50" customWidth="1"/>
    <col min="15379" max="15379" width="8.85546875" style="50" customWidth="1"/>
    <col min="15380" max="15381" width="12" style="50" customWidth="1"/>
    <col min="15382" max="15382" width="3.7109375" style="50" customWidth="1"/>
    <col min="15383" max="15616" width="11.42578125" style="50"/>
    <col min="15617" max="15617" width="3.85546875" style="50" customWidth="1"/>
    <col min="15618" max="15618" width="42.5703125" style="50" customWidth="1"/>
    <col min="15619" max="15620" width="10.28515625" style="50" customWidth="1"/>
    <col min="15621" max="15621" width="7.28515625" style="50" customWidth="1"/>
    <col min="15622" max="15622" width="8.140625" style="50" customWidth="1"/>
    <col min="15623" max="15623" width="11.42578125" style="50"/>
    <col min="15624" max="15624" width="8" style="50" customWidth="1"/>
    <col min="15625" max="15626" width="8.42578125" style="50" customWidth="1"/>
    <col min="15627" max="15627" width="10.28515625" style="50" customWidth="1"/>
    <col min="15628" max="15629" width="9" style="50" customWidth="1"/>
    <col min="15630" max="15631" width="8.7109375" style="50" customWidth="1"/>
    <col min="15632" max="15632" width="7.42578125" style="50" customWidth="1"/>
    <col min="15633" max="15634" width="8.7109375" style="50" customWidth="1"/>
    <col min="15635" max="15635" width="8.85546875" style="50" customWidth="1"/>
    <col min="15636" max="15637" width="12" style="50" customWidth="1"/>
    <col min="15638" max="15638" width="3.7109375" style="50" customWidth="1"/>
    <col min="15639" max="15872" width="11.42578125" style="50"/>
    <col min="15873" max="15873" width="3.85546875" style="50" customWidth="1"/>
    <col min="15874" max="15874" width="42.5703125" style="50" customWidth="1"/>
    <col min="15875" max="15876" width="10.28515625" style="50" customWidth="1"/>
    <col min="15877" max="15877" width="7.28515625" style="50" customWidth="1"/>
    <col min="15878" max="15878" width="8.140625" style="50" customWidth="1"/>
    <col min="15879" max="15879" width="11.42578125" style="50"/>
    <col min="15880" max="15880" width="8" style="50" customWidth="1"/>
    <col min="15881" max="15882" width="8.42578125" style="50" customWidth="1"/>
    <col min="15883" max="15883" width="10.28515625" style="50" customWidth="1"/>
    <col min="15884" max="15885" width="9" style="50" customWidth="1"/>
    <col min="15886" max="15887" width="8.7109375" style="50" customWidth="1"/>
    <col min="15888" max="15888" width="7.42578125" style="50" customWidth="1"/>
    <col min="15889" max="15890" width="8.7109375" style="50" customWidth="1"/>
    <col min="15891" max="15891" width="8.85546875" style="50" customWidth="1"/>
    <col min="15892" max="15893" width="12" style="50" customWidth="1"/>
    <col min="15894" max="15894" width="3.7109375" style="50" customWidth="1"/>
    <col min="15895" max="16128" width="11.42578125" style="50"/>
    <col min="16129" max="16129" width="3.85546875" style="50" customWidth="1"/>
    <col min="16130" max="16130" width="42.5703125" style="50" customWidth="1"/>
    <col min="16131" max="16132" width="10.28515625" style="50" customWidth="1"/>
    <col min="16133" max="16133" width="7.28515625" style="50" customWidth="1"/>
    <col min="16134" max="16134" width="8.140625" style="50" customWidth="1"/>
    <col min="16135" max="16135" width="11.42578125" style="50"/>
    <col min="16136" max="16136" width="8" style="50" customWidth="1"/>
    <col min="16137" max="16138" width="8.42578125" style="50" customWidth="1"/>
    <col min="16139" max="16139" width="10.28515625" style="50" customWidth="1"/>
    <col min="16140" max="16141" width="9" style="50" customWidth="1"/>
    <col min="16142" max="16143" width="8.7109375" style="50" customWidth="1"/>
    <col min="16144" max="16144" width="7.42578125" style="50" customWidth="1"/>
    <col min="16145" max="16146" width="8.7109375" style="50" customWidth="1"/>
    <col min="16147" max="16147" width="8.85546875" style="50" customWidth="1"/>
    <col min="16148" max="16149" width="12" style="50" customWidth="1"/>
    <col min="16150" max="16150" width="3.7109375" style="50" customWidth="1"/>
    <col min="16151" max="16384" width="11.42578125" style="50"/>
  </cols>
  <sheetData>
    <row r="1" spans="1:23" s="256" customFormat="1" ht="12.75" x14ac:dyDescent="0.2">
      <c r="A1" s="273" t="s">
        <v>12</v>
      </c>
      <c r="V1" s="271" t="s">
        <v>778</v>
      </c>
    </row>
    <row r="2" spans="1:23" s="256" customFormat="1" ht="12.75" x14ac:dyDescent="0.2">
      <c r="A2" s="268"/>
      <c r="B2" s="268"/>
      <c r="C2" s="268"/>
      <c r="D2" s="268"/>
      <c r="E2" s="268"/>
      <c r="F2" s="268"/>
      <c r="G2" s="268"/>
      <c r="H2" s="268"/>
      <c r="I2" s="268"/>
      <c r="J2" s="268"/>
      <c r="K2" s="268"/>
      <c r="L2" s="268"/>
      <c r="M2" s="268"/>
      <c r="N2" s="268"/>
      <c r="O2" s="268"/>
      <c r="P2" s="268"/>
      <c r="Q2" s="268"/>
      <c r="R2" s="268"/>
      <c r="S2" s="268"/>
      <c r="T2" s="268"/>
      <c r="U2" s="268"/>
    </row>
    <row r="3" spans="1:23" s="256" customFormat="1" ht="12.75" x14ac:dyDescent="0.2">
      <c r="A3" s="562" t="s">
        <v>1195</v>
      </c>
      <c r="B3" s="268"/>
      <c r="C3" s="268"/>
      <c r="D3" s="268"/>
      <c r="E3" s="268"/>
      <c r="F3" s="268"/>
      <c r="G3" s="268"/>
      <c r="H3" s="268"/>
      <c r="I3" s="268"/>
      <c r="J3" s="562" t="s">
        <v>1195</v>
      </c>
      <c r="K3" s="268"/>
      <c r="L3" s="268"/>
      <c r="M3" s="268"/>
      <c r="N3" s="268"/>
      <c r="O3" s="268"/>
      <c r="P3" s="268"/>
      <c r="Q3" s="268"/>
      <c r="R3" s="268"/>
      <c r="S3" s="268"/>
      <c r="T3" s="268"/>
      <c r="U3" s="268"/>
    </row>
    <row r="4" spans="1:23" s="256" customFormat="1" ht="27.6" customHeight="1" x14ac:dyDescent="0.2">
      <c r="A4" s="1087" t="s">
        <v>787</v>
      </c>
      <c r="B4" s="1055"/>
      <c r="C4" s="1055"/>
      <c r="D4" s="1055"/>
      <c r="E4" s="1055"/>
      <c r="F4" s="1055"/>
      <c r="G4" s="1055"/>
      <c r="H4" s="268"/>
      <c r="I4" s="268"/>
      <c r="J4" s="1087" t="s">
        <v>787</v>
      </c>
      <c r="K4" s="1055"/>
      <c r="L4" s="1055"/>
      <c r="M4" s="1055"/>
      <c r="N4" s="1055"/>
      <c r="O4" s="1055"/>
      <c r="P4" s="1055"/>
      <c r="Q4" s="1055"/>
      <c r="R4" s="1055"/>
      <c r="S4" s="1055"/>
      <c r="T4" s="1055"/>
      <c r="U4" s="268"/>
      <c r="V4" s="257"/>
    </row>
    <row r="5" spans="1:23" s="256" customFormat="1" ht="12.75" x14ac:dyDescent="0.2">
      <c r="V5" s="257"/>
    </row>
    <row r="6" spans="1:23" ht="10.5" customHeight="1" x14ac:dyDescent="0.2">
      <c r="A6" s="1077" t="s">
        <v>261</v>
      </c>
      <c r="B6" s="1088" t="s">
        <v>413</v>
      </c>
      <c r="C6" s="1066" t="s">
        <v>414</v>
      </c>
      <c r="D6" s="1066" t="s">
        <v>415</v>
      </c>
      <c r="E6" s="1066" t="s">
        <v>416</v>
      </c>
      <c r="F6" s="1066" t="s">
        <v>417</v>
      </c>
      <c r="G6" s="1066" t="s">
        <v>418</v>
      </c>
      <c r="H6" s="1077" t="s">
        <v>419</v>
      </c>
      <c r="I6" s="1075" t="s">
        <v>420</v>
      </c>
      <c r="J6" s="1077" t="s">
        <v>421</v>
      </c>
      <c r="K6" s="1066" t="s">
        <v>422</v>
      </c>
      <c r="L6" s="1066" t="s">
        <v>423</v>
      </c>
      <c r="M6" s="1066" t="s">
        <v>424</v>
      </c>
      <c r="N6" s="1066" t="s">
        <v>425</v>
      </c>
      <c r="O6" s="1066" t="s">
        <v>426</v>
      </c>
      <c r="P6" s="1066" t="s">
        <v>427</v>
      </c>
      <c r="Q6" s="1066" t="s">
        <v>428</v>
      </c>
      <c r="R6" s="1077" t="s">
        <v>429</v>
      </c>
      <c r="S6" s="1066" t="s">
        <v>430</v>
      </c>
      <c r="T6" s="1069" t="s">
        <v>431</v>
      </c>
      <c r="U6" s="1070"/>
      <c r="V6" s="1071" t="s">
        <v>261</v>
      </c>
      <c r="W6" s="51"/>
    </row>
    <row r="7" spans="1:23" ht="16.149999999999999" customHeight="1" x14ac:dyDescent="0.2">
      <c r="A7" s="1078"/>
      <c r="B7" s="1089"/>
      <c r="C7" s="1067"/>
      <c r="D7" s="1067"/>
      <c r="E7" s="1067"/>
      <c r="F7" s="1067"/>
      <c r="G7" s="1067"/>
      <c r="H7" s="1078"/>
      <c r="I7" s="1080"/>
      <c r="J7" s="1078"/>
      <c r="K7" s="1067"/>
      <c r="L7" s="1067"/>
      <c r="M7" s="1067"/>
      <c r="N7" s="1067"/>
      <c r="O7" s="1067"/>
      <c r="P7" s="1067"/>
      <c r="Q7" s="1067"/>
      <c r="R7" s="1078"/>
      <c r="S7" s="1067"/>
      <c r="T7" s="1066" t="s">
        <v>432</v>
      </c>
      <c r="U7" s="1075" t="s">
        <v>876</v>
      </c>
      <c r="V7" s="1072"/>
      <c r="W7" s="51"/>
    </row>
    <row r="8" spans="1:23" s="53" customFormat="1" ht="42" customHeight="1" x14ac:dyDescent="0.2">
      <c r="A8" s="1086"/>
      <c r="B8" s="1090"/>
      <c r="C8" s="1068"/>
      <c r="D8" s="1068"/>
      <c r="E8" s="1068"/>
      <c r="F8" s="1068"/>
      <c r="G8" s="1068"/>
      <c r="H8" s="1079"/>
      <c r="I8" s="1081"/>
      <c r="J8" s="1079"/>
      <c r="K8" s="1068"/>
      <c r="L8" s="1082"/>
      <c r="M8" s="1068"/>
      <c r="N8" s="1068"/>
      <c r="O8" s="1068"/>
      <c r="P8" s="1068"/>
      <c r="Q8" s="1068"/>
      <c r="R8" s="1079"/>
      <c r="S8" s="1068"/>
      <c r="T8" s="1074"/>
      <c r="U8" s="1076"/>
      <c r="V8" s="1073"/>
      <c r="W8" s="52"/>
    </row>
    <row r="9" spans="1:23" s="54" customFormat="1" ht="18" customHeight="1" x14ac:dyDescent="0.15">
      <c r="A9" s="145">
        <v>1</v>
      </c>
      <c r="B9" s="797" t="s">
        <v>31</v>
      </c>
      <c r="C9" s="565">
        <v>41864</v>
      </c>
      <c r="D9" s="565">
        <v>5909</v>
      </c>
      <c r="E9" s="565">
        <v>3147</v>
      </c>
      <c r="F9" s="565">
        <v>1420</v>
      </c>
      <c r="G9" s="565">
        <v>852</v>
      </c>
      <c r="H9" s="565">
        <v>222</v>
      </c>
      <c r="I9" s="565">
        <v>706</v>
      </c>
      <c r="J9" s="565">
        <v>2798</v>
      </c>
      <c r="K9" s="565">
        <v>722</v>
      </c>
      <c r="L9" s="565">
        <v>5490</v>
      </c>
      <c r="M9" s="565">
        <v>15346</v>
      </c>
      <c r="N9" s="565">
        <v>1364</v>
      </c>
      <c r="O9" s="565">
        <v>282</v>
      </c>
      <c r="P9" s="565">
        <v>1419</v>
      </c>
      <c r="Q9" s="565">
        <v>174</v>
      </c>
      <c r="R9" s="565">
        <v>1773</v>
      </c>
      <c r="S9" s="565">
        <v>240</v>
      </c>
      <c r="T9" s="565">
        <v>37037</v>
      </c>
      <c r="U9" s="565">
        <v>4827</v>
      </c>
      <c r="V9" s="145">
        <v>1</v>
      </c>
    </row>
    <row r="10" spans="1:23" ht="12.75" customHeight="1" x14ac:dyDescent="0.2">
      <c r="A10" s="146"/>
      <c r="B10" s="147" t="s">
        <v>449</v>
      </c>
      <c r="C10" s="104"/>
      <c r="D10" s="104"/>
      <c r="E10" s="104"/>
      <c r="F10" s="104"/>
      <c r="G10" s="104"/>
      <c r="H10" s="104"/>
      <c r="I10" s="104"/>
      <c r="J10" s="104"/>
      <c r="K10" s="104"/>
      <c r="L10" s="104"/>
      <c r="M10" s="104"/>
      <c r="N10" s="104"/>
      <c r="O10" s="104"/>
      <c r="P10" s="104"/>
      <c r="Q10" s="104"/>
      <c r="R10" s="104"/>
      <c r="S10" s="104"/>
      <c r="T10" s="104"/>
      <c r="U10" s="104"/>
      <c r="V10" s="146"/>
    </row>
    <row r="11" spans="1:23" ht="12.75" customHeight="1" x14ac:dyDescent="0.2">
      <c r="A11" s="146">
        <v>2</v>
      </c>
      <c r="B11" s="148" t="s">
        <v>167</v>
      </c>
      <c r="C11" s="104">
        <v>28</v>
      </c>
      <c r="D11" s="840" t="s">
        <v>1224</v>
      </c>
      <c r="E11" s="104">
        <v>10</v>
      </c>
      <c r="F11" s="840" t="s">
        <v>1224</v>
      </c>
      <c r="G11" s="840" t="s">
        <v>1224</v>
      </c>
      <c r="H11" s="104">
        <v>0</v>
      </c>
      <c r="I11" s="840" t="s">
        <v>1224</v>
      </c>
      <c r="J11" s="104">
        <v>0</v>
      </c>
      <c r="K11" s="840" t="s">
        <v>1224</v>
      </c>
      <c r="L11" s="104">
        <v>0</v>
      </c>
      <c r="M11" s="104">
        <v>13</v>
      </c>
      <c r="N11" s="104">
        <v>0</v>
      </c>
      <c r="O11" s="104">
        <v>0</v>
      </c>
      <c r="P11" s="840" t="s">
        <v>1224</v>
      </c>
      <c r="Q11" s="840" t="s">
        <v>1224</v>
      </c>
      <c r="R11" s="104">
        <v>0</v>
      </c>
      <c r="S11" s="840" t="s">
        <v>1224</v>
      </c>
      <c r="T11" s="840" t="s">
        <v>1224</v>
      </c>
      <c r="U11" s="840" t="s">
        <v>1224</v>
      </c>
      <c r="V11" s="146">
        <v>2</v>
      </c>
    </row>
    <row r="12" spans="1:23" ht="12.75" customHeight="1" x14ac:dyDescent="0.2">
      <c r="A12" s="146">
        <v>3</v>
      </c>
      <c r="B12" s="148" t="s">
        <v>168</v>
      </c>
      <c r="C12" s="104">
        <v>549</v>
      </c>
      <c r="D12" s="840" t="s">
        <v>1224</v>
      </c>
      <c r="E12" s="104">
        <v>54</v>
      </c>
      <c r="F12" s="840" t="s">
        <v>1224</v>
      </c>
      <c r="G12" s="840" t="s">
        <v>1224</v>
      </c>
      <c r="H12" s="840" t="s">
        <v>1224</v>
      </c>
      <c r="I12" s="104">
        <v>14</v>
      </c>
      <c r="J12" s="104">
        <v>8</v>
      </c>
      <c r="K12" s="840" t="s">
        <v>1224</v>
      </c>
      <c r="L12" s="104">
        <v>65</v>
      </c>
      <c r="M12" s="104">
        <v>276</v>
      </c>
      <c r="N12" s="104">
        <v>11</v>
      </c>
      <c r="O12" s="840" t="s">
        <v>1224</v>
      </c>
      <c r="P12" s="840" t="s">
        <v>1224</v>
      </c>
      <c r="Q12" s="840" t="s">
        <v>1224</v>
      </c>
      <c r="R12" s="104">
        <v>14</v>
      </c>
      <c r="S12" s="840" t="s">
        <v>1224</v>
      </c>
      <c r="T12" s="840" t="s">
        <v>1224</v>
      </c>
      <c r="U12" s="840" t="s">
        <v>1224</v>
      </c>
      <c r="V12" s="146">
        <v>3</v>
      </c>
    </row>
    <row r="13" spans="1:23" ht="12.75" customHeight="1" x14ac:dyDescent="0.2">
      <c r="A13" s="146">
        <v>4</v>
      </c>
      <c r="B13" s="148" t="s">
        <v>169</v>
      </c>
      <c r="C13" s="104">
        <v>1488</v>
      </c>
      <c r="D13" s="104">
        <v>212</v>
      </c>
      <c r="E13" s="104">
        <v>142</v>
      </c>
      <c r="F13" s="104">
        <v>53</v>
      </c>
      <c r="G13" s="104">
        <v>11</v>
      </c>
      <c r="H13" s="840" t="s">
        <v>1224</v>
      </c>
      <c r="I13" s="840" t="s">
        <v>1224</v>
      </c>
      <c r="J13" s="104">
        <v>72</v>
      </c>
      <c r="K13" s="840" t="s">
        <v>1224</v>
      </c>
      <c r="L13" s="104">
        <v>170</v>
      </c>
      <c r="M13" s="104">
        <v>652</v>
      </c>
      <c r="N13" s="104">
        <v>36</v>
      </c>
      <c r="O13" s="840" t="s">
        <v>1224</v>
      </c>
      <c r="P13" s="104">
        <v>12</v>
      </c>
      <c r="Q13" s="840" t="s">
        <v>1224</v>
      </c>
      <c r="R13" s="104">
        <v>59</v>
      </c>
      <c r="S13" s="104">
        <v>3</v>
      </c>
      <c r="T13" s="104">
        <v>1398</v>
      </c>
      <c r="U13" s="104">
        <v>90</v>
      </c>
      <c r="V13" s="146">
        <v>4</v>
      </c>
    </row>
    <row r="14" spans="1:23" ht="12.75" customHeight="1" x14ac:dyDescent="0.2">
      <c r="A14" s="146">
        <v>5</v>
      </c>
      <c r="B14" s="148" t="s">
        <v>170</v>
      </c>
      <c r="C14" s="104">
        <v>3836</v>
      </c>
      <c r="D14" s="104">
        <v>518</v>
      </c>
      <c r="E14" s="104">
        <v>298</v>
      </c>
      <c r="F14" s="104">
        <v>94</v>
      </c>
      <c r="G14" s="104">
        <v>53</v>
      </c>
      <c r="H14" s="104">
        <v>11</v>
      </c>
      <c r="I14" s="104">
        <v>67</v>
      </c>
      <c r="J14" s="104">
        <v>209</v>
      </c>
      <c r="K14" s="104">
        <v>31</v>
      </c>
      <c r="L14" s="104">
        <v>502</v>
      </c>
      <c r="M14" s="104">
        <v>1579</v>
      </c>
      <c r="N14" s="104">
        <v>128</v>
      </c>
      <c r="O14" s="104">
        <v>27</v>
      </c>
      <c r="P14" s="104">
        <v>86</v>
      </c>
      <c r="Q14" s="104">
        <v>11</v>
      </c>
      <c r="R14" s="104">
        <v>210</v>
      </c>
      <c r="S14" s="104">
        <v>12</v>
      </c>
      <c r="T14" s="104">
        <v>3549</v>
      </c>
      <c r="U14" s="104">
        <v>287</v>
      </c>
      <c r="V14" s="146">
        <v>5</v>
      </c>
    </row>
    <row r="15" spans="1:23" s="54" customFormat="1" ht="12.75" customHeight="1" x14ac:dyDescent="0.2">
      <c r="A15" s="146">
        <v>6</v>
      </c>
      <c r="B15" s="148" t="s">
        <v>171</v>
      </c>
      <c r="C15" s="104">
        <v>5840</v>
      </c>
      <c r="D15" s="104">
        <v>780</v>
      </c>
      <c r="E15" s="104">
        <v>403</v>
      </c>
      <c r="F15" s="104">
        <v>126</v>
      </c>
      <c r="G15" s="104">
        <v>101</v>
      </c>
      <c r="H15" s="104">
        <v>27</v>
      </c>
      <c r="I15" s="104">
        <v>60</v>
      </c>
      <c r="J15" s="104">
        <v>348</v>
      </c>
      <c r="K15" s="104">
        <v>76</v>
      </c>
      <c r="L15" s="104">
        <v>762</v>
      </c>
      <c r="M15" s="104">
        <v>2402</v>
      </c>
      <c r="N15" s="104">
        <v>191</v>
      </c>
      <c r="O15" s="104">
        <v>26</v>
      </c>
      <c r="P15" s="104">
        <v>187</v>
      </c>
      <c r="Q15" s="104">
        <v>28</v>
      </c>
      <c r="R15" s="104">
        <v>303</v>
      </c>
      <c r="S15" s="104">
        <v>20</v>
      </c>
      <c r="T15" s="104">
        <v>5302</v>
      </c>
      <c r="U15" s="104">
        <v>538</v>
      </c>
      <c r="V15" s="146">
        <v>6</v>
      </c>
    </row>
    <row r="16" spans="1:23" ht="12.75" customHeight="1" x14ac:dyDescent="0.2">
      <c r="A16" s="146">
        <v>7</v>
      </c>
      <c r="B16" s="148" t="s">
        <v>172</v>
      </c>
      <c r="C16" s="104">
        <v>6692</v>
      </c>
      <c r="D16" s="104">
        <v>863</v>
      </c>
      <c r="E16" s="104">
        <v>489</v>
      </c>
      <c r="F16" s="104">
        <v>147</v>
      </c>
      <c r="G16" s="104">
        <v>108</v>
      </c>
      <c r="H16" s="104">
        <v>40</v>
      </c>
      <c r="I16" s="104">
        <v>79</v>
      </c>
      <c r="J16" s="104">
        <v>438</v>
      </c>
      <c r="K16" s="104">
        <v>108</v>
      </c>
      <c r="L16" s="104">
        <v>884</v>
      </c>
      <c r="M16" s="104">
        <v>2622</v>
      </c>
      <c r="N16" s="104">
        <v>209</v>
      </c>
      <c r="O16" s="104">
        <v>36</v>
      </c>
      <c r="P16" s="104">
        <v>281</v>
      </c>
      <c r="Q16" s="104">
        <v>34</v>
      </c>
      <c r="R16" s="104">
        <v>314</v>
      </c>
      <c r="S16" s="104">
        <v>40</v>
      </c>
      <c r="T16" s="104">
        <v>5974</v>
      </c>
      <c r="U16" s="104">
        <v>718</v>
      </c>
      <c r="V16" s="146">
        <v>7</v>
      </c>
    </row>
    <row r="17" spans="1:22" ht="12.75" customHeight="1" x14ac:dyDescent="0.2">
      <c r="A17" s="146">
        <v>8</v>
      </c>
      <c r="B17" s="148" t="s">
        <v>173</v>
      </c>
      <c r="C17" s="104">
        <v>5649</v>
      </c>
      <c r="D17" s="104">
        <v>697</v>
      </c>
      <c r="E17" s="104">
        <v>400</v>
      </c>
      <c r="F17" s="104">
        <v>123</v>
      </c>
      <c r="G17" s="104">
        <v>127</v>
      </c>
      <c r="H17" s="104">
        <v>34</v>
      </c>
      <c r="I17" s="104">
        <v>82</v>
      </c>
      <c r="J17" s="104">
        <v>448</v>
      </c>
      <c r="K17" s="104">
        <v>97</v>
      </c>
      <c r="L17" s="104">
        <v>750</v>
      </c>
      <c r="M17" s="104">
        <v>2143</v>
      </c>
      <c r="N17" s="104">
        <v>192</v>
      </c>
      <c r="O17" s="104">
        <v>38</v>
      </c>
      <c r="P17" s="104">
        <v>230</v>
      </c>
      <c r="Q17" s="104">
        <v>32</v>
      </c>
      <c r="R17" s="104">
        <v>224</v>
      </c>
      <c r="S17" s="104">
        <v>32</v>
      </c>
      <c r="T17" s="104">
        <v>5008</v>
      </c>
      <c r="U17" s="104">
        <v>641</v>
      </c>
      <c r="V17" s="146">
        <v>8</v>
      </c>
    </row>
    <row r="18" spans="1:22" ht="12.75" customHeight="1" x14ac:dyDescent="0.2">
      <c r="A18" s="146">
        <v>9</v>
      </c>
      <c r="B18" s="148" t="s">
        <v>174</v>
      </c>
      <c r="C18" s="104">
        <v>5820</v>
      </c>
      <c r="D18" s="104">
        <v>800</v>
      </c>
      <c r="E18" s="104">
        <v>452</v>
      </c>
      <c r="F18" s="104">
        <v>234</v>
      </c>
      <c r="G18" s="104">
        <v>162</v>
      </c>
      <c r="H18" s="104">
        <v>30</v>
      </c>
      <c r="I18" s="104">
        <v>101</v>
      </c>
      <c r="J18" s="104">
        <v>407</v>
      </c>
      <c r="K18" s="104">
        <v>121</v>
      </c>
      <c r="L18" s="104">
        <v>741</v>
      </c>
      <c r="M18" s="104">
        <v>2000</v>
      </c>
      <c r="N18" s="104">
        <v>161</v>
      </c>
      <c r="O18" s="104">
        <v>47</v>
      </c>
      <c r="P18" s="104">
        <v>251</v>
      </c>
      <c r="Q18" s="104">
        <v>23</v>
      </c>
      <c r="R18" s="104">
        <v>241</v>
      </c>
      <c r="S18" s="104">
        <v>49</v>
      </c>
      <c r="T18" s="104">
        <v>4980</v>
      </c>
      <c r="U18" s="104">
        <v>840</v>
      </c>
      <c r="V18" s="146">
        <v>9</v>
      </c>
    </row>
    <row r="19" spans="1:22" s="54" customFormat="1" ht="12.75" customHeight="1" x14ac:dyDescent="0.2">
      <c r="A19" s="146">
        <v>10</v>
      </c>
      <c r="B19" s="148" t="s">
        <v>175</v>
      </c>
      <c r="C19" s="104">
        <v>5969</v>
      </c>
      <c r="D19" s="104">
        <v>935</v>
      </c>
      <c r="E19" s="104">
        <v>440</v>
      </c>
      <c r="F19" s="104">
        <v>261</v>
      </c>
      <c r="G19" s="104">
        <v>158</v>
      </c>
      <c r="H19" s="104">
        <v>41</v>
      </c>
      <c r="I19" s="104">
        <v>133</v>
      </c>
      <c r="J19" s="104">
        <v>451</v>
      </c>
      <c r="K19" s="104">
        <v>152</v>
      </c>
      <c r="L19" s="104">
        <v>777</v>
      </c>
      <c r="M19" s="104">
        <v>1925</v>
      </c>
      <c r="N19" s="104">
        <v>178</v>
      </c>
      <c r="O19" s="104">
        <v>47</v>
      </c>
      <c r="P19" s="104">
        <v>206</v>
      </c>
      <c r="Q19" s="104">
        <v>16</v>
      </c>
      <c r="R19" s="104">
        <v>204</v>
      </c>
      <c r="S19" s="104">
        <v>45</v>
      </c>
      <c r="T19" s="104">
        <v>5131</v>
      </c>
      <c r="U19" s="104">
        <v>838</v>
      </c>
      <c r="V19" s="146">
        <v>10</v>
      </c>
    </row>
    <row r="20" spans="1:22" ht="12.75" customHeight="1" x14ac:dyDescent="0.2">
      <c r="A20" s="146">
        <v>11</v>
      </c>
      <c r="B20" s="148" t="s">
        <v>381</v>
      </c>
      <c r="C20" s="104">
        <v>5993</v>
      </c>
      <c r="D20" s="104">
        <v>1044</v>
      </c>
      <c r="E20" s="104">
        <v>459</v>
      </c>
      <c r="F20" s="104">
        <v>344</v>
      </c>
      <c r="G20" s="104">
        <v>129</v>
      </c>
      <c r="H20" s="104">
        <v>34</v>
      </c>
      <c r="I20" s="104">
        <v>129</v>
      </c>
      <c r="J20" s="104">
        <v>417</v>
      </c>
      <c r="K20" s="104">
        <v>128</v>
      </c>
      <c r="L20" s="104">
        <v>839</v>
      </c>
      <c r="M20" s="104">
        <v>1734</v>
      </c>
      <c r="N20" s="104">
        <v>258</v>
      </c>
      <c r="O20" s="104">
        <v>48</v>
      </c>
      <c r="P20" s="104">
        <v>163</v>
      </c>
      <c r="Q20" s="104">
        <v>24</v>
      </c>
      <c r="R20" s="104">
        <v>204</v>
      </c>
      <c r="S20" s="104">
        <v>39</v>
      </c>
      <c r="T20" s="104">
        <v>5166</v>
      </c>
      <c r="U20" s="104">
        <v>827</v>
      </c>
      <c r="V20" s="146">
        <v>11</v>
      </c>
    </row>
    <row r="21" spans="1:22" ht="12.75" customHeight="1" x14ac:dyDescent="0.2">
      <c r="A21" s="146"/>
      <c r="B21" s="147" t="s">
        <v>14</v>
      </c>
      <c r="C21" s="104"/>
      <c r="D21" s="104"/>
      <c r="E21" s="104"/>
      <c r="F21" s="104"/>
      <c r="G21" s="104"/>
      <c r="H21" s="104"/>
      <c r="I21" s="104"/>
      <c r="J21" s="104"/>
      <c r="K21" s="104"/>
      <c r="L21" s="104"/>
      <c r="M21" s="104"/>
      <c r="N21" s="104"/>
      <c r="O21" s="104"/>
      <c r="P21" s="104"/>
      <c r="Q21" s="104"/>
      <c r="R21" s="104"/>
      <c r="S21" s="104"/>
      <c r="T21" s="104"/>
      <c r="U21" s="104"/>
      <c r="V21" s="146"/>
    </row>
    <row r="22" spans="1:22" ht="12.75" customHeight="1" x14ac:dyDescent="0.2">
      <c r="A22" s="146">
        <v>12</v>
      </c>
      <c r="B22" s="149" t="s">
        <v>15</v>
      </c>
      <c r="C22" s="104">
        <v>12626</v>
      </c>
      <c r="D22" s="104">
        <v>1579</v>
      </c>
      <c r="E22" s="104">
        <v>1136</v>
      </c>
      <c r="F22" s="104">
        <v>678</v>
      </c>
      <c r="G22" s="104">
        <v>318</v>
      </c>
      <c r="H22" s="104">
        <v>119</v>
      </c>
      <c r="I22" s="104">
        <v>284</v>
      </c>
      <c r="J22" s="104">
        <v>626</v>
      </c>
      <c r="K22" s="104">
        <v>246</v>
      </c>
      <c r="L22" s="104">
        <v>1615</v>
      </c>
      <c r="M22" s="104">
        <v>4621</v>
      </c>
      <c r="N22" s="104">
        <v>352</v>
      </c>
      <c r="O22" s="104">
        <v>32</v>
      </c>
      <c r="P22" s="104">
        <v>384</v>
      </c>
      <c r="Q22" s="104">
        <v>72</v>
      </c>
      <c r="R22" s="104">
        <v>470</v>
      </c>
      <c r="S22" s="104">
        <v>94</v>
      </c>
      <c r="T22" s="104">
        <v>10834</v>
      </c>
      <c r="U22" s="104">
        <v>1792</v>
      </c>
      <c r="V22" s="146">
        <v>12</v>
      </c>
    </row>
    <row r="23" spans="1:22" ht="12.75" customHeight="1" x14ac:dyDescent="0.2">
      <c r="A23" s="146"/>
      <c r="B23" s="147" t="s">
        <v>16</v>
      </c>
      <c r="C23" s="104"/>
      <c r="D23" s="104"/>
      <c r="E23" s="104"/>
      <c r="F23" s="104"/>
      <c r="G23" s="104"/>
      <c r="H23" s="104"/>
      <c r="I23" s="104"/>
      <c r="J23" s="104"/>
      <c r="K23" s="104"/>
      <c r="L23" s="104"/>
      <c r="M23" s="104"/>
      <c r="N23" s="104"/>
      <c r="O23" s="104"/>
      <c r="P23" s="104"/>
      <c r="Q23" s="104"/>
      <c r="R23" s="104"/>
      <c r="S23" s="104"/>
      <c r="T23" s="104"/>
      <c r="U23" s="104"/>
      <c r="V23" s="146"/>
    </row>
    <row r="24" spans="1:22" ht="12.75" customHeight="1" x14ac:dyDescent="0.2">
      <c r="A24" s="50">
        <v>13</v>
      </c>
      <c r="B24" s="150" t="s">
        <v>17</v>
      </c>
      <c r="C24" s="104"/>
      <c r="D24" s="104"/>
      <c r="E24" s="104"/>
      <c r="F24" s="104"/>
      <c r="G24" s="104"/>
      <c r="H24" s="104"/>
      <c r="I24" s="104"/>
      <c r="J24" s="104"/>
      <c r="K24" s="104"/>
      <c r="L24" s="104"/>
      <c r="M24" s="104"/>
      <c r="N24" s="104"/>
      <c r="O24" s="104"/>
      <c r="P24" s="104"/>
      <c r="Q24" s="104"/>
      <c r="R24" s="104"/>
      <c r="S24" s="104"/>
      <c r="T24" s="104"/>
      <c r="U24" s="104"/>
    </row>
    <row r="25" spans="1:22" ht="12.75" customHeight="1" x14ac:dyDescent="0.2">
      <c r="A25" s="146"/>
      <c r="B25" s="151" t="s">
        <v>912</v>
      </c>
      <c r="C25" s="104">
        <v>627</v>
      </c>
      <c r="D25" s="104">
        <v>89</v>
      </c>
      <c r="E25" s="104">
        <v>37</v>
      </c>
      <c r="F25" s="104">
        <v>24</v>
      </c>
      <c r="G25" s="104">
        <v>26</v>
      </c>
      <c r="H25" s="104">
        <v>0</v>
      </c>
      <c r="I25" s="840" t="s">
        <v>1224</v>
      </c>
      <c r="J25" s="104">
        <v>59</v>
      </c>
      <c r="K25" s="840" t="s">
        <v>1224</v>
      </c>
      <c r="L25" s="104">
        <v>111</v>
      </c>
      <c r="M25" s="104">
        <v>200</v>
      </c>
      <c r="N25" s="104">
        <v>35</v>
      </c>
      <c r="O25" s="840" t="s">
        <v>1224</v>
      </c>
      <c r="P25" s="104">
        <v>16</v>
      </c>
      <c r="Q25" s="104">
        <v>5</v>
      </c>
      <c r="R25" s="104">
        <v>13</v>
      </c>
      <c r="S25" s="840" t="s">
        <v>1224</v>
      </c>
      <c r="T25" s="104">
        <v>553</v>
      </c>
      <c r="U25" s="104">
        <v>74</v>
      </c>
      <c r="V25" s="50">
        <v>13</v>
      </c>
    </row>
    <row r="26" spans="1:22" ht="12.75" customHeight="1" x14ac:dyDescent="0.2">
      <c r="A26" s="146">
        <v>14</v>
      </c>
      <c r="B26" s="148" t="s">
        <v>487</v>
      </c>
      <c r="C26" s="104">
        <v>5305</v>
      </c>
      <c r="D26" s="104">
        <v>714</v>
      </c>
      <c r="E26" s="104">
        <v>455</v>
      </c>
      <c r="F26" s="104">
        <v>453</v>
      </c>
      <c r="G26" s="104">
        <v>208</v>
      </c>
      <c r="H26" s="104">
        <v>14</v>
      </c>
      <c r="I26" s="104">
        <v>120</v>
      </c>
      <c r="J26" s="104">
        <v>241</v>
      </c>
      <c r="K26" s="104">
        <v>117</v>
      </c>
      <c r="L26" s="104">
        <v>622</v>
      </c>
      <c r="M26" s="104">
        <v>1800</v>
      </c>
      <c r="N26" s="104">
        <v>145</v>
      </c>
      <c r="O26" s="104">
        <v>8</v>
      </c>
      <c r="P26" s="104">
        <v>149</v>
      </c>
      <c r="Q26" s="104">
        <v>35</v>
      </c>
      <c r="R26" s="104">
        <v>179</v>
      </c>
      <c r="S26" s="104">
        <v>45</v>
      </c>
      <c r="T26" s="104">
        <v>4298</v>
      </c>
      <c r="U26" s="104">
        <v>1007</v>
      </c>
      <c r="V26" s="146">
        <v>14</v>
      </c>
    </row>
    <row r="27" spans="1:22" ht="12.75" customHeight="1" x14ac:dyDescent="0.2">
      <c r="A27" s="146">
        <v>15</v>
      </c>
      <c r="B27" s="148" t="s">
        <v>18</v>
      </c>
      <c r="C27" s="104">
        <v>2088</v>
      </c>
      <c r="D27" s="104">
        <v>175</v>
      </c>
      <c r="E27" s="104">
        <v>344</v>
      </c>
      <c r="F27" s="104">
        <v>22</v>
      </c>
      <c r="G27" s="104">
        <v>3</v>
      </c>
      <c r="H27" s="104">
        <v>3</v>
      </c>
      <c r="I27" s="104">
        <v>43</v>
      </c>
      <c r="J27" s="104">
        <v>42</v>
      </c>
      <c r="K27" s="104">
        <v>32</v>
      </c>
      <c r="L27" s="104">
        <v>147</v>
      </c>
      <c r="M27" s="104">
        <v>1141</v>
      </c>
      <c r="N27" s="104">
        <v>30</v>
      </c>
      <c r="O27" s="104">
        <v>6</v>
      </c>
      <c r="P27" s="104">
        <v>28</v>
      </c>
      <c r="Q27" s="104">
        <v>13</v>
      </c>
      <c r="R27" s="104">
        <v>53</v>
      </c>
      <c r="S27" s="104">
        <v>6</v>
      </c>
      <c r="T27" s="104">
        <v>1984</v>
      </c>
      <c r="U27" s="104">
        <v>104</v>
      </c>
      <c r="V27" s="146">
        <v>15</v>
      </c>
    </row>
    <row r="28" spans="1:22" ht="12.75" customHeight="1" x14ac:dyDescent="0.2">
      <c r="A28" s="50">
        <v>16</v>
      </c>
      <c r="B28" s="147" t="s">
        <v>19</v>
      </c>
      <c r="C28" s="104"/>
      <c r="D28" s="104"/>
      <c r="E28" s="104"/>
      <c r="F28" s="104"/>
      <c r="G28" s="104"/>
      <c r="H28" s="104"/>
      <c r="I28" s="104"/>
      <c r="J28" s="104"/>
      <c r="K28" s="104"/>
      <c r="L28" s="104"/>
      <c r="M28" s="104"/>
      <c r="N28" s="104"/>
      <c r="O28" s="104"/>
      <c r="P28" s="104"/>
      <c r="Q28" s="104"/>
      <c r="R28" s="104"/>
      <c r="S28" s="104"/>
      <c r="T28" s="104"/>
      <c r="U28" s="104"/>
    </row>
    <row r="29" spans="1:22" ht="12.75" customHeight="1" x14ac:dyDescent="0.2">
      <c r="A29" s="146"/>
      <c r="B29" s="148" t="s">
        <v>20</v>
      </c>
      <c r="C29" s="104">
        <v>25355</v>
      </c>
      <c r="D29" s="104">
        <v>3847</v>
      </c>
      <c r="E29" s="104">
        <v>1782</v>
      </c>
      <c r="F29" s="104">
        <v>595</v>
      </c>
      <c r="G29" s="104">
        <v>526</v>
      </c>
      <c r="H29" s="104">
        <v>94</v>
      </c>
      <c r="I29" s="104">
        <v>306</v>
      </c>
      <c r="J29" s="104">
        <v>1824</v>
      </c>
      <c r="K29" s="104">
        <v>466</v>
      </c>
      <c r="L29" s="104">
        <v>3461</v>
      </c>
      <c r="M29" s="104">
        <v>8969</v>
      </c>
      <c r="N29" s="104">
        <v>863</v>
      </c>
      <c r="O29" s="104">
        <v>230</v>
      </c>
      <c r="P29" s="104">
        <v>1008</v>
      </c>
      <c r="Q29" s="104">
        <v>100</v>
      </c>
      <c r="R29" s="104">
        <v>1142</v>
      </c>
      <c r="S29" s="104">
        <v>142</v>
      </c>
      <c r="T29" s="104">
        <v>22518</v>
      </c>
      <c r="U29" s="104">
        <v>2837</v>
      </c>
      <c r="V29" s="50">
        <v>16</v>
      </c>
    </row>
    <row r="30" spans="1:22" ht="12.75" customHeight="1" x14ac:dyDescent="0.2">
      <c r="A30" s="146">
        <v>17</v>
      </c>
      <c r="B30" s="149" t="s">
        <v>21</v>
      </c>
      <c r="C30" s="104">
        <v>147</v>
      </c>
      <c r="D30" s="104">
        <v>23</v>
      </c>
      <c r="E30" s="104">
        <v>12</v>
      </c>
      <c r="F30" s="840" t="s">
        <v>1224</v>
      </c>
      <c r="G30" s="104">
        <v>0</v>
      </c>
      <c r="H30" s="104">
        <v>0</v>
      </c>
      <c r="I30" s="104">
        <v>16</v>
      </c>
      <c r="J30" s="104">
        <v>5</v>
      </c>
      <c r="K30" s="104">
        <v>0</v>
      </c>
      <c r="L30" s="104">
        <v>4</v>
      </c>
      <c r="M30" s="104">
        <v>48</v>
      </c>
      <c r="N30" s="104">
        <v>4</v>
      </c>
      <c r="O30" s="104">
        <v>0</v>
      </c>
      <c r="P30" s="840" t="s">
        <v>1224</v>
      </c>
      <c r="Q30" s="104">
        <v>0</v>
      </c>
      <c r="R30" s="104">
        <v>4</v>
      </c>
      <c r="S30" s="104">
        <v>0</v>
      </c>
      <c r="T30" s="104">
        <v>116</v>
      </c>
      <c r="U30" s="104">
        <v>31</v>
      </c>
      <c r="V30" s="146">
        <v>17</v>
      </c>
    </row>
    <row r="31" spans="1:22" s="54" customFormat="1" ht="12.75" customHeight="1" x14ac:dyDescent="0.2">
      <c r="A31" s="146">
        <v>18</v>
      </c>
      <c r="B31" s="149" t="s">
        <v>22</v>
      </c>
      <c r="C31" s="104">
        <v>3736</v>
      </c>
      <c r="D31" s="104">
        <v>460</v>
      </c>
      <c r="E31" s="104">
        <v>217</v>
      </c>
      <c r="F31" s="104">
        <v>117</v>
      </c>
      <c r="G31" s="104">
        <v>8</v>
      </c>
      <c r="H31" s="104">
        <v>9</v>
      </c>
      <c r="I31" s="104">
        <v>100</v>
      </c>
      <c r="J31" s="104">
        <v>343</v>
      </c>
      <c r="K31" s="104">
        <v>10</v>
      </c>
      <c r="L31" s="104">
        <v>410</v>
      </c>
      <c r="M31" s="104">
        <v>1708</v>
      </c>
      <c r="N31" s="104">
        <v>145</v>
      </c>
      <c r="O31" s="104">
        <v>20</v>
      </c>
      <c r="P31" s="104">
        <v>26</v>
      </c>
      <c r="Q31" s="840" t="s">
        <v>1224</v>
      </c>
      <c r="R31" s="104">
        <v>157</v>
      </c>
      <c r="S31" s="840" t="s">
        <v>1224</v>
      </c>
      <c r="T31" s="104">
        <v>3569</v>
      </c>
      <c r="U31" s="104">
        <v>167</v>
      </c>
      <c r="V31" s="146">
        <v>18</v>
      </c>
    </row>
    <row r="32" spans="1:22" ht="12.75" customHeight="1" x14ac:dyDescent="0.2">
      <c r="A32" s="146"/>
      <c r="B32" s="147" t="s">
        <v>23</v>
      </c>
      <c r="C32" s="104"/>
      <c r="D32" s="104"/>
      <c r="E32" s="104"/>
      <c r="F32" s="104"/>
      <c r="G32" s="104"/>
      <c r="H32" s="104"/>
      <c r="I32" s="104"/>
      <c r="J32" s="104"/>
      <c r="K32" s="104"/>
      <c r="L32" s="104"/>
      <c r="M32" s="104"/>
      <c r="N32" s="104"/>
      <c r="O32" s="104"/>
      <c r="P32" s="104"/>
      <c r="Q32" s="104"/>
      <c r="R32" s="104"/>
      <c r="S32" s="104"/>
      <c r="T32" s="104"/>
      <c r="U32" s="104"/>
      <c r="V32" s="146"/>
    </row>
    <row r="33" spans="1:22" ht="12.75" customHeight="1" x14ac:dyDescent="0.2">
      <c r="A33" s="146"/>
      <c r="B33" s="147" t="s">
        <v>339</v>
      </c>
      <c r="C33" s="104"/>
      <c r="D33" s="104"/>
      <c r="E33" s="104"/>
      <c r="F33" s="104"/>
      <c r="G33" s="104"/>
      <c r="H33" s="104"/>
      <c r="I33" s="104"/>
      <c r="J33" s="104"/>
      <c r="K33" s="104"/>
      <c r="L33" s="104"/>
      <c r="M33" s="104"/>
      <c r="N33" s="104"/>
      <c r="O33" s="104"/>
      <c r="P33" s="104"/>
      <c r="Q33" s="104"/>
      <c r="R33" s="104"/>
      <c r="S33" s="104"/>
      <c r="T33" s="104"/>
      <c r="U33" s="104"/>
      <c r="V33" s="146"/>
    </row>
    <row r="34" spans="1:22" ht="12.75" customHeight="1" x14ac:dyDescent="0.2">
      <c r="A34" s="146">
        <v>19</v>
      </c>
      <c r="B34" s="148" t="s">
        <v>24</v>
      </c>
      <c r="C34" s="104">
        <v>38566</v>
      </c>
      <c r="D34" s="104">
        <v>5907</v>
      </c>
      <c r="E34" s="104">
        <v>2716</v>
      </c>
      <c r="F34" s="104">
        <v>1331</v>
      </c>
      <c r="G34" s="104">
        <v>796</v>
      </c>
      <c r="H34" s="104">
        <v>222</v>
      </c>
      <c r="I34" s="104">
        <v>694</v>
      </c>
      <c r="J34" s="104">
        <v>2749</v>
      </c>
      <c r="K34" s="104">
        <v>634</v>
      </c>
      <c r="L34" s="104">
        <v>4525</v>
      </c>
      <c r="M34" s="104">
        <v>14160</v>
      </c>
      <c r="N34" s="104">
        <v>1177</v>
      </c>
      <c r="O34" s="104">
        <v>269</v>
      </c>
      <c r="P34" s="104">
        <v>1339</v>
      </c>
      <c r="Q34" s="104">
        <v>143</v>
      </c>
      <c r="R34" s="104">
        <v>1682</v>
      </c>
      <c r="S34" s="104">
        <v>222</v>
      </c>
      <c r="T34" s="104">
        <v>34101</v>
      </c>
      <c r="U34" s="104">
        <v>4465</v>
      </c>
      <c r="V34" s="146">
        <v>19</v>
      </c>
    </row>
    <row r="35" spans="1:22" ht="12.75" customHeight="1" x14ac:dyDescent="0.2">
      <c r="A35" s="146">
        <v>20</v>
      </c>
      <c r="B35" s="148" t="s">
        <v>25</v>
      </c>
      <c r="C35" s="104">
        <v>5259</v>
      </c>
      <c r="D35" s="104">
        <v>767</v>
      </c>
      <c r="E35" s="104">
        <v>519</v>
      </c>
      <c r="F35" s="104">
        <v>53</v>
      </c>
      <c r="G35" s="104">
        <v>124</v>
      </c>
      <c r="H35" s="104">
        <v>39</v>
      </c>
      <c r="I35" s="840" t="s">
        <v>1224</v>
      </c>
      <c r="J35" s="104">
        <v>240</v>
      </c>
      <c r="K35" s="104">
        <v>88</v>
      </c>
      <c r="L35" s="104">
        <v>1175</v>
      </c>
      <c r="M35" s="104">
        <v>1695</v>
      </c>
      <c r="N35" s="104">
        <v>210</v>
      </c>
      <c r="O35" s="840" t="s">
        <v>1224</v>
      </c>
      <c r="P35" s="104">
        <v>120</v>
      </c>
      <c r="Q35" s="104">
        <v>11</v>
      </c>
      <c r="R35" s="104">
        <v>189</v>
      </c>
      <c r="S35" s="104">
        <v>13</v>
      </c>
      <c r="T35" s="104">
        <v>4850</v>
      </c>
      <c r="U35" s="104">
        <v>409</v>
      </c>
      <c r="V35" s="146">
        <v>20</v>
      </c>
    </row>
    <row r="36" spans="1:22" ht="12.75" customHeight="1" x14ac:dyDescent="0.2">
      <c r="A36" s="146">
        <v>21</v>
      </c>
      <c r="B36" s="148" t="s">
        <v>26</v>
      </c>
      <c r="C36" s="104">
        <v>381</v>
      </c>
      <c r="D36" s="104">
        <v>0</v>
      </c>
      <c r="E36" s="104">
        <v>59</v>
      </c>
      <c r="F36" s="104">
        <v>0</v>
      </c>
      <c r="G36" s="104">
        <v>3</v>
      </c>
      <c r="H36" s="104">
        <v>0</v>
      </c>
      <c r="I36" s="104">
        <v>11</v>
      </c>
      <c r="J36" s="104">
        <v>21</v>
      </c>
      <c r="K36" s="840" t="s">
        <v>1224</v>
      </c>
      <c r="L36" s="104">
        <v>25</v>
      </c>
      <c r="M36" s="104">
        <v>213</v>
      </c>
      <c r="N36" s="104">
        <v>27</v>
      </c>
      <c r="O36" s="104">
        <v>0</v>
      </c>
      <c r="P36" s="104">
        <v>11</v>
      </c>
      <c r="Q36" s="104">
        <v>0</v>
      </c>
      <c r="R36" s="104">
        <v>5</v>
      </c>
      <c r="S36" s="840" t="s">
        <v>1224</v>
      </c>
      <c r="T36" s="104">
        <v>361</v>
      </c>
      <c r="U36" s="104">
        <v>20</v>
      </c>
      <c r="V36" s="146">
        <v>21</v>
      </c>
    </row>
    <row r="37" spans="1:22" x14ac:dyDescent="0.2">
      <c r="A37" s="146">
        <v>22</v>
      </c>
      <c r="B37" s="148" t="s">
        <v>27</v>
      </c>
      <c r="C37" s="104">
        <v>39919</v>
      </c>
      <c r="D37" s="104">
        <v>5790</v>
      </c>
      <c r="E37" s="104">
        <v>3059</v>
      </c>
      <c r="F37" s="104">
        <v>1420</v>
      </c>
      <c r="G37" s="104">
        <v>734</v>
      </c>
      <c r="H37" s="104">
        <v>148</v>
      </c>
      <c r="I37" s="104">
        <v>696</v>
      </c>
      <c r="J37" s="104">
        <v>2767</v>
      </c>
      <c r="K37" s="104">
        <v>722</v>
      </c>
      <c r="L37" s="104">
        <v>4899</v>
      </c>
      <c r="M37" s="104">
        <v>14608</v>
      </c>
      <c r="N37" s="104">
        <v>1268</v>
      </c>
      <c r="O37" s="104">
        <v>277</v>
      </c>
      <c r="P37" s="104">
        <v>1385</v>
      </c>
      <c r="Q37" s="104">
        <v>174</v>
      </c>
      <c r="R37" s="104">
        <v>1746</v>
      </c>
      <c r="S37" s="104">
        <v>226</v>
      </c>
      <c r="T37" s="104">
        <v>35258</v>
      </c>
      <c r="U37" s="104">
        <v>4661</v>
      </c>
      <c r="V37" s="146">
        <v>22</v>
      </c>
    </row>
    <row r="38" spans="1:22" ht="12.75" x14ac:dyDescent="0.2">
      <c r="A38" s="146"/>
      <c r="B38" s="147" t="s">
        <v>811</v>
      </c>
      <c r="C38" s="104"/>
      <c r="D38" s="104"/>
      <c r="E38" s="104"/>
      <c r="F38" s="104"/>
      <c r="G38" s="104"/>
      <c r="H38" s="104"/>
      <c r="I38" s="104"/>
      <c r="J38" s="104"/>
      <c r="K38" s="104"/>
      <c r="L38" s="104"/>
      <c r="M38" s="104"/>
      <c r="N38" s="104"/>
      <c r="O38" s="104"/>
      <c r="P38" s="104"/>
      <c r="Q38" s="104"/>
      <c r="R38" s="104"/>
      <c r="S38" s="104"/>
      <c r="T38" s="104"/>
      <c r="U38" s="104"/>
      <c r="V38" s="146"/>
    </row>
    <row r="39" spans="1:22" ht="12.75" x14ac:dyDescent="0.2">
      <c r="A39" s="146">
        <v>23</v>
      </c>
      <c r="B39" s="148" t="s">
        <v>402</v>
      </c>
      <c r="C39" s="104">
        <v>3141</v>
      </c>
      <c r="D39" s="104">
        <v>868</v>
      </c>
      <c r="E39" s="104">
        <v>209</v>
      </c>
      <c r="F39" s="104">
        <v>0</v>
      </c>
      <c r="G39" s="840" t="s">
        <v>1224</v>
      </c>
      <c r="H39" s="104">
        <v>35</v>
      </c>
      <c r="I39" s="104">
        <v>76</v>
      </c>
      <c r="J39" s="104">
        <v>145</v>
      </c>
      <c r="K39" s="840" t="s">
        <v>1224</v>
      </c>
      <c r="L39" s="104">
        <v>754</v>
      </c>
      <c r="M39" s="104">
        <v>931</v>
      </c>
      <c r="N39" s="104">
        <v>84</v>
      </c>
      <c r="O39" s="840" t="s">
        <v>1224</v>
      </c>
      <c r="P39" s="104">
        <v>0</v>
      </c>
      <c r="Q39" s="104">
        <v>0</v>
      </c>
      <c r="R39" s="840" t="s">
        <v>1224</v>
      </c>
      <c r="S39" s="104">
        <v>0</v>
      </c>
      <c r="T39" s="104">
        <v>3132</v>
      </c>
      <c r="U39" s="104">
        <v>9</v>
      </c>
      <c r="V39" s="146">
        <v>23</v>
      </c>
    </row>
    <row r="40" spans="1:22" x14ac:dyDescent="0.2">
      <c r="A40" s="146">
        <v>24</v>
      </c>
      <c r="B40" s="148" t="s">
        <v>401</v>
      </c>
      <c r="C40" s="104">
        <v>26441</v>
      </c>
      <c r="D40" s="104">
        <v>3994</v>
      </c>
      <c r="E40" s="104">
        <v>2021</v>
      </c>
      <c r="F40" s="104">
        <v>673</v>
      </c>
      <c r="G40" s="104">
        <v>410</v>
      </c>
      <c r="H40" s="104">
        <v>123</v>
      </c>
      <c r="I40" s="104">
        <v>255</v>
      </c>
      <c r="J40" s="104">
        <v>2373</v>
      </c>
      <c r="K40" s="104">
        <v>369</v>
      </c>
      <c r="L40" s="104">
        <v>3402</v>
      </c>
      <c r="M40" s="104">
        <v>9570</v>
      </c>
      <c r="N40" s="104">
        <v>1176</v>
      </c>
      <c r="O40" s="104">
        <v>191</v>
      </c>
      <c r="P40" s="104">
        <v>551</v>
      </c>
      <c r="Q40" s="104">
        <v>33</v>
      </c>
      <c r="R40" s="104">
        <v>1157</v>
      </c>
      <c r="S40" s="104">
        <v>143</v>
      </c>
      <c r="T40" s="104">
        <v>24262</v>
      </c>
      <c r="U40" s="104">
        <v>2179</v>
      </c>
      <c r="V40" s="146">
        <v>24</v>
      </c>
    </row>
    <row r="41" spans="1:22" ht="12.75" x14ac:dyDescent="0.2">
      <c r="A41" s="146">
        <v>25</v>
      </c>
      <c r="B41" s="148" t="s">
        <v>913</v>
      </c>
      <c r="C41" s="104">
        <v>13064</v>
      </c>
      <c r="D41" s="104">
        <v>1138</v>
      </c>
      <c r="E41" s="104">
        <v>947</v>
      </c>
      <c r="F41" s="104">
        <v>747</v>
      </c>
      <c r="G41" s="104">
        <v>434</v>
      </c>
      <c r="H41" s="104">
        <v>69</v>
      </c>
      <c r="I41" s="104">
        <v>375</v>
      </c>
      <c r="J41" s="104">
        <v>353</v>
      </c>
      <c r="K41" s="104">
        <v>353</v>
      </c>
      <c r="L41" s="104">
        <v>1528</v>
      </c>
      <c r="M41" s="104">
        <v>5140</v>
      </c>
      <c r="N41" s="104">
        <v>107</v>
      </c>
      <c r="O41" s="104">
        <v>110</v>
      </c>
      <c r="P41" s="104">
        <v>924</v>
      </c>
      <c r="Q41" s="104">
        <v>141</v>
      </c>
      <c r="R41" s="104">
        <v>601</v>
      </c>
      <c r="S41" s="104">
        <v>97</v>
      </c>
      <c r="T41" s="104">
        <v>10368</v>
      </c>
      <c r="U41" s="104">
        <v>2696</v>
      </c>
      <c r="V41" s="146">
        <v>25</v>
      </c>
    </row>
    <row r="42" spans="1:22" x14ac:dyDescent="0.2">
      <c r="A42" s="145">
        <v>26</v>
      </c>
      <c r="B42" s="798" t="s">
        <v>1092</v>
      </c>
      <c r="C42" s="565">
        <v>1735</v>
      </c>
      <c r="D42" s="565">
        <v>212</v>
      </c>
      <c r="E42" s="565">
        <v>88</v>
      </c>
      <c r="F42" s="565">
        <v>119</v>
      </c>
      <c r="G42" s="565">
        <v>55</v>
      </c>
      <c r="H42" s="565">
        <v>12</v>
      </c>
      <c r="I42" s="565">
        <v>35</v>
      </c>
      <c r="J42" s="565">
        <v>82</v>
      </c>
      <c r="K42" s="565">
        <v>23</v>
      </c>
      <c r="L42" s="565">
        <v>190</v>
      </c>
      <c r="M42" s="565">
        <v>669</v>
      </c>
      <c r="N42" s="565">
        <v>41</v>
      </c>
      <c r="O42" s="565">
        <v>14</v>
      </c>
      <c r="P42" s="565">
        <v>101</v>
      </c>
      <c r="Q42" s="565">
        <v>10</v>
      </c>
      <c r="R42" s="565">
        <v>79</v>
      </c>
      <c r="S42" s="565">
        <v>5</v>
      </c>
      <c r="T42" s="565">
        <v>1422</v>
      </c>
      <c r="U42" s="565">
        <v>313</v>
      </c>
      <c r="V42" s="145">
        <v>26</v>
      </c>
    </row>
    <row r="43" spans="1:22" x14ac:dyDescent="0.2">
      <c r="A43" s="145">
        <v>27</v>
      </c>
      <c r="B43" s="181" t="s">
        <v>1000</v>
      </c>
      <c r="C43" s="565">
        <v>40129</v>
      </c>
      <c r="D43" s="565">
        <v>5697</v>
      </c>
      <c r="E43" s="565">
        <v>3059</v>
      </c>
      <c r="F43" s="565">
        <v>1301</v>
      </c>
      <c r="G43" s="565">
        <v>797</v>
      </c>
      <c r="H43" s="565">
        <v>210</v>
      </c>
      <c r="I43" s="565">
        <v>671</v>
      </c>
      <c r="J43" s="565">
        <v>2716</v>
      </c>
      <c r="K43" s="565">
        <v>699</v>
      </c>
      <c r="L43" s="565">
        <v>5300</v>
      </c>
      <c r="M43" s="565">
        <v>14677</v>
      </c>
      <c r="N43" s="565">
        <v>1323</v>
      </c>
      <c r="O43" s="565">
        <v>268</v>
      </c>
      <c r="P43" s="565">
        <v>1318</v>
      </c>
      <c r="Q43" s="565">
        <v>164</v>
      </c>
      <c r="R43" s="565">
        <v>1694</v>
      </c>
      <c r="S43" s="565">
        <v>235</v>
      </c>
      <c r="T43" s="565">
        <v>35615</v>
      </c>
      <c r="U43" s="565">
        <v>4514</v>
      </c>
      <c r="V43" s="145">
        <v>27</v>
      </c>
    </row>
    <row r="45" spans="1:22" ht="12.75" x14ac:dyDescent="0.2">
      <c r="A45" s="152" t="s">
        <v>961</v>
      </c>
    </row>
    <row r="46" spans="1:22" x14ac:dyDescent="0.2">
      <c r="A46" s="92" t="s">
        <v>1068</v>
      </c>
    </row>
  </sheetData>
  <mergeCells count="25">
    <mergeCell ref="N6:N8"/>
    <mergeCell ref="A4:G4"/>
    <mergeCell ref="J4:T4"/>
    <mergeCell ref="A6:A8"/>
    <mergeCell ref="B6:B8"/>
    <mergeCell ref="C6:C8"/>
    <mergeCell ref="D6:D8"/>
    <mergeCell ref="E6:E8"/>
    <mergeCell ref="F6:F8"/>
    <mergeCell ref="G6:G8"/>
    <mergeCell ref="H6:H8"/>
    <mergeCell ref="I6:I8"/>
    <mergeCell ref="J6:J8"/>
    <mergeCell ref="K6:K8"/>
    <mergeCell ref="L6:L8"/>
    <mergeCell ref="M6:M8"/>
    <mergeCell ref="V6:V8"/>
    <mergeCell ref="T7:T8"/>
    <mergeCell ref="U7:U8"/>
    <mergeCell ref="O6:O8"/>
    <mergeCell ref="P6:P8"/>
    <mergeCell ref="Q6:Q8"/>
    <mergeCell ref="R6:R8"/>
    <mergeCell ref="S6:S8"/>
    <mergeCell ref="T6:U6"/>
  </mergeCells>
  <conditionalFormatting sqref="C9:U10 C14:U24 J11 C11:C12 E11:E12 C13:G13 J13 I12:J12 H11 C26:U29 C25:H25 J25 C32:U34 C30:E30 G30:O30 C37:U38 C35:H35 J35:N35 C40:U43 C39:F39 H39:J39 L39:N39 P39:Q39 S39:U39 C36:J36 L36:R36 P35:U35 T36:U36 C31:P31 T31:U31 R31 Q30:U30 T25:U25 P25:R25 L25:N25 L11:O11 R13:U13 R11:R12 L12:N13 P13">
    <cfRule type="cellIs" dxfId="70" priority="29" operator="between">
      <formula>1</formula>
      <formula>2</formula>
    </cfRule>
  </conditionalFormatting>
  <conditionalFormatting sqref="I11">
    <cfRule type="cellIs" dxfId="69" priority="28" stopIfTrue="1" operator="between">
      <formula>1</formula>
      <formula>2</formula>
    </cfRule>
  </conditionalFormatting>
  <conditionalFormatting sqref="D11:D12">
    <cfRule type="cellIs" dxfId="68" priority="27" stopIfTrue="1" operator="between">
      <formula>1</formula>
      <formula>2</formula>
    </cfRule>
  </conditionalFormatting>
  <conditionalFormatting sqref="I13">
    <cfRule type="cellIs" dxfId="67" priority="26" stopIfTrue="1" operator="between">
      <formula>1</formula>
      <formula>2</formula>
    </cfRule>
  </conditionalFormatting>
  <conditionalFormatting sqref="H12:H13">
    <cfRule type="cellIs" dxfId="66" priority="25" stopIfTrue="1" operator="between">
      <formula>1</formula>
      <formula>2</formula>
    </cfRule>
  </conditionalFormatting>
  <conditionalFormatting sqref="F11:G12">
    <cfRule type="cellIs" dxfId="65" priority="24" stopIfTrue="1" operator="between">
      <formula>1</formula>
      <formula>2</formula>
    </cfRule>
  </conditionalFormatting>
  <conditionalFormatting sqref="I25">
    <cfRule type="cellIs" dxfId="64" priority="23" stopIfTrue="1" operator="between">
      <formula>1</formula>
      <formula>2</formula>
    </cfRule>
  </conditionalFormatting>
  <conditionalFormatting sqref="F30">
    <cfRule type="cellIs" dxfId="63" priority="22" stopIfTrue="1" operator="between">
      <formula>1</formula>
      <formula>2</formula>
    </cfRule>
  </conditionalFormatting>
  <conditionalFormatting sqref="I35">
    <cfRule type="cellIs" dxfId="62" priority="21" stopIfTrue="1" operator="between">
      <formula>1</formula>
      <formula>2</formula>
    </cfRule>
  </conditionalFormatting>
  <conditionalFormatting sqref="G39">
    <cfRule type="cellIs" dxfId="61" priority="20" stopIfTrue="1" operator="between">
      <formula>1</formula>
      <formula>2</formula>
    </cfRule>
  </conditionalFormatting>
  <conditionalFormatting sqref="K39">
    <cfRule type="cellIs" dxfId="60" priority="19" stopIfTrue="1" operator="between">
      <formula>1</formula>
      <formula>2</formula>
    </cfRule>
  </conditionalFormatting>
  <conditionalFormatting sqref="O39">
    <cfRule type="cellIs" dxfId="59" priority="18" stopIfTrue="1" operator="between">
      <formula>1</formula>
      <formula>2</formula>
    </cfRule>
  </conditionalFormatting>
  <conditionalFormatting sqref="R39">
    <cfRule type="cellIs" dxfId="58" priority="17" stopIfTrue="1" operator="between">
      <formula>1</formula>
      <formula>2</formula>
    </cfRule>
  </conditionalFormatting>
  <conditionalFormatting sqref="K36">
    <cfRule type="cellIs" dxfId="57" priority="16" stopIfTrue="1" operator="between">
      <formula>1</formula>
      <formula>2</formula>
    </cfRule>
  </conditionalFormatting>
  <conditionalFormatting sqref="O35">
    <cfRule type="cellIs" dxfId="56" priority="15" stopIfTrue="1" operator="between">
      <formula>1</formula>
      <formula>2</formula>
    </cfRule>
  </conditionalFormatting>
  <conditionalFormatting sqref="S36">
    <cfRule type="cellIs" dxfId="55" priority="14" stopIfTrue="1" operator="between">
      <formula>1</formula>
      <formula>2</formula>
    </cfRule>
  </conditionalFormatting>
  <conditionalFormatting sqref="S31">
    <cfRule type="cellIs" dxfId="54" priority="13" stopIfTrue="1" operator="between">
      <formula>1</formula>
      <formula>2</formula>
    </cfRule>
  </conditionalFormatting>
  <conditionalFormatting sqref="Q31">
    <cfRule type="cellIs" dxfId="53" priority="12" stopIfTrue="1" operator="between">
      <formula>1</formula>
      <formula>2</formula>
    </cfRule>
  </conditionalFormatting>
  <conditionalFormatting sqref="P30">
    <cfRule type="cellIs" dxfId="52" priority="11" stopIfTrue="1" operator="between">
      <formula>1</formula>
      <formula>2</formula>
    </cfRule>
  </conditionalFormatting>
  <conditionalFormatting sqref="S25">
    <cfRule type="cellIs" dxfId="51" priority="10" stopIfTrue="1" operator="between">
      <formula>1</formula>
      <formula>2</formula>
    </cfRule>
  </conditionalFormatting>
  <conditionalFormatting sqref="O25">
    <cfRule type="cellIs" dxfId="50" priority="9" stopIfTrue="1" operator="between">
      <formula>1</formula>
      <formula>2</formula>
    </cfRule>
  </conditionalFormatting>
  <conditionalFormatting sqref="K25">
    <cfRule type="cellIs" dxfId="49" priority="8" stopIfTrue="1" operator="between">
      <formula>1</formula>
      <formula>2</formula>
    </cfRule>
  </conditionalFormatting>
  <conditionalFormatting sqref="U11:U12">
    <cfRule type="cellIs" dxfId="48" priority="7" stopIfTrue="1" operator="between">
      <formula>1</formula>
      <formula>2</formula>
    </cfRule>
  </conditionalFormatting>
  <conditionalFormatting sqref="T11:T12">
    <cfRule type="cellIs" dxfId="47" priority="6" stopIfTrue="1" operator="between">
      <formula>1</formula>
      <formula>2</formula>
    </cfRule>
  </conditionalFormatting>
  <conditionalFormatting sqref="S11:S12">
    <cfRule type="cellIs" dxfId="46" priority="5" stopIfTrue="1" operator="between">
      <formula>1</formula>
      <formula>2</formula>
    </cfRule>
  </conditionalFormatting>
  <conditionalFormatting sqref="K11:K13">
    <cfRule type="cellIs" dxfId="45" priority="4" stopIfTrue="1" operator="between">
      <formula>1</formula>
      <formula>2</formula>
    </cfRule>
  </conditionalFormatting>
  <conditionalFormatting sqref="Q13">
    <cfRule type="cellIs" dxfId="44" priority="3" stopIfTrue="1" operator="between">
      <formula>1</formula>
      <formula>2</formula>
    </cfRule>
  </conditionalFormatting>
  <conditionalFormatting sqref="P11:Q12">
    <cfRule type="cellIs" dxfId="43" priority="2" stopIfTrue="1" operator="between">
      <formula>1</formula>
      <formula>2</formula>
    </cfRule>
  </conditionalFormatting>
  <conditionalFormatting sqref="O12:O13">
    <cfRule type="cellIs" dxfId="42"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7" fitToWidth="2" orientation="portrait" r:id="rId1"/>
  <headerFooter>
    <oddFooter>&amp;L&amp;8Statistisches Bundesamt</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H9028"/>
  <sheetViews>
    <sheetView zoomScaleNormal="100" zoomScaleSheetLayoutView="85" workbookViewId="0"/>
  </sheetViews>
  <sheetFormatPr baseColWidth="10" defaultColWidth="11.42578125" defaultRowHeight="11.25" x14ac:dyDescent="0.2"/>
  <cols>
    <col min="1" max="1" width="29.28515625" style="767" customWidth="1"/>
    <col min="2" max="3" width="26.28515625" style="767" customWidth="1"/>
    <col min="4" max="256" width="11.42578125" style="767"/>
    <col min="257" max="257" width="29.28515625" style="767" customWidth="1"/>
    <col min="258" max="259" width="26.28515625" style="767" customWidth="1"/>
    <col min="260" max="512" width="11.42578125" style="767"/>
    <col min="513" max="513" width="29.28515625" style="767" customWidth="1"/>
    <col min="514" max="515" width="26.28515625" style="767" customWidth="1"/>
    <col min="516" max="768" width="11.42578125" style="767"/>
    <col min="769" max="769" width="29.28515625" style="767" customWidth="1"/>
    <col min="770" max="771" width="26.28515625" style="767" customWidth="1"/>
    <col min="772" max="1024" width="11.42578125" style="767"/>
    <col min="1025" max="1025" width="29.28515625" style="767" customWidth="1"/>
    <col min="1026" max="1027" width="26.28515625" style="767" customWidth="1"/>
    <col min="1028" max="1280" width="11.42578125" style="767"/>
    <col min="1281" max="1281" width="29.28515625" style="767" customWidth="1"/>
    <col min="1282" max="1283" width="26.28515625" style="767" customWidth="1"/>
    <col min="1284" max="1536" width="11.42578125" style="767"/>
    <col min="1537" max="1537" width="29.28515625" style="767" customWidth="1"/>
    <col min="1538" max="1539" width="26.28515625" style="767" customWidth="1"/>
    <col min="1540" max="1792" width="11.42578125" style="767"/>
    <col min="1793" max="1793" width="29.28515625" style="767" customWidth="1"/>
    <col min="1794" max="1795" width="26.28515625" style="767" customWidth="1"/>
    <col min="1796" max="2048" width="11.42578125" style="767"/>
    <col min="2049" max="2049" width="29.28515625" style="767" customWidth="1"/>
    <col min="2050" max="2051" width="26.28515625" style="767" customWidth="1"/>
    <col min="2052" max="2304" width="11.42578125" style="767"/>
    <col min="2305" max="2305" width="29.28515625" style="767" customWidth="1"/>
    <col min="2306" max="2307" width="26.28515625" style="767" customWidth="1"/>
    <col min="2308" max="2560" width="11.42578125" style="767"/>
    <col min="2561" max="2561" width="29.28515625" style="767" customWidth="1"/>
    <col min="2562" max="2563" width="26.28515625" style="767" customWidth="1"/>
    <col min="2564" max="2816" width="11.42578125" style="767"/>
    <col min="2817" max="2817" width="29.28515625" style="767" customWidth="1"/>
    <col min="2818" max="2819" width="26.28515625" style="767" customWidth="1"/>
    <col min="2820" max="3072" width="11.42578125" style="767"/>
    <col min="3073" max="3073" width="29.28515625" style="767" customWidth="1"/>
    <col min="3074" max="3075" width="26.28515625" style="767" customWidth="1"/>
    <col min="3076" max="3328" width="11.42578125" style="767"/>
    <col min="3329" max="3329" width="29.28515625" style="767" customWidth="1"/>
    <col min="3330" max="3331" width="26.28515625" style="767" customWidth="1"/>
    <col min="3332" max="3584" width="11.42578125" style="767"/>
    <col min="3585" max="3585" width="29.28515625" style="767" customWidth="1"/>
    <col min="3586" max="3587" width="26.28515625" style="767" customWidth="1"/>
    <col min="3588" max="3840" width="11.42578125" style="767"/>
    <col min="3841" max="3841" width="29.28515625" style="767" customWidth="1"/>
    <col min="3842" max="3843" width="26.28515625" style="767" customWidth="1"/>
    <col min="3844" max="4096" width="11.42578125" style="767"/>
    <col min="4097" max="4097" width="29.28515625" style="767" customWidth="1"/>
    <col min="4098" max="4099" width="26.28515625" style="767" customWidth="1"/>
    <col min="4100" max="4352" width="11.42578125" style="767"/>
    <col min="4353" max="4353" width="29.28515625" style="767" customWidth="1"/>
    <col min="4354" max="4355" width="26.28515625" style="767" customWidth="1"/>
    <col min="4356" max="4608" width="11.42578125" style="767"/>
    <col min="4609" max="4609" width="29.28515625" style="767" customWidth="1"/>
    <col min="4610" max="4611" width="26.28515625" style="767" customWidth="1"/>
    <col min="4612" max="4864" width="11.42578125" style="767"/>
    <col min="4865" max="4865" width="29.28515625" style="767" customWidth="1"/>
    <col min="4866" max="4867" width="26.28515625" style="767" customWidth="1"/>
    <col min="4868" max="5120" width="11.42578125" style="767"/>
    <col min="5121" max="5121" width="29.28515625" style="767" customWidth="1"/>
    <col min="5122" max="5123" width="26.28515625" style="767" customWidth="1"/>
    <col min="5124" max="5376" width="11.42578125" style="767"/>
    <col min="5377" max="5377" width="29.28515625" style="767" customWidth="1"/>
    <col min="5378" max="5379" width="26.28515625" style="767" customWidth="1"/>
    <col min="5380" max="5632" width="11.42578125" style="767"/>
    <col min="5633" max="5633" width="29.28515625" style="767" customWidth="1"/>
    <col min="5634" max="5635" width="26.28515625" style="767" customWidth="1"/>
    <col min="5636" max="5888" width="11.42578125" style="767"/>
    <col min="5889" max="5889" width="29.28515625" style="767" customWidth="1"/>
    <col min="5890" max="5891" width="26.28515625" style="767" customWidth="1"/>
    <col min="5892" max="6144" width="11.42578125" style="767"/>
    <col min="6145" max="6145" width="29.28515625" style="767" customWidth="1"/>
    <col min="6146" max="6147" width="26.28515625" style="767" customWidth="1"/>
    <col min="6148" max="6400" width="11.42578125" style="767"/>
    <col min="6401" max="6401" width="29.28515625" style="767" customWidth="1"/>
    <col min="6402" max="6403" width="26.28515625" style="767" customWidth="1"/>
    <col min="6404" max="6656" width="11.42578125" style="767"/>
    <col min="6657" max="6657" width="29.28515625" style="767" customWidth="1"/>
    <col min="6658" max="6659" width="26.28515625" style="767" customWidth="1"/>
    <col min="6660" max="6912" width="11.42578125" style="767"/>
    <col min="6913" max="6913" width="29.28515625" style="767" customWidth="1"/>
    <col min="6914" max="6915" width="26.28515625" style="767" customWidth="1"/>
    <col min="6916" max="7168" width="11.42578125" style="767"/>
    <col min="7169" max="7169" width="29.28515625" style="767" customWidth="1"/>
    <col min="7170" max="7171" width="26.28515625" style="767" customWidth="1"/>
    <col min="7172" max="7424" width="11.42578125" style="767"/>
    <col min="7425" max="7425" width="29.28515625" style="767" customWidth="1"/>
    <col min="7426" max="7427" width="26.28515625" style="767" customWidth="1"/>
    <col min="7428" max="7680" width="11.42578125" style="767"/>
    <col min="7681" max="7681" width="29.28515625" style="767" customWidth="1"/>
    <col min="7682" max="7683" width="26.28515625" style="767" customWidth="1"/>
    <col min="7684" max="7936" width="11.42578125" style="767"/>
    <col min="7937" max="7937" width="29.28515625" style="767" customWidth="1"/>
    <col min="7938" max="7939" width="26.28515625" style="767" customWidth="1"/>
    <col min="7940" max="8192" width="11.42578125" style="767"/>
    <col min="8193" max="8193" width="29.28515625" style="767" customWidth="1"/>
    <col min="8194" max="8195" width="26.28515625" style="767" customWidth="1"/>
    <col min="8196" max="8448" width="11.42578125" style="767"/>
    <col min="8449" max="8449" width="29.28515625" style="767" customWidth="1"/>
    <col min="8450" max="8451" width="26.28515625" style="767" customWidth="1"/>
    <col min="8452" max="8704" width="11.42578125" style="767"/>
    <col min="8705" max="8705" width="29.28515625" style="767" customWidth="1"/>
    <col min="8706" max="8707" width="26.28515625" style="767" customWidth="1"/>
    <col min="8708" max="8960" width="11.42578125" style="767"/>
    <col min="8961" max="8961" width="29.28515625" style="767" customWidth="1"/>
    <col min="8962" max="8963" width="26.28515625" style="767" customWidth="1"/>
    <col min="8964" max="9216" width="11.42578125" style="767"/>
    <col min="9217" max="9217" width="29.28515625" style="767" customWidth="1"/>
    <col min="9218" max="9219" width="26.28515625" style="767" customWidth="1"/>
    <col min="9220" max="9472" width="11.42578125" style="767"/>
    <col min="9473" max="9473" width="29.28515625" style="767" customWidth="1"/>
    <col min="9474" max="9475" width="26.28515625" style="767" customWidth="1"/>
    <col min="9476" max="9728" width="11.42578125" style="767"/>
    <col min="9729" max="9729" width="29.28515625" style="767" customWidth="1"/>
    <col min="9730" max="9731" width="26.28515625" style="767" customWidth="1"/>
    <col min="9732" max="9984" width="11.42578125" style="767"/>
    <col min="9985" max="9985" width="29.28515625" style="767" customWidth="1"/>
    <col min="9986" max="9987" width="26.28515625" style="767" customWidth="1"/>
    <col min="9988" max="10240" width="11.42578125" style="767"/>
    <col min="10241" max="10241" width="29.28515625" style="767" customWidth="1"/>
    <col min="10242" max="10243" width="26.28515625" style="767" customWidth="1"/>
    <col min="10244" max="10496" width="11.42578125" style="767"/>
    <col min="10497" max="10497" width="29.28515625" style="767" customWidth="1"/>
    <col min="10498" max="10499" width="26.28515625" style="767" customWidth="1"/>
    <col min="10500" max="10752" width="11.42578125" style="767"/>
    <col min="10753" max="10753" width="29.28515625" style="767" customWidth="1"/>
    <col min="10754" max="10755" width="26.28515625" style="767" customWidth="1"/>
    <col min="10756" max="11008" width="11.42578125" style="767"/>
    <col min="11009" max="11009" width="29.28515625" style="767" customWidth="1"/>
    <col min="11010" max="11011" width="26.28515625" style="767" customWidth="1"/>
    <col min="11012" max="11264" width="11.42578125" style="767"/>
    <col min="11265" max="11265" width="29.28515625" style="767" customWidth="1"/>
    <col min="11266" max="11267" width="26.28515625" style="767" customWidth="1"/>
    <col min="11268" max="11520" width="11.42578125" style="767"/>
    <col min="11521" max="11521" width="29.28515625" style="767" customWidth="1"/>
    <col min="11522" max="11523" width="26.28515625" style="767" customWidth="1"/>
    <col min="11524" max="11776" width="11.42578125" style="767"/>
    <col min="11777" max="11777" width="29.28515625" style="767" customWidth="1"/>
    <col min="11778" max="11779" width="26.28515625" style="767" customWidth="1"/>
    <col min="11780" max="12032" width="11.42578125" style="767"/>
    <col min="12033" max="12033" width="29.28515625" style="767" customWidth="1"/>
    <col min="12034" max="12035" width="26.28515625" style="767" customWidth="1"/>
    <col min="12036" max="12288" width="11.42578125" style="767"/>
    <col min="12289" max="12289" width="29.28515625" style="767" customWidth="1"/>
    <col min="12290" max="12291" width="26.28515625" style="767" customWidth="1"/>
    <col min="12292" max="12544" width="11.42578125" style="767"/>
    <col min="12545" max="12545" width="29.28515625" style="767" customWidth="1"/>
    <col min="12546" max="12547" width="26.28515625" style="767" customWidth="1"/>
    <col min="12548" max="12800" width="11.42578125" style="767"/>
    <col min="12801" max="12801" width="29.28515625" style="767" customWidth="1"/>
    <col min="12802" max="12803" width="26.28515625" style="767" customWidth="1"/>
    <col min="12804" max="13056" width="11.42578125" style="767"/>
    <col min="13057" max="13057" width="29.28515625" style="767" customWidth="1"/>
    <col min="13058" max="13059" width="26.28515625" style="767" customWidth="1"/>
    <col min="13060" max="13312" width="11.42578125" style="767"/>
    <col min="13313" max="13313" width="29.28515625" style="767" customWidth="1"/>
    <col min="13314" max="13315" width="26.28515625" style="767" customWidth="1"/>
    <col min="13316" max="13568" width="11.42578125" style="767"/>
    <col min="13569" max="13569" width="29.28515625" style="767" customWidth="1"/>
    <col min="13570" max="13571" width="26.28515625" style="767" customWidth="1"/>
    <col min="13572" max="13824" width="11.42578125" style="767"/>
    <col min="13825" max="13825" width="29.28515625" style="767" customWidth="1"/>
    <col min="13826" max="13827" width="26.28515625" style="767" customWidth="1"/>
    <col min="13828" max="14080" width="11.42578125" style="767"/>
    <col min="14081" max="14081" width="29.28515625" style="767" customWidth="1"/>
    <col min="14082" max="14083" width="26.28515625" style="767" customWidth="1"/>
    <col min="14084" max="14336" width="11.42578125" style="767"/>
    <col min="14337" max="14337" width="29.28515625" style="767" customWidth="1"/>
    <col min="14338" max="14339" width="26.28515625" style="767" customWidth="1"/>
    <col min="14340" max="14592" width="11.42578125" style="767"/>
    <col min="14593" max="14593" width="29.28515625" style="767" customWidth="1"/>
    <col min="14594" max="14595" width="26.28515625" style="767" customWidth="1"/>
    <col min="14596" max="14848" width="11.42578125" style="767"/>
    <col min="14849" max="14849" width="29.28515625" style="767" customWidth="1"/>
    <col min="14850" max="14851" width="26.28515625" style="767" customWidth="1"/>
    <col min="14852" max="15104" width="11.42578125" style="767"/>
    <col min="15105" max="15105" width="29.28515625" style="767" customWidth="1"/>
    <col min="15106" max="15107" width="26.28515625" style="767" customWidth="1"/>
    <col min="15108" max="15360" width="11.42578125" style="767"/>
    <col min="15361" max="15361" width="29.28515625" style="767" customWidth="1"/>
    <col min="15362" max="15363" width="26.28515625" style="767" customWidth="1"/>
    <col min="15364" max="15616" width="11.42578125" style="767"/>
    <col min="15617" max="15617" width="29.28515625" style="767" customWidth="1"/>
    <col min="15618" max="15619" width="26.28515625" style="767" customWidth="1"/>
    <col min="15620" max="15872" width="11.42578125" style="767"/>
    <col min="15873" max="15873" width="29.28515625" style="767" customWidth="1"/>
    <col min="15874" max="15875" width="26.28515625" style="767" customWidth="1"/>
    <col min="15876" max="16128" width="11.42578125" style="767"/>
    <col min="16129" max="16129" width="29.28515625" style="767" customWidth="1"/>
    <col min="16130" max="16131" width="26.28515625" style="767" customWidth="1"/>
    <col min="16132" max="16384" width="11.42578125" style="767"/>
  </cols>
  <sheetData>
    <row r="1" spans="1:216" s="761" customFormat="1" ht="12.75" customHeight="1" x14ac:dyDescent="0.2">
      <c r="A1" s="760" t="s">
        <v>535</v>
      </c>
    </row>
    <row r="2" spans="1:216" s="761" customFormat="1" ht="12.75" customHeight="1" x14ac:dyDescent="0.2"/>
    <row r="3" spans="1:216" s="761" customFormat="1" ht="12.75" x14ac:dyDescent="0.2">
      <c r="A3" s="1091" t="s">
        <v>1191</v>
      </c>
      <c r="B3" s="1092"/>
      <c r="C3" s="1092"/>
    </row>
    <row r="4" spans="1:216" s="761" customFormat="1" ht="14.25" x14ac:dyDescent="0.2">
      <c r="A4" s="1092" t="s">
        <v>1036</v>
      </c>
      <c r="B4" s="1092"/>
      <c r="C4" s="1092"/>
    </row>
    <row r="5" spans="1:216" s="761" customFormat="1" ht="12.75" customHeight="1" x14ac:dyDescent="0.2">
      <c r="A5" s="762"/>
      <c r="B5" s="762"/>
      <c r="C5" s="762"/>
    </row>
    <row r="6" spans="1:216" s="761" customFormat="1" ht="39.75" customHeight="1" x14ac:dyDescent="0.2">
      <c r="A6" s="1093" t="s">
        <v>37</v>
      </c>
      <c r="B6" s="1095" t="s">
        <v>821</v>
      </c>
      <c r="C6" s="1095"/>
      <c r="D6" s="763"/>
    </row>
    <row r="7" spans="1:216" s="761" customFormat="1" ht="42" customHeight="1" x14ac:dyDescent="0.2">
      <c r="A7" s="1094"/>
      <c r="B7" s="764" t="s">
        <v>768</v>
      </c>
      <c r="C7" s="764" t="s">
        <v>769</v>
      </c>
      <c r="D7" s="763"/>
      <c r="E7" s="763"/>
      <c r="F7" s="763"/>
      <c r="G7" s="763"/>
      <c r="H7" s="763"/>
      <c r="I7" s="763"/>
      <c r="J7" s="763"/>
      <c r="K7" s="763"/>
      <c r="L7" s="763"/>
      <c r="M7" s="763"/>
      <c r="N7" s="763"/>
      <c r="O7" s="763"/>
      <c r="P7" s="763"/>
      <c r="Q7" s="763"/>
      <c r="R7" s="763"/>
      <c r="S7" s="763"/>
      <c r="T7" s="763"/>
      <c r="U7" s="763"/>
      <c r="V7" s="763"/>
      <c r="W7" s="763"/>
      <c r="X7" s="763"/>
      <c r="Y7" s="763"/>
      <c r="Z7" s="763"/>
      <c r="AA7" s="763"/>
      <c r="AB7" s="763"/>
      <c r="AC7" s="763"/>
      <c r="AD7" s="763"/>
      <c r="AE7" s="763"/>
      <c r="AF7" s="763"/>
      <c r="AG7" s="763"/>
      <c r="AH7" s="763"/>
      <c r="AI7" s="763"/>
      <c r="AJ7" s="763"/>
      <c r="AK7" s="763"/>
      <c r="AL7" s="763"/>
      <c r="AM7" s="763"/>
      <c r="AN7" s="763"/>
      <c r="AO7" s="763"/>
      <c r="AP7" s="763"/>
      <c r="AQ7" s="763"/>
      <c r="AR7" s="763"/>
      <c r="AS7" s="763"/>
      <c r="AT7" s="763"/>
      <c r="AU7" s="763"/>
      <c r="AV7" s="763"/>
      <c r="AW7" s="763"/>
      <c r="AX7" s="763"/>
      <c r="AY7" s="763"/>
      <c r="AZ7" s="763"/>
      <c r="BA7" s="763"/>
      <c r="BB7" s="763"/>
      <c r="BC7" s="763"/>
      <c r="BD7" s="763"/>
      <c r="BE7" s="763"/>
      <c r="BF7" s="763"/>
      <c r="BG7" s="763"/>
      <c r="BH7" s="763"/>
      <c r="BI7" s="763"/>
      <c r="BJ7" s="763"/>
      <c r="BK7" s="763"/>
      <c r="BL7" s="763"/>
      <c r="BM7" s="763"/>
      <c r="BN7" s="763"/>
      <c r="BO7" s="763"/>
      <c r="BP7" s="763"/>
      <c r="BQ7" s="763"/>
      <c r="BR7" s="763"/>
      <c r="BS7" s="763"/>
      <c r="BT7" s="763"/>
      <c r="BU7" s="763"/>
      <c r="BV7" s="763"/>
      <c r="BW7" s="763"/>
      <c r="BX7" s="763"/>
      <c r="BY7" s="763"/>
      <c r="BZ7" s="763"/>
      <c r="CA7" s="763"/>
      <c r="CB7" s="763"/>
      <c r="CC7" s="763"/>
      <c r="CD7" s="763"/>
      <c r="CE7" s="763"/>
      <c r="CF7" s="763"/>
      <c r="CG7" s="763"/>
      <c r="CH7" s="763"/>
      <c r="CI7" s="763"/>
      <c r="CJ7" s="763"/>
      <c r="CK7" s="763"/>
      <c r="CL7" s="763"/>
      <c r="CM7" s="763"/>
      <c r="CN7" s="763"/>
      <c r="CO7" s="763"/>
      <c r="CP7" s="763"/>
      <c r="CQ7" s="763"/>
      <c r="CR7" s="763"/>
      <c r="CS7" s="763"/>
      <c r="CT7" s="763"/>
      <c r="CU7" s="763"/>
      <c r="CV7" s="763"/>
      <c r="CW7" s="763"/>
      <c r="CX7" s="763"/>
      <c r="CY7" s="763"/>
      <c r="CZ7" s="763"/>
      <c r="DA7" s="763"/>
      <c r="DB7" s="763"/>
      <c r="DC7" s="763"/>
      <c r="DD7" s="763"/>
      <c r="DE7" s="763"/>
      <c r="DF7" s="763"/>
      <c r="DG7" s="763"/>
      <c r="DH7" s="763"/>
      <c r="DI7" s="763"/>
      <c r="DJ7" s="763"/>
      <c r="DK7" s="763"/>
      <c r="DL7" s="763"/>
      <c r="DM7" s="763"/>
      <c r="DN7" s="763"/>
      <c r="DO7" s="763"/>
      <c r="DP7" s="763"/>
      <c r="DQ7" s="763"/>
      <c r="DR7" s="763"/>
      <c r="DS7" s="763"/>
      <c r="DT7" s="763"/>
      <c r="DU7" s="763"/>
      <c r="DV7" s="763"/>
      <c r="DW7" s="763"/>
      <c r="DX7" s="763"/>
      <c r="DY7" s="763"/>
      <c r="DZ7" s="763"/>
      <c r="EA7" s="763"/>
      <c r="EB7" s="763"/>
      <c r="EC7" s="763"/>
      <c r="ED7" s="763"/>
      <c r="EE7" s="763"/>
      <c r="EF7" s="763"/>
      <c r="EG7" s="763"/>
      <c r="EH7" s="763"/>
      <c r="EI7" s="763"/>
      <c r="EJ7" s="763"/>
      <c r="EK7" s="763"/>
      <c r="EL7" s="763"/>
      <c r="EM7" s="763"/>
      <c r="EN7" s="763"/>
      <c r="EO7" s="763"/>
      <c r="EP7" s="763"/>
      <c r="EQ7" s="763"/>
      <c r="ER7" s="763"/>
      <c r="ES7" s="763"/>
      <c r="ET7" s="763"/>
      <c r="EU7" s="763"/>
      <c r="EV7" s="763"/>
      <c r="EW7" s="763"/>
      <c r="EX7" s="763"/>
      <c r="EY7" s="763"/>
      <c r="EZ7" s="763"/>
      <c r="FA7" s="763"/>
      <c r="FB7" s="763"/>
      <c r="FC7" s="763"/>
      <c r="FD7" s="763"/>
      <c r="FE7" s="763"/>
      <c r="FF7" s="763"/>
      <c r="FG7" s="763"/>
      <c r="FH7" s="763"/>
      <c r="FI7" s="763"/>
      <c r="FJ7" s="763"/>
      <c r="FK7" s="763"/>
      <c r="FL7" s="763"/>
      <c r="FM7" s="763"/>
      <c r="FN7" s="763"/>
      <c r="FO7" s="763"/>
      <c r="FP7" s="763"/>
      <c r="FQ7" s="763"/>
      <c r="FR7" s="763"/>
      <c r="FS7" s="763"/>
      <c r="FT7" s="763"/>
      <c r="FU7" s="763"/>
      <c r="FV7" s="763"/>
      <c r="FW7" s="763"/>
      <c r="FX7" s="763"/>
      <c r="FY7" s="763"/>
      <c r="FZ7" s="763"/>
      <c r="GA7" s="763"/>
      <c r="GB7" s="763"/>
      <c r="GC7" s="763"/>
      <c r="GD7" s="763"/>
      <c r="GE7" s="763"/>
      <c r="GF7" s="763"/>
      <c r="GG7" s="763"/>
      <c r="GH7" s="763"/>
      <c r="GI7" s="763"/>
      <c r="GJ7" s="763"/>
      <c r="GK7" s="763"/>
      <c r="GL7" s="763"/>
      <c r="GM7" s="763"/>
      <c r="GN7" s="763"/>
      <c r="GO7" s="763"/>
      <c r="GP7" s="763"/>
      <c r="GQ7" s="763"/>
      <c r="GR7" s="763"/>
      <c r="GS7" s="763"/>
      <c r="GT7" s="763"/>
      <c r="GU7" s="763"/>
      <c r="GV7" s="763"/>
      <c r="GW7" s="763"/>
      <c r="GX7" s="763"/>
      <c r="GY7" s="763"/>
      <c r="GZ7" s="763"/>
      <c r="HA7" s="763"/>
      <c r="HB7" s="763"/>
      <c r="HC7" s="763"/>
      <c r="HD7" s="763"/>
      <c r="HE7" s="763"/>
      <c r="HF7" s="763"/>
      <c r="HG7" s="763"/>
      <c r="HH7" s="763"/>
    </row>
    <row r="8" spans="1:216" s="761" customFormat="1" ht="18" customHeight="1" x14ac:dyDescent="0.2">
      <c r="A8" s="765"/>
      <c r="B8" s="78"/>
      <c r="C8" s="78"/>
    </row>
    <row r="9" spans="1:216" ht="12.75" customHeight="1" x14ac:dyDescent="0.2">
      <c r="A9" s="766" t="s">
        <v>415</v>
      </c>
      <c r="B9" s="112">
        <v>2.632401746724891</v>
      </c>
      <c r="C9" s="112">
        <v>1.5580241810478455</v>
      </c>
    </row>
    <row r="10" spans="1:216" ht="12.75" customHeight="1" x14ac:dyDescent="0.2">
      <c r="A10" s="766" t="s">
        <v>416</v>
      </c>
      <c r="B10" s="112">
        <v>2.638790990172045</v>
      </c>
      <c r="C10" s="112">
        <v>1.587588028169014</v>
      </c>
    </row>
    <row r="11" spans="1:216" ht="12.75" customHeight="1" x14ac:dyDescent="0.2">
      <c r="A11" s="766" t="s">
        <v>417</v>
      </c>
      <c r="B11" s="112">
        <v>1.9736447415444645</v>
      </c>
      <c r="C11" s="112">
        <v>1.5805005603287261</v>
      </c>
    </row>
    <row r="12" spans="1:216" ht="12.75" customHeight="1" x14ac:dyDescent="0.2">
      <c r="A12" s="766" t="s">
        <v>418</v>
      </c>
      <c r="B12" s="112">
        <v>1.7642672232324408</v>
      </c>
      <c r="C12" s="112">
        <v>1.2670109356014581</v>
      </c>
    </row>
    <row r="13" spans="1:216" ht="12.75" customHeight="1" x14ac:dyDescent="0.2">
      <c r="A13" s="766" t="s">
        <v>419</v>
      </c>
      <c r="B13" s="112">
        <v>2.7243091057271984</v>
      </c>
      <c r="C13" s="112">
        <v>1.2777777777777777</v>
      </c>
    </row>
    <row r="14" spans="1:216" ht="12.75" customHeight="1" x14ac:dyDescent="0.2">
      <c r="A14" s="766" t="s">
        <v>420</v>
      </c>
      <c r="B14" s="112">
        <v>1.9153455778602511</v>
      </c>
      <c r="C14" s="112">
        <v>1.6083432186635034</v>
      </c>
    </row>
    <row r="15" spans="1:216" ht="12.75" customHeight="1" x14ac:dyDescent="0.2">
      <c r="A15" s="766" t="s">
        <v>421</v>
      </c>
      <c r="B15" s="112">
        <v>2.6329400181228353</v>
      </c>
      <c r="C15" s="112">
        <v>1.319357930043124</v>
      </c>
    </row>
    <row r="16" spans="1:216" ht="12.75" customHeight="1" x14ac:dyDescent="0.2">
      <c r="A16" s="766" t="s">
        <v>422</v>
      </c>
      <c r="B16" s="112">
        <v>1.7909035453370321</v>
      </c>
      <c r="C16" s="112">
        <v>1.2409700722394221</v>
      </c>
    </row>
    <row r="17" spans="1:3" ht="12.75" customHeight="1" x14ac:dyDescent="0.2">
      <c r="A17" s="766" t="s">
        <v>693</v>
      </c>
      <c r="B17" s="112">
        <v>2.6444589724782346</v>
      </c>
      <c r="C17" s="112">
        <v>1.5515372922081105</v>
      </c>
    </row>
    <row r="18" spans="1:3" ht="12.75" customHeight="1" x14ac:dyDescent="0.2">
      <c r="A18" s="766" t="s">
        <v>424</v>
      </c>
      <c r="B18" s="112">
        <v>2.5168102707084601</v>
      </c>
      <c r="C18" s="112">
        <v>1.3656313637191437</v>
      </c>
    </row>
    <row r="19" spans="1:3" ht="12.75" customHeight="1" x14ac:dyDescent="0.2">
      <c r="A19" s="766" t="s">
        <v>425</v>
      </c>
      <c r="B19" s="112">
        <v>2.4111212962045387</v>
      </c>
      <c r="C19" s="112">
        <v>1.5413708690330477</v>
      </c>
    </row>
    <row r="20" spans="1:3" ht="12.75" customHeight="1" x14ac:dyDescent="0.2">
      <c r="A20" s="766" t="s">
        <v>426</v>
      </c>
      <c r="B20" s="112">
        <v>2.3817681468460941</v>
      </c>
      <c r="C20" s="112">
        <v>1.5114613180515759</v>
      </c>
    </row>
    <row r="21" spans="1:3" ht="12.75" customHeight="1" x14ac:dyDescent="0.2">
      <c r="A21" s="766" t="s">
        <v>427</v>
      </c>
      <c r="B21" s="112">
        <v>1.9348656383205747</v>
      </c>
      <c r="C21" s="112">
        <v>1.2214285714285715</v>
      </c>
    </row>
    <row r="22" spans="1:3" ht="12.75" customHeight="1" x14ac:dyDescent="0.2">
      <c r="A22" s="766" t="s">
        <v>428</v>
      </c>
      <c r="B22" s="112">
        <v>1.5905907954839267</v>
      </c>
      <c r="C22" s="112">
        <v>1.4017632241813602</v>
      </c>
    </row>
    <row r="23" spans="1:3" ht="12.75" customHeight="1" x14ac:dyDescent="0.2">
      <c r="A23" s="766" t="s">
        <v>429</v>
      </c>
      <c r="B23" s="112">
        <v>2.4583977885381101</v>
      </c>
      <c r="C23" s="112">
        <v>1.5394020017737235</v>
      </c>
    </row>
    <row r="24" spans="1:3" ht="12.75" customHeight="1" x14ac:dyDescent="0.2">
      <c r="A24" s="766" t="s">
        <v>430</v>
      </c>
      <c r="B24" s="112">
        <v>1.7799893989421027</v>
      </c>
      <c r="C24" s="112">
        <v>1.2321225879682181</v>
      </c>
    </row>
    <row r="25" spans="1:3" ht="12.75" customHeight="1" x14ac:dyDescent="0.2">
      <c r="A25" s="766"/>
      <c r="B25" s="112"/>
      <c r="C25" s="112"/>
    </row>
    <row r="26" spans="1:3" ht="12.75" customHeight="1" x14ac:dyDescent="0.2">
      <c r="A26" s="768" t="s">
        <v>414</v>
      </c>
      <c r="B26" s="112">
        <v>2.4052581774444235</v>
      </c>
      <c r="C26" s="112">
        <v>1.4406033482722991</v>
      </c>
    </row>
    <row r="27" spans="1:3" x14ac:dyDescent="0.2">
      <c r="A27" s="766" t="s">
        <v>720</v>
      </c>
      <c r="B27" s="112">
        <v>2.5601225214221643</v>
      </c>
      <c r="C27" s="112">
        <v>1.4545864770224901</v>
      </c>
    </row>
    <row r="28" spans="1:3" x14ac:dyDescent="0.2">
      <c r="A28" s="766" t="s">
        <v>877</v>
      </c>
      <c r="B28" s="112">
        <v>1.8396207213348781</v>
      </c>
      <c r="C28" s="112">
        <v>1.339983374896093</v>
      </c>
    </row>
    <row r="29" spans="1:3" x14ac:dyDescent="0.2">
      <c r="B29" s="79"/>
      <c r="C29" s="79"/>
    </row>
    <row r="30" spans="1:3" x14ac:dyDescent="0.2">
      <c r="A30" s="1056" t="s">
        <v>962</v>
      </c>
      <c r="B30" s="1056"/>
      <c r="C30" s="1056"/>
    </row>
    <row r="31" spans="1:3" x14ac:dyDescent="0.2">
      <c r="A31" s="2" t="s">
        <v>770</v>
      </c>
      <c r="B31" s="79"/>
      <c r="C31" s="79"/>
    </row>
    <row r="32" spans="1:3" x14ac:dyDescent="0.2">
      <c r="A32" s="2" t="s">
        <v>771</v>
      </c>
      <c r="B32" s="79"/>
      <c r="C32" s="79"/>
    </row>
    <row r="33" spans="1:3" x14ac:dyDescent="0.2">
      <c r="A33" s="2" t="s">
        <v>772</v>
      </c>
      <c r="B33" s="79"/>
      <c r="C33" s="79"/>
    </row>
    <row r="34" spans="1:3" x14ac:dyDescent="0.2">
      <c r="A34" s="2" t="s">
        <v>773</v>
      </c>
      <c r="B34" s="79"/>
      <c r="C34" s="79"/>
    </row>
    <row r="35" spans="1:3" x14ac:dyDescent="0.2">
      <c r="B35" s="79"/>
      <c r="C35" s="79"/>
    </row>
    <row r="36" spans="1:3" x14ac:dyDescent="0.2">
      <c r="B36" s="79"/>
      <c r="C36" s="79"/>
    </row>
    <row r="37" spans="1:3" x14ac:dyDescent="0.2">
      <c r="B37" s="79"/>
      <c r="C37" s="79"/>
    </row>
    <row r="38" spans="1:3" x14ac:dyDescent="0.2">
      <c r="B38" s="79"/>
      <c r="C38" s="79"/>
    </row>
    <row r="39" spans="1:3" x14ac:dyDescent="0.2">
      <c r="B39" s="79"/>
      <c r="C39" s="79"/>
    </row>
    <row r="40" spans="1:3" x14ac:dyDescent="0.2">
      <c r="B40" s="79"/>
      <c r="C40" s="79"/>
    </row>
    <row r="41" spans="1:3" x14ac:dyDescent="0.2">
      <c r="B41" s="79"/>
      <c r="C41" s="79"/>
    </row>
    <row r="42" spans="1:3" x14ac:dyDescent="0.2">
      <c r="B42" s="769"/>
      <c r="C42" s="769"/>
    </row>
    <row r="43" spans="1:3" x14ac:dyDescent="0.2">
      <c r="B43" s="769"/>
      <c r="C43" s="769"/>
    </row>
    <row r="44" spans="1:3" x14ac:dyDescent="0.2">
      <c r="B44" s="769"/>
      <c r="C44" s="769"/>
    </row>
    <row r="45" spans="1:3" x14ac:dyDescent="0.2">
      <c r="B45" s="769"/>
      <c r="C45" s="769"/>
    </row>
    <row r="46" spans="1:3" x14ac:dyDescent="0.2">
      <c r="B46" s="769"/>
      <c r="C46" s="769"/>
    </row>
    <row r="47" spans="1:3" x14ac:dyDescent="0.2">
      <c r="B47" s="769"/>
      <c r="C47" s="769"/>
    </row>
    <row r="48" spans="1:3" x14ac:dyDescent="0.2">
      <c r="B48" s="769"/>
      <c r="C48" s="769"/>
    </row>
    <row r="49" spans="2:3" x14ac:dyDescent="0.2">
      <c r="B49" s="769"/>
      <c r="C49" s="769"/>
    </row>
    <row r="50" spans="2:3" x14ac:dyDescent="0.2">
      <c r="B50" s="769"/>
      <c r="C50" s="769"/>
    </row>
    <row r="51" spans="2:3" x14ac:dyDescent="0.2">
      <c r="B51" s="769"/>
      <c r="C51" s="769"/>
    </row>
    <row r="52" spans="2:3" x14ac:dyDescent="0.2">
      <c r="B52" s="769"/>
      <c r="C52" s="769"/>
    </row>
    <row r="53" spans="2:3" x14ac:dyDescent="0.2">
      <c r="B53" s="769"/>
      <c r="C53" s="769"/>
    </row>
    <row r="54" spans="2:3" x14ac:dyDescent="0.2">
      <c r="B54" s="769"/>
      <c r="C54" s="769"/>
    </row>
    <row r="55" spans="2:3" x14ac:dyDescent="0.2">
      <c r="B55" s="769"/>
      <c r="C55" s="769"/>
    </row>
    <row r="56" spans="2:3" x14ac:dyDescent="0.2">
      <c r="B56" s="769"/>
      <c r="C56" s="769"/>
    </row>
    <row r="57" spans="2:3" x14ac:dyDescent="0.2">
      <c r="B57" s="769"/>
      <c r="C57" s="769"/>
    </row>
    <row r="58" spans="2:3" x14ac:dyDescent="0.2">
      <c r="B58" s="769"/>
      <c r="C58" s="769"/>
    </row>
    <row r="59" spans="2:3" x14ac:dyDescent="0.2">
      <c r="B59" s="769"/>
      <c r="C59" s="769"/>
    </row>
    <row r="60" spans="2:3" x14ac:dyDescent="0.2">
      <c r="B60" s="769"/>
      <c r="C60" s="769"/>
    </row>
    <row r="61" spans="2:3" x14ac:dyDescent="0.2">
      <c r="B61" s="769"/>
      <c r="C61" s="769"/>
    </row>
    <row r="62" spans="2:3" x14ac:dyDescent="0.2">
      <c r="B62" s="769"/>
      <c r="C62" s="769"/>
    </row>
    <row r="63" spans="2:3" x14ac:dyDescent="0.2">
      <c r="B63" s="769"/>
      <c r="C63" s="769"/>
    </row>
    <row r="64" spans="2:3" x14ac:dyDescent="0.2">
      <c r="B64" s="769"/>
      <c r="C64" s="769"/>
    </row>
    <row r="65" spans="2:3" x14ac:dyDescent="0.2">
      <c r="B65" s="769"/>
      <c r="C65" s="769"/>
    </row>
    <row r="66" spans="2:3" x14ac:dyDescent="0.2">
      <c r="B66" s="769"/>
      <c r="C66" s="769"/>
    </row>
    <row r="67" spans="2:3" x14ac:dyDescent="0.2">
      <c r="B67" s="769"/>
      <c r="C67" s="769"/>
    </row>
    <row r="68" spans="2:3" x14ac:dyDescent="0.2">
      <c r="B68" s="769"/>
      <c r="C68" s="769"/>
    </row>
    <row r="69" spans="2:3" x14ac:dyDescent="0.2">
      <c r="B69" s="769"/>
      <c r="C69" s="769"/>
    </row>
    <row r="70" spans="2:3" x14ac:dyDescent="0.2">
      <c r="B70" s="769"/>
      <c r="C70" s="769"/>
    </row>
    <row r="71" spans="2:3" x14ac:dyDescent="0.2">
      <c r="B71" s="769"/>
      <c r="C71" s="769"/>
    </row>
    <row r="72" spans="2:3" x14ac:dyDescent="0.2">
      <c r="B72" s="769"/>
      <c r="C72" s="769"/>
    </row>
    <row r="73" spans="2:3" x14ac:dyDescent="0.2">
      <c r="B73" s="769"/>
      <c r="C73" s="769"/>
    </row>
    <row r="74" spans="2:3" x14ac:dyDescent="0.2">
      <c r="B74" s="769"/>
      <c r="C74" s="769"/>
    </row>
    <row r="75" spans="2:3" x14ac:dyDescent="0.2">
      <c r="B75" s="769"/>
      <c r="C75" s="769"/>
    </row>
    <row r="76" spans="2:3" x14ac:dyDescent="0.2">
      <c r="B76" s="769"/>
      <c r="C76" s="769"/>
    </row>
    <row r="77" spans="2:3" x14ac:dyDescent="0.2">
      <c r="B77" s="769"/>
      <c r="C77" s="769"/>
    </row>
    <row r="78" spans="2:3" x14ac:dyDescent="0.2">
      <c r="B78" s="769"/>
      <c r="C78" s="769"/>
    </row>
    <row r="79" spans="2:3" x14ac:dyDescent="0.2">
      <c r="B79" s="769"/>
      <c r="C79" s="769"/>
    </row>
    <row r="80" spans="2:3" x14ac:dyDescent="0.2">
      <c r="B80" s="769"/>
      <c r="C80" s="769"/>
    </row>
    <row r="81" spans="2:3" x14ac:dyDescent="0.2">
      <c r="B81" s="769"/>
      <c r="C81" s="769"/>
    </row>
    <row r="82" spans="2:3" x14ac:dyDescent="0.2">
      <c r="B82" s="769"/>
      <c r="C82" s="769"/>
    </row>
    <row r="83" spans="2:3" x14ac:dyDescent="0.2">
      <c r="B83" s="769"/>
      <c r="C83" s="769"/>
    </row>
    <row r="84" spans="2:3" x14ac:dyDescent="0.2">
      <c r="B84" s="769"/>
      <c r="C84" s="769"/>
    </row>
    <row r="85" spans="2:3" x14ac:dyDescent="0.2">
      <c r="B85" s="769"/>
      <c r="C85" s="769"/>
    </row>
    <row r="86" spans="2:3" x14ac:dyDescent="0.2">
      <c r="B86" s="769"/>
      <c r="C86" s="769"/>
    </row>
    <row r="87" spans="2:3" x14ac:dyDescent="0.2">
      <c r="B87" s="769"/>
      <c r="C87" s="769"/>
    </row>
    <row r="88" spans="2:3" x14ac:dyDescent="0.2">
      <c r="B88" s="769"/>
      <c r="C88" s="769"/>
    </row>
    <row r="89" spans="2:3" x14ac:dyDescent="0.2">
      <c r="B89" s="769"/>
      <c r="C89" s="769"/>
    </row>
    <row r="90" spans="2:3" x14ac:dyDescent="0.2">
      <c r="B90" s="769"/>
      <c r="C90" s="769"/>
    </row>
    <row r="91" spans="2:3" x14ac:dyDescent="0.2">
      <c r="B91" s="769"/>
      <c r="C91" s="769"/>
    </row>
    <row r="92" spans="2:3" x14ac:dyDescent="0.2">
      <c r="B92" s="769"/>
      <c r="C92" s="769"/>
    </row>
    <row r="93" spans="2:3" x14ac:dyDescent="0.2">
      <c r="B93" s="769"/>
      <c r="C93" s="769"/>
    </row>
    <row r="94" spans="2:3" x14ac:dyDescent="0.2">
      <c r="B94" s="769"/>
      <c r="C94" s="769"/>
    </row>
    <row r="95" spans="2:3" x14ac:dyDescent="0.2">
      <c r="B95" s="769"/>
      <c r="C95" s="769"/>
    </row>
    <row r="96" spans="2:3" x14ac:dyDescent="0.2">
      <c r="B96" s="769"/>
      <c r="C96" s="769"/>
    </row>
    <row r="97" spans="2:3" x14ac:dyDescent="0.2">
      <c r="B97" s="769"/>
      <c r="C97" s="769"/>
    </row>
    <row r="98" spans="2:3" x14ac:dyDescent="0.2">
      <c r="B98" s="769"/>
      <c r="C98" s="769"/>
    </row>
    <row r="99" spans="2:3" x14ac:dyDescent="0.2">
      <c r="B99" s="769"/>
      <c r="C99" s="769"/>
    </row>
    <row r="100" spans="2:3" x14ac:dyDescent="0.2">
      <c r="B100" s="769"/>
      <c r="C100" s="769"/>
    </row>
    <row r="101" spans="2:3" x14ac:dyDescent="0.2">
      <c r="B101" s="769"/>
      <c r="C101" s="769"/>
    </row>
    <row r="102" spans="2:3" x14ac:dyDescent="0.2">
      <c r="B102" s="769"/>
      <c r="C102" s="769"/>
    </row>
    <row r="103" spans="2:3" x14ac:dyDescent="0.2">
      <c r="B103" s="769"/>
      <c r="C103" s="769"/>
    </row>
    <row r="104" spans="2:3" x14ac:dyDescent="0.2">
      <c r="B104" s="769"/>
      <c r="C104" s="769"/>
    </row>
    <row r="105" spans="2:3" x14ac:dyDescent="0.2">
      <c r="B105" s="769"/>
      <c r="C105" s="769"/>
    </row>
    <row r="106" spans="2:3" x14ac:dyDescent="0.2">
      <c r="B106" s="769"/>
      <c r="C106" s="769"/>
    </row>
    <row r="107" spans="2:3" x14ac:dyDescent="0.2">
      <c r="B107" s="769"/>
      <c r="C107" s="769"/>
    </row>
    <row r="108" spans="2:3" x14ac:dyDescent="0.2">
      <c r="B108" s="769"/>
      <c r="C108" s="769"/>
    </row>
    <row r="109" spans="2:3" x14ac:dyDescent="0.2">
      <c r="B109" s="769"/>
      <c r="C109" s="769"/>
    </row>
    <row r="110" spans="2:3" x14ac:dyDescent="0.2">
      <c r="B110" s="769"/>
      <c r="C110" s="769"/>
    </row>
    <row r="111" spans="2:3" x14ac:dyDescent="0.2">
      <c r="B111" s="769"/>
      <c r="C111" s="769"/>
    </row>
    <row r="112" spans="2:3" x14ac:dyDescent="0.2">
      <c r="B112" s="769"/>
      <c r="C112" s="769"/>
    </row>
    <row r="113" spans="2:3" x14ac:dyDescent="0.2">
      <c r="B113" s="769"/>
      <c r="C113" s="769"/>
    </row>
    <row r="114" spans="2:3" x14ac:dyDescent="0.2">
      <c r="B114" s="769"/>
      <c r="C114" s="769"/>
    </row>
    <row r="115" spans="2:3" x14ac:dyDescent="0.2">
      <c r="B115" s="769"/>
      <c r="C115" s="769"/>
    </row>
    <row r="116" spans="2:3" x14ac:dyDescent="0.2">
      <c r="B116" s="769"/>
      <c r="C116" s="769"/>
    </row>
    <row r="117" spans="2:3" x14ac:dyDescent="0.2">
      <c r="B117" s="769"/>
      <c r="C117" s="769"/>
    </row>
    <row r="118" spans="2:3" x14ac:dyDescent="0.2">
      <c r="B118" s="769"/>
      <c r="C118" s="769"/>
    </row>
    <row r="119" spans="2:3" x14ac:dyDescent="0.2">
      <c r="B119" s="769"/>
      <c r="C119" s="769"/>
    </row>
    <row r="120" spans="2:3" x14ac:dyDescent="0.2">
      <c r="B120" s="769"/>
      <c r="C120" s="769"/>
    </row>
    <row r="121" spans="2:3" x14ac:dyDescent="0.2">
      <c r="B121" s="769"/>
      <c r="C121" s="769"/>
    </row>
    <row r="122" spans="2:3" x14ac:dyDescent="0.2">
      <c r="B122" s="769"/>
      <c r="C122" s="769"/>
    </row>
    <row r="123" spans="2:3" x14ac:dyDescent="0.2">
      <c r="B123" s="769"/>
      <c r="C123" s="769"/>
    </row>
    <row r="124" spans="2:3" x14ac:dyDescent="0.2">
      <c r="B124" s="769"/>
      <c r="C124" s="769"/>
    </row>
    <row r="125" spans="2:3" x14ac:dyDescent="0.2">
      <c r="B125" s="769"/>
      <c r="C125" s="769"/>
    </row>
    <row r="126" spans="2:3" x14ac:dyDescent="0.2">
      <c r="B126" s="769"/>
      <c r="C126" s="769"/>
    </row>
    <row r="127" spans="2:3" x14ac:dyDescent="0.2">
      <c r="B127" s="769"/>
      <c r="C127" s="769"/>
    </row>
    <row r="128" spans="2:3" x14ac:dyDescent="0.2">
      <c r="B128" s="769"/>
      <c r="C128" s="769"/>
    </row>
    <row r="129" spans="2:3" x14ac:dyDescent="0.2">
      <c r="B129" s="769"/>
      <c r="C129" s="769"/>
    </row>
    <row r="130" spans="2:3" x14ac:dyDescent="0.2">
      <c r="B130" s="769"/>
      <c r="C130" s="769"/>
    </row>
    <row r="131" spans="2:3" x14ac:dyDescent="0.2">
      <c r="B131" s="769"/>
      <c r="C131" s="769"/>
    </row>
    <row r="132" spans="2:3" x14ac:dyDescent="0.2">
      <c r="B132" s="769"/>
      <c r="C132" s="769"/>
    </row>
    <row r="133" spans="2:3" x14ac:dyDescent="0.2">
      <c r="B133" s="769"/>
      <c r="C133" s="769"/>
    </row>
    <row r="134" spans="2:3" x14ac:dyDescent="0.2">
      <c r="B134" s="769"/>
      <c r="C134" s="769"/>
    </row>
    <row r="135" spans="2:3" x14ac:dyDescent="0.2">
      <c r="B135" s="769"/>
      <c r="C135" s="769"/>
    </row>
    <row r="136" spans="2:3" x14ac:dyDescent="0.2">
      <c r="B136" s="769"/>
      <c r="C136" s="769"/>
    </row>
    <row r="137" spans="2:3" x14ac:dyDescent="0.2">
      <c r="B137" s="769"/>
      <c r="C137" s="769"/>
    </row>
    <row r="138" spans="2:3" x14ac:dyDescent="0.2">
      <c r="B138" s="769"/>
      <c r="C138" s="769"/>
    </row>
    <row r="139" spans="2:3" x14ac:dyDescent="0.2">
      <c r="B139" s="769"/>
      <c r="C139" s="769"/>
    </row>
    <row r="140" spans="2:3" x14ac:dyDescent="0.2">
      <c r="B140" s="769"/>
      <c r="C140" s="769"/>
    </row>
    <row r="141" spans="2:3" x14ac:dyDescent="0.2">
      <c r="B141" s="769"/>
      <c r="C141" s="769"/>
    </row>
    <row r="142" spans="2:3" x14ac:dyDescent="0.2">
      <c r="B142" s="769"/>
      <c r="C142" s="769"/>
    </row>
    <row r="143" spans="2:3" x14ac:dyDescent="0.2">
      <c r="B143" s="769"/>
      <c r="C143" s="769"/>
    </row>
    <row r="144" spans="2:3" x14ac:dyDescent="0.2">
      <c r="B144" s="769"/>
      <c r="C144" s="769"/>
    </row>
    <row r="145" spans="2:3" x14ac:dyDescent="0.2">
      <c r="B145" s="769"/>
      <c r="C145" s="769"/>
    </row>
    <row r="146" spans="2:3" x14ac:dyDescent="0.2">
      <c r="B146" s="769"/>
      <c r="C146" s="769"/>
    </row>
    <row r="147" spans="2:3" x14ac:dyDescent="0.2">
      <c r="B147" s="769"/>
      <c r="C147" s="769"/>
    </row>
    <row r="148" spans="2:3" x14ac:dyDescent="0.2">
      <c r="B148" s="769"/>
      <c r="C148" s="769"/>
    </row>
    <row r="149" spans="2:3" x14ac:dyDescent="0.2">
      <c r="B149" s="769"/>
      <c r="C149" s="769"/>
    </row>
    <row r="150" spans="2:3" x14ac:dyDescent="0.2">
      <c r="B150" s="769"/>
      <c r="C150" s="769"/>
    </row>
    <row r="151" spans="2:3" x14ac:dyDescent="0.2">
      <c r="B151" s="769"/>
      <c r="C151" s="769"/>
    </row>
    <row r="152" spans="2:3" x14ac:dyDescent="0.2">
      <c r="B152" s="769"/>
      <c r="C152" s="769"/>
    </row>
    <row r="153" spans="2:3" x14ac:dyDescent="0.2">
      <c r="B153" s="769"/>
      <c r="C153" s="769"/>
    </row>
    <row r="154" spans="2:3" x14ac:dyDescent="0.2">
      <c r="B154" s="769"/>
      <c r="C154" s="769"/>
    </row>
    <row r="155" spans="2:3" x14ac:dyDescent="0.2">
      <c r="B155" s="769"/>
      <c r="C155" s="769"/>
    </row>
    <row r="156" spans="2:3" x14ac:dyDescent="0.2">
      <c r="B156" s="769"/>
      <c r="C156" s="769"/>
    </row>
    <row r="157" spans="2:3" x14ac:dyDescent="0.2">
      <c r="B157" s="769"/>
      <c r="C157" s="769"/>
    </row>
    <row r="158" spans="2:3" x14ac:dyDescent="0.2">
      <c r="B158" s="769"/>
      <c r="C158" s="769"/>
    </row>
    <row r="159" spans="2:3" x14ac:dyDescent="0.2">
      <c r="B159" s="769"/>
      <c r="C159" s="769"/>
    </row>
    <row r="160" spans="2:3" x14ac:dyDescent="0.2">
      <c r="B160" s="769"/>
      <c r="C160" s="769"/>
    </row>
    <row r="161" spans="2:3" x14ac:dyDescent="0.2">
      <c r="B161" s="769"/>
      <c r="C161" s="769"/>
    </row>
    <row r="162" spans="2:3" x14ac:dyDescent="0.2">
      <c r="B162" s="769"/>
      <c r="C162" s="769"/>
    </row>
    <row r="163" spans="2:3" x14ac:dyDescent="0.2">
      <c r="B163" s="769"/>
      <c r="C163" s="769"/>
    </row>
    <row r="164" spans="2:3" x14ac:dyDescent="0.2">
      <c r="B164" s="769"/>
      <c r="C164" s="769"/>
    </row>
    <row r="165" spans="2:3" x14ac:dyDescent="0.2">
      <c r="B165" s="769"/>
      <c r="C165" s="769"/>
    </row>
    <row r="166" spans="2:3" x14ac:dyDescent="0.2">
      <c r="B166" s="769"/>
      <c r="C166" s="769"/>
    </row>
    <row r="167" spans="2:3" x14ac:dyDescent="0.2">
      <c r="B167" s="769"/>
      <c r="C167" s="769"/>
    </row>
    <row r="168" spans="2:3" x14ac:dyDescent="0.2">
      <c r="B168" s="769"/>
      <c r="C168" s="769"/>
    </row>
    <row r="169" spans="2:3" x14ac:dyDescent="0.2">
      <c r="B169" s="769"/>
      <c r="C169" s="769"/>
    </row>
    <row r="170" spans="2:3" x14ac:dyDescent="0.2">
      <c r="B170" s="769"/>
      <c r="C170" s="769"/>
    </row>
    <row r="171" spans="2:3" x14ac:dyDescent="0.2">
      <c r="B171" s="769"/>
      <c r="C171" s="769"/>
    </row>
    <row r="172" spans="2:3" x14ac:dyDescent="0.2">
      <c r="B172" s="769"/>
      <c r="C172" s="769"/>
    </row>
    <row r="173" spans="2:3" x14ac:dyDescent="0.2">
      <c r="B173" s="769"/>
      <c r="C173" s="769"/>
    </row>
    <row r="174" spans="2:3" x14ac:dyDescent="0.2">
      <c r="B174" s="769"/>
      <c r="C174" s="769"/>
    </row>
    <row r="175" spans="2:3" x14ac:dyDescent="0.2">
      <c r="B175" s="769"/>
      <c r="C175" s="769"/>
    </row>
    <row r="176" spans="2:3" x14ac:dyDescent="0.2">
      <c r="B176" s="769"/>
      <c r="C176" s="769"/>
    </row>
    <row r="177" spans="2:3" x14ac:dyDescent="0.2">
      <c r="B177" s="769"/>
      <c r="C177" s="769"/>
    </row>
    <row r="178" spans="2:3" x14ac:dyDescent="0.2">
      <c r="B178" s="769"/>
      <c r="C178" s="769"/>
    </row>
    <row r="179" spans="2:3" x14ac:dyDescent="0.2">
      <c r="B179" s="769"/>
      <c r="C179" s="769"/>
    </row>
    <row r="180" spans="2:3" x14ac:dyDescent="0.2">
      <c r="B180" s="769"/>
      <c r="C180" s="769"/>
    </row>
    <row r="181" spans="2:3" x14ac:dyDescent="0.2">
      <c r="B181" s="769"/>
      <c r="C181" s="769"/>
    </row>
    <row r="182" spans="2:3" x14ac:dyDescent="0.2">
      <c r="B182" s="769"/>
      <c r="C182" s="769"/>
    </row>
    <row r="183" spans="2:3" x14ac:dyDescent="0.2">
      <c r="B183" s="769"/>
      <c r="C183" s="769"/>
    </row>
    <row r="184" spans="2:3" x14ac:dyDescent="0.2">
      <c r="B184" s="769"/>
      <c r="C184" s="769"/>
    </row>
    <row r="185" spans="2:3" x14ac:dyDescent="0.2">
      <c r="B185" s="769"/>
      <c r="C185" s="769"/>
    </row>
    <row r="186" spans="2:3" x14ac:dyDescent="0.2">
      <c r="B186" s="769"/>
      <c r="C186" s="769"/>
    </row>
    <row r="187" spans="2:3" x14ac:dyDescent="0.2">
      <c r="B187" s="769"/>
      <c r="C187" s="769"/>
    </row>
    <row r="188" spans="2:3" x14ac:dyDescent="0.2">
      <c r="B188" s="769"/>
      <c r="C188" s="769"/>
    </row>
    <row r="189" spans="2:3" x14ac:dyDescent="0.2">
      <c r="B189" s="769"/>
      <c r="C189" s="769"/>
    </row>
    <row r="190" spans="2:3" x14ac:dyDescent="0.2">
      <c r="B190" s="769"/>
      <c r="C190" s="769"/>
    </row>
    <row r="191" spans="2:3" x14ac:dyDescent="0.2">
      <c r="B191" s="769"/>
      <c r="C191" s="769"/>
    </row>
    <row r="192" spans="2:3" x14ac:dyDescent="0.2">
      <c r="B192" s="769"/>
      <c r="C192" s="769"/>
    </row>
    <row r="193" spans="2:3" x14ac:dyDescent="0.2">
      <c r="B193" s="769"/>
      <c r="C193" s="769"/>
    </row>
    <row r="194" spans="2:3" x14ac:dyDescent="0.2">
      <c r="B194" s="769"/>
      <c r="C194" s="769"/>
    </row>
    <row r="195" spans="2:3" x14ac:dyDescent="0.2">
      <c r="B195" s="769"/>
      <c r="C195" s="769"/>
    </row>
    <row r="196" spans="2:3" x14ac:dyDescent="0.2">
      <c r="B196" s="769"/>
      <c r="C196" s="769"/>
    </row>
    <row r="197" spans="2:3" x14ac:dyDescent="0.2">
      <c r="B197" s="769"/>
      <c r="C197" s="769"/>
    </row>
    <row r="198" spans="2:3" x14ac:dyDescent="0.2">
      <c r="B198" s="769"/>
      <c r="C198" s="769"/>
    </row>
    <row r="199" spans="2:3" x14ac:dyDescent="0.2">
      <c r="B199" s="769"/>
      <c r="C199" s="769"/>
    </row>
    <row r="200" spans="2:3" x14ac:dyDescent="0.2">
      <c r="B200" s="769"/>
      <c r="C200" s="769"/>
    </row>
    <row r="201" spans="2:3" x14ac:dyDescent="0.2">
      <c r="B201" s="769"/>
      <c r="C201" s="769"/>
    </row>
    <row r="202" spans="2:3" x14ac:dyDescent="0.2">
      <c r="B202" s="769"/>
      <c r="C202" s="769"/>
    </row>
    <row r="203" spans="2:3" x14ac:dyDescent="0.2">
      <c r="B203" s="769"/>
      <c r="C203" s="769"/>
    </row>
    <row r="204" spans="2:3" x14ac:dyDescent="0.2">
      <c r="B204" s="769"/>
      <c r="C204" s="769"/>
    </row>
    <row r="205" spans="2:3" x14ac:dyDescent="0.2">
      <c r="B205" s="769"/>
      <c r="C205" s="769"/>
    </row>
    <row r="206" spans="2:3" x14ac:dyDescent="0.2">
      <c r="B206" s="769"/>
      <c r="C206" s="769"/>
    </row>
    <row r="207" spans="2:3" x14ac:dyDescent="0.2">
      <c r="B207" s="769"/>
      <c r="C207" s="769"/>
    </row>
    <row r="208" spans="2:3" x14ac:dyDescent="0.2">
      <c r="B208" s="769"/>
      <c r="C208" s="769"/>
    </row>
    <row r="209" spans="2:3" x14ac:dyDescent="0.2">
      <c r="B209" s="769"/>
      <c r="C209" s="769"/>
    </row>
    <row r="210" spans="2:3" x14ac:dyDescent="0.2">
      <c r="B210" s="769"/>
      <c r="C210" s="769"/>
    </row>
    <row r="211" spans="2:3" x14ac:dyDescent="0.2">
      <c r="B211" s="769"/>
      <c r="C211" s="769"/>
    </row>
    <row r="212" spans="2:3" x14ac:dyDescent="0.2">
      <c r="B212" s="769"/>
      <c r="C212" s="769"/>
    </row>
    <row r="213" spans="2:3" x14ac:dyDescent="0.2">
      <c r="B213" s="769"/>
      <c r="C213" s="769"/>
    </row>
    <row r="214" spans="2:3" x14ac:dyDescent="0.2">
      <c r="B214" s="769"/>
      <c r="C214" s="769"/>
    </row>
    <row r="215" spans="2:3" x14ac:dyDescent="0.2">
      <c r="B215" s="769"/>
      <c r="C215" s="769"/>
    </row>
    <row r="216" spans="2:3" x14ac:dyDescent="0.2">
      <c r="B216" s="769"/>
      <c r="C216" s="769"/>
    </row>
    <row r="217" spans="2:3" x14ac:dyDescent="0.2">
      <c r="B217" s="769"/>
      <c r="C217" s="769"/>
    </row>
    <row r="218" spans="2:3" x14ac:dyDescent="0.2">
      <c r="B218" s="769"/>
      <c r="C218" s="769"/>
    </row>
    <row r="219" spans="2:3" x14ac:dyDescent="0.2">
      <c r="B219" s="769"/>
      <c r="C219" s="769"/>
    </row>
    <row r="220" spans="2:3" x14ac:dyDescent="0.2">
      <c r="B220" s="769"/>
      <c r="C220" s="769"/>
    </row>
    <row r="221" spans="2:3" x14ac:dyDescent="0.2">
      <c r="B221" s="769"/>
      <c r="C221" s="769"/>
    </row>
    <row r="222" spans="2:3" x14ac:dyDescent="0.2">
      <c r="B222" s="769"/>
      <c r="C222" s="769"/>
    </row>
    <row r="223" spans="2:3" x14ac:dyDescent="0.2">
      <c r="B223" s="769"/>
      <c r="C223" s="769"/>
    </row>
    <row r="224" spans="2:3" x14ac:dyDescent="0.2">
      <c r="B224" s="769"/>
      <c r="C224" s="769"/>
    </row>
    <row r="225" spans="2:3" x14ac:dyDescent="0.2">
      <c r="B225" s="769"/>
      <c r="C225" s="769"/>
    </row>
    <row r="226" spans="2:3" x14ac:dyDescent="0.2">
      <c r="B226" s="769"/>
      <c r="C226" s="769"/>
    </row>
    <row r="227" spans="2:3" x14ac:dyDescent="0.2">
      <c r="B227" s="769"/>
      <c r="C227" s="769"/>
    </row>
    <row r="228" spans="2:3" x14ac:dyDescent="0.2">
      <c r="B228" s="769"/>
      <c r="C228" s="769"/>
    </row>
    <row r="229" spans="2:3" x14ac:dyDescent="0.2">
      <c r="B229" s="769"/>
      <c r="C229" s="769"/>
    </row>
    <row r="230" spans="2:3" x14ac:dyDescent="0.2">
      <c r="B230" s="769"/>
      <c r="C230" s="769"/>
    </row>
    <row r="231" spans="2:3" x14ac:dyDescent="0.2">
      <c r="B231" s="769"/>
      <c r="C231" s="769"/>
    </row>
    <row r="232" spans="2:3" x14ac:dyDescent="0.2">
      <c r="B232" s="769"/>
      <c r="C232" s="769"/>
    </row>
    <row r="233" spans="2:3" x14ac:dyDescent="0.2">
      <c r="B233" s="769"/>
      <c r="C233" s="769"/>
    </row>
    <row r="234" spans="2:3" x14ac:dyDescent="0.2">
      <c r="B234" s="769"/>
      <c r="C234" s="769"/>
    </row>
    <row r="235" spans="2:3" x14ac:dyDescent="0.2">
      <c r="B235" s="769"/>
      <c r="C235" s="769"/>
    </row>
    <row r="236" spans="2:3" x14ac:dyDescent="0.2">
      <c r="B236" s="769"/>
      <c r="C236" s="769"/>
    </row>
    <row r="237" spans="2:3" x14ac:dyDescent="0.2">
      <c r="B237" s="769"/>
      <c r="C237" s="769"/>
    </row>
    <row r="238" spans="2:3" x14ac:dyDescent="0.2">
      <c r="B238" s="769"/>
      <c r="C238" s="769"/>
    </row>
    <row r="239" spans="2:3" x14ac:dyDescent="0.2">
      <c r="B239" s="769"/>
      <c r="C239" s="769"/>
    </row>
    <row r="240" spans="2:3" x14ac:dyDescent="0.2">
      <c r="B240" s="769"/>
      <c r="C240" s="769"/>
    </row>
    <row r="241" spans="2:3" x14ac:dyDescent="0.2">
      <c r="B241" s="769"/>
      <c r="C241" s="769"/>
    </row>
    <row r="242" spans="2:3" x14ac:dyDescent="0.2">
      <c r="B242" s="769"/>
      <c r="C242" s="769"/>
    </row>
    <row r="243" spans="2:3" x14ac:dyDescent="0.2">
      <c r="B243" s="769"/>
      <c r="C243" s="769"/>
    </row>
    <row r="244" spans="2:3" x14ac:dyDescent="0.2">
      <c r="B244" s="769"/>
      <c r="C244" s="769"/>
    </row>
    <row r="245" spans="2:3" x14ac:dyDescent="0.2">
      <c r="B245" s="769"/>
      <c r="C245" s="769"/>
    </row>
    <row r="246" spans="2:3" x14ac:dyDescent="0.2">
      <c r="B246" s="769"/>
      <c r="C246" s="769"/>
    </row>
    <row r="247" spans="2:3" x14ac:dyDescent="0.2">
      <c r="B247" s="769"/>
      <c r="C247" s="769"/>
    </row>
    <row r="248" spans="2:3" x14ac:dyDescent="0.2">
      <c r="B248" s="769"/>
      <c r="C248" s="769"/>
    </row>
    <row r="249" spans="2:3" x14ac:dyDescent="0.2">
      <c r="B249" s="769"/>
      <c r="C249" s="769"/>
    </row>
    <row r="250" spans="2:3" x14ac:dyDescent="0.2">
      <c r="B250" s="769"/>
      <c r="C250" s="769"/>
    </row>
    <row r="251" spans="2:3" x14ac:dyDescent="0.2">
      <c r="B251" s="769"/>
      <c r="C251" s="769"/>
    </row>
    <row r="252" spans="2:3" x14ac:dyDescent="0.2">
      <c r="B252" s="769"/>
      <c r="C252" s="769"/>
    </row>
    <row r="253" spans="2:3" x14ac:dyDescent="0.2">
      <c r="B253" s="769"/>
      <c r="C253" s="769"/>
    </row>
    <row r="254" spans="2:3" x14ac:dyDescent="0.2">
      <c r="B254" s="769"/>
      <c r="C254" s="769"/>
    </row>
    <row r="255" spans="2:3" x14ac:dyDescent="0.2">
      <c r="B255" s="769"/>
      <c r="C255" s="769"/>
    </row>
    <row r="256" spans="2:3" x14ac:dyDescent="0.2">
      <c r="B256" s="769"/>
      <c r="C256" s="769"/>
    </row>
    <row r="257" spans="2:3" x14ac:dyDescent="0.2">
      <c r="B257" s="769"/>
      <c r="C257" s="769"/>
    </row>
    <row r="258" spans="2:3" x14ac:dyDescent="0.2">
      <c r="B258" s="769"/>
      <c r="C258" s="769"/>
    </row>
    <row r="259" spans="2:3" x14ac:dyDescent="0.2">
      <c r="B259" s="769"/>
      <c r="C259" s="769"/>
    </row>
    <row r="260" spans="2:3" x14ac:dyDescent="0.2">
      <c r="B260" s="769"/>
      <c r="C260" s="769"/>
    </row>
    <row r="261" spans="2:3" x14ac:dyDescent="0.2">
      <c r="B261" s="769"/>
      <c r="C261" s="769"/>
    </row>
    <row r="262" spans="2:3" x14ac:dyDescent="0.2">
      <c r="B262" s="769"/>
      <c r="C262" s="769"/>
    </row>
    <row r="263" spans="2:3" x14ac:dyDescent="0.2">
      <c r="B263" s="769"/>
      <c r="C263" s="769"/>
    </row>
    <row r="264" spans="2:3" x14ac:dyDescent="0.2">
      <c r="B264" s="769"/>
      <c r="C264" s="769"/>
    </row>
    <row r="265" spans="2:3" x14ac:dyDescent="0.2">
      <c r="B265" s="769"/>
      <c r="C265" s="769"/>
    </row>
    <row r="266" spans="2:3" x14ac:dyDescent="0.2">
      <c r="B266" s="769"/>
      <c r="C266" s="769"/>
    </row>
    <row r="267" spans="2:3" x14ac:dyDescent="0.2">
      <c r="B267" s="769"/>
      <c r="C267" s="769"/>
    </row>
    <row r="268" spans="2:3" x14ac:dyDescent="0.2">
      <c r="B268" s="769"/>
      <c r="C268" s="769"/>
    </row>
    <row r="269" spans="2:3" x14ac:dyDescent="0.2">
      <c r="B269" s="769"/>
      <c r="C269" s="769"/>
    </row>
    <row r="270" spans="2:3" x14ac:dyDescent="0.2">
      <c r="B270" s="769"/>
      <c r="C270" s="769"/>
    </row>
    <row r="271" spans="2:3" x14ac:dyDescent="0.2">
      <c r="B271" s="769"/>
      <c r="C271" s="769"/>
    </row>
    <row r="272" spans="2:3" x14ac:dyDescent="0.2">
      <c r="B272" s="769"/>
      <c r="C272" s="769"/>
    </row>
    <row r="273" spans="2:3" x14ac:dyDescent="0.2">
      <c r="B273" s="769"/>
      <c r="C273" s="769"/>
    </row>
    <row r="274" spans="2:3" x14ac:dyDescent="0.2">
      <c r="B274" s="769"/>
      <c r="C274" s="769"/>
    </row>
    <row r="275" spans="2:3" x14ac:dyDescent="0.2">
      <c r="B275" s="769"/>
      <c r="C275" s="769"/>
    </row>
    <row r="276" spans="2:3" x14ac:dyDescent="0.2">
      <c r="B276" s="769"/>
      <c r="C276" s="769"/>
    </row>
    <row r="277" spans="2:3" x14ac:dyDescent="0.2">
      <c r="B277" s="769"/>
      <c r="C277" s="769"/>
    </row>
    <row r="278" spans="2:3" x14ac:dyDescent="0.2">
      <c r="B278" s="769"/>
      <c r="C278" s="769"/>
    </row>
    <row r="279" spans="2:3" x14ac:dyDescent="0.2">
      <c r="B279" s="769"/>
      <c r="C279" s="769"/>
    </row>
    <row r="280" spans="2:3" x14ac:dyDescent="0.2">
      <c r="B280" s="769"/>
      <c r="C280" s="769"/>
    </row>
    <row r="281" spans="2:3" x14ac:dyDescent="0.2">
      <c r="B281" s="769"/>
      <c r="C281" s="769"/>
    </row>
    <row r="282" spans="2:3" x14ac:dyDescent="0.2">
      <c r="B282" s="769"/>
      <c r="C282" s="769"/>
    </row>
    <row r="283" spans="2:3" x14ac:dyDescent="0.2">
      <c r="B283" s="769"/>
      <c r="C283" s="769"/>
    </row>
    <row r="284" spans="2:3" x14ac:dyDescent="0.2">
      <c r="B284" s="769"/>
      <c r="C284" s="769"/>
    </row>
    <row r="285" spans="2:3" x14ac:dyDescent="0.2">
      <c r="B285" s="769"/>
      <c r="C285" s="769"/>
    </row>
    <row r="286" spans="2:3" x14ac:dyDescent="0.2">
      <c r="B286" s="769"/>
      <c r="C286" s="769"/>
    </row>
    <row r="287" spans="2:3" x14ac:dyDescent="0.2">
      <c r="B287" s="769"/>
      <c r="C287" s="769"/>
    </row>
    <row r="288" spans="2:3" x14ac:dyDescent="0.2">
      <c r="B288" s="769"/>
      <c r="C288" s="769"/>
    </row>
    <row r="289" spans="2:3" x14ac:dyDescent="0.2">
      <c r="B289" s="769"/>
      <c r="C289" s="769"/>
    </row>
    <row r="290" spans="2:3" x14ac:dyDescent="0.2">
      <c r="B290" s="769"/>
      <c r="C290" s="769"/>
    </row>
    <row r="291" spans="2:3" x14ac:dyDescent="0.2">
      <c r="B291" s="769"/>
      <c r="C291" s="769"/>
    </row>
    <row r="292" spans="2:3" x14ac:dyDescent="0.2">
      <c r="B292" s="769"/>
      <c r="C292" s="769"/>
    </row>
    <row r="293" spans="2:3" x14ac:dyDescent="0.2">
      <c r="B293" s="769"/>
      <c r="C293" s="769"/>
    </row>
    <row r="294" spans="2:3" x14ac:dyDescent="0.2">
      <c r="B294" s="769"/>
      <c r="C294" s="769"/>
    </row>
    <row r="295" spans="2:3" x14ac:dyDescent="0.2">
      <c r="B295" s="769"/>
      <c r="C295" s="769"/>
    </row>
    <row r="296" spans="2:3" x14ac:dyDescent="0.2">
      <c r="B296" s="769"/>
      <c r="C296" s="769"/>
    </row>
    <row r="297" spans="2:3" x14ac:dyDescent="0.2">
      <c r="B297" s="769"/>
      <c r="C297" s="769"/>
    </row>
    <row r="298" spans="2:3" x14ac:dyDescent="0.2">
      <c r="B298" s="769"/>
      <c r="C298" s="769"/>
    </row>
    <row r="299" spans="2:3" x14ac:dyDescent="0.2">
      <c r="B299" s="769"/>
      <c r="C299" s="769"/>
    </row>
    <row r="300" spans="2:3" x14ac:dyDescent="0.2">
      <c r="B300" s="769"/>
      <c r="C300" s="769"/>
    </row>
    <row r="301" spans="2:3" x14ac:dyDescent="0.2">
      <c r="B301" s="769"/>
      <c r="C301" s="769"/>
    </row>
    <row r="302" spans="2:3" x14ac:dyDescent="0.2">
      <c r="B302" s="769"/>
      <c r="C302" s="769"/>
    </row>
    <row r="303" spans="2:3" x14ac:dyDescent="0.2">
      <c r="B303" s="769"/>
      <c r="C303" s="769"/>
    </row>
    <row r="304" spans="2:3" x14ac:dyDescent="0.2">
      <c r="B304" s="769"/>
      <c r="C304" s="769"/>
    </row>
    <row r="305" spans="2:3" x14ac:dyDescent="0.2">
      <c r="B305" s="769"/>
      <c r="C305" s="769"/>
    </row>
    <row r="306" spans="2:3" x14ac:dyDescent="0.2">
      <c r="B306" s="769"/>
      <c r="C306" s="769"/>
    </row>
    <row r="307" spans="2:3" x14ac:dyDescent="0.2">
      <c r="B307" s="769"/>
      <c r="C307" s="769"/>
    </row>
    <row r="308" spans="2:3" x14ac:dyDescent="0.2">
      <c r="B308" s="769"/>
      <c r="C308" s="769"/>
    </row>
    <row r="309" spans="2:3" x14ac:dyDescent="0.2">
      <c r="B309" s="769"/>
      <c r="C309" s="769"/>
    </row>
    <row r="310" spans="2:3" x14ac:dyDescent="0.2">
      <c r="B310" s="769"/>
      <c r="C310" s="769"/>
    </row>
    <row r="311" spans="2:3" x14ac:dyDescent="0.2">
      <c r="B311" s="769"/>
      <c r="C311" s="769"/>
    </row>
    <row r="312" spans="2:3" x14ac:dyDescent="0.2">
      <c r="B312" s="769"/>
      <c r="C312" s="769"/>
    </row>
    <row r="313" spans="2:3" x14ac:dyDescent="0.2">
      <c r="B313" s="769"/>
      <c r="C313" s="769"/>
    </row>
    <row r="314" spans="2:3" x14ac:dyDescent="0.2">
      <c r="B314" s="769"/>
      <c r="C314" s="769"/>
    </row>
    <row r="315" spans="2:3" x14ac:dyDescent="0.2">
      <c r="B315" s="769"/>
      <c r="C315" s="769"/>
    </row>
    <row r="316" spans="2:3" x14ac:dyDescent="0.2">
      <c r="B316" s="769"/>
      <c r="C316" s="769"/>
    </row>
    <row r="317" spans="2:3" x14ac:dyDescent="0.2">
      <c r="B317" s="769"/>
      <c r="C317" s="769"/>
    </row>
    <row r="318" spans="2:3" x14ac:dyDescent="0.2">
      <c r="B318" s="769"/>
      <c r="C318" s="769"/>
    </row>
    <row r="319" spans="2:3" x14ac:dyDescent="0.2">
      <c r="B319" s="769"/>
      <c r="C319" s="769"/>
    </row>
    <row r="320" spans="2:3" x14ac:dyDescent="0.2">
      <c r="B320" s="769"/>
      <c r="C320" s="769"/>
    </row>
    <row r="321" spans="2:3" x14ac:dyDescent="0.2">
      <c r="B321" s="769"/>
      <c r="C321" s="769"/>
    </row>
    <row r="322" spans="2:3" x14ac:dyDescent="0.2">
      <c r="B322" s="769"/>
      <c r="C322" s="769"/>
    </row>
    <row r="323" spans="2:3" x14ac:dyDescent="0.2">
      <c r="B323" s="769"/>
      <c r="C323" s="769"/>
    </row>
    <row r="324" spans="2:3" x14ac:dyDescent="0.2">
      <c r="B324" s="769"/>
      <c r="C324" s="769"/>
    </row>
    <row r="325" spans="2:3" x14ac:dyDescent="0.2">
      <c r="B325" s="769"/>
      <c r="C325" s="769"/>
    </row>
    <row r="326" spans="2:3" x14ac:dyDescent="0.2">
      <c r="B326" s="769"/>
      <c r="C326" s="769"/>
    </row>
    <row r="327" spans="2:3" x14ac:dyDescent="0.2">
      <c r="B327" s="769"/>
      <c r="C327" s="769"/>
    </row>
    <row r="328" spans="2:3" x14ac:dyDescent="0.2">
      <c r="B328" s="769"/>
      <c r="C328" s="769"/>
    </row>
    <row r="329" spans="2:3" x14ac:dyDescent="0.2">
      <c r="B329" s="769"/>
      <c r="C329" s="769"/>
    </row>
    <row r="330" spans="2:3" x14ac:dyDescent="0.2">
      <c r="B330" s="769"/>
      <c r="C330" s="769"/>
    </row>
    <row r="331" spans="2:3" x14ac:dyDescent="0.2">
      <c r="B331" s="769"/>
      <c r="C331" s="769"/>
    </row>
    <row r="332" spans="2:3" x14ac:dyDescent="0.2">
      <c r="B332" s="769"/>
      <c r="C332" s="769"/>
    </row>
    <row r="333" spans="2:3" x14ac:dyDescent="0.2">
      <c r="B333" s="769"/>
      <c r="C333" s="769"/>
    </row>
    <row r="334" spans="2:3" x14ac:dyDescent="0.2">
      <c r="B334" s="769"/>
      <c r="C334" s="769"/>
    </row>
    <row r="335" spans="2:3" x14ac:dyDescent="0.2">
      <c r="B335" s="769"/>
      <c r="C335" s="769"/>
    </row>
    <row r="336" spans="2:3" x14ac:dyDescent="0.2">
      <c r="B336" s="769"/>
      <c r="C336" s="769"/>
    </row>
    <row r="337" spans="2:3" x14ac:dyDescent="0.2">
      <c r="B337" s="769"/>
      <c r="C337" s="769"/>
    </row>
    <row r="338" spans="2:3" x14ac:dyDescent="0.2">
      <c r="B338" s="769"/>
      <c r="C338" s="769"/>
    </row>
    <row r="339" spans="2:3" x14ac:dyDescent="0.2">
      <c r="B339" s="769"/>
      <c r="C339" s="769"/>
    </row>
    <row r="340" spans="2:3" x14ac:dyDescent="0.2">
      <c r="B340" s="769"/>
      <c r="C340" s="769"/>
    </row>
    <row r="341" spans="2:3" x14ac:dyDescent="0.2">
      <c r="B341" s="769"/>
      <c r="C341" s="769"/>
    </row>
    <row r="342" spans="2:3" x14ac:dyDescent="0.2">
      <c r="B342" s="769"/>
      <c r="C342" s="769"/>
    </row>
    <row r="343" spans="2:3" x14ac:dyDescent="0.2">
      <c r="B343" s="769"/>
      <c r="C343" s="769"/>
    </row>
    <row r="344" spans="2:3" x14ac:dyDescent="0.2">
      <c r="B344" s="769"/>
      <c r="C344" s="769"/>
    </row>
    <row r="345" spans="2:3" x14ac:dyDescent="0.2">
      <c r="B345" s="769"/>
      <c r="C345" s="769"/>
    </row>
    <row r="346" spans="2:3" x14ac:dyDescent="0.2">
      <c r="B346" s="769"/>
      <c r="C346" s="769"/>
    </row>
    <row r="347" spans="2:3" x14ac:dyDescent="0.2">
      <c r="B347" s="769"/>
      <c r="C347" s="769"/>
    </row>
    <row r="348" spans="2:3" x14ac:dyDescent="0.2">
      <c r="B348" s="769"/>
      <c r="C348" s="769"/>
    </row>
    <row r="349" spans="2:3" x14ac:dyDescent="0.2">
      <c r="B349" s="769"/>
      <c r="C349" s="769"/>
    </row>
    <row r="350" spans="2:3" x14ac:dyDescent="0.2">
      <c r="B350" s="769"/>
      <c r="C350" s="769"/>
    </row>
    <row r="351" spans="2:3" x14ac:dyDescent="0.2">
      <c r="B351" s="769"/>
      <c r="C351" s="769"/>
    </row>
    <row r="352" spans="2:3" x14ac:dyDescent="0.2">
      <c r="B352" s="769"/>
      <c r="C352" s="769"/>
    </row>
    <row r="353" spans="2:3" x14ac:dyDescent="0.2">
      <c r="B353" s="769"/>
      <c r="C353" s="769"/>
    </row>
    <row r="354" spans="2:3" x14ac:dyDescent="0.2">
      <c r="B354" s="769"/>
      <c r="C354" s="769"/>
    </row>
    <row r="355" spans="2:3" x14ac:dyDescent="0.2">
      <c r="B355" s="769"/>
      <c r="C355" s="769"/>
    </row>
    <row r="356" spans="2:3" x14ac:dyDescent="0.2">
      <c r="B356" s="769"/>
      <c r="C356" s="769"/>
    </row>
    <row r="357" spans="2:3" x14ac:dyDescent="0.2">
      <c r="B357" s="769"/>
      <c r="C357" s="769"/>
    </row>
    <row r="358" spans="2:3" x14ac:dyDescent="0.2">
      <c r="B358" s="769"/>
      <c r="C358" s="769"/>
    </row>
    <row r="359" spans="2:3" x14ac:dyDescent="0.2">
      <c r="B359" s="769"/>
      <c r="C359" s="769"/>
    </row>
    <row r="360" spans="2:3" x14ac:dyDescent="0.2">
      <c r="B360" s="769"/>
      <c r="C360" s="769"/>
    </row>
    <row r="361" spans="2:3" x14ac:dyDescent="0.2">
      <c r="B361" s="769"/>
      <c r="C361" s="769"/>
    </row>
    <row r="362" spans="2:3" x14ac:dyDescent="0.2">
      <c r="B362" s="769"/>
      <c r="C362" s="769"/>
    </row>
    <row r="363" spans="2:3" x14ac:dyDescent="0.2">
      <c r="B363" s="769"/>
      <c r="C363" s="769"/>
    </row>
    <row r="364" spans="2:3" x14ac:dyDescent="0.2">
      <c r="B364" s="769"/>
      <c r="C364" s="769"/>
    </row>
    <row r="365" spans="2:3" x14ac:dyDescent="0.2">
      <c r="B365" s="769"/>
      <c r="C365" s="769"/>
    </row>
    <row r="366" spans="2:3" x14ac:dyDescent="0.2">
      <c r="B366" s="769"/>
      <c r="C366" s="769"/>
    </row>
    <row r="367" spans="2:3" x14ac:dyDescent="0.2">
      <c r="B367" s="769"/>
      <c r="C367" s="769"/>
    </row>
    <row r="368" spans="2:3" x14ac:dyDescent="0.2">
      <c r="B368" s="769"/>
      <c r="C368" s="769"/>
    </row>
    <row r="369" spans="2:3" x14ac:dyDescent="0.2">
      <c r="B369" s="769"/>
      <c r="C369" s="769"/>
    </row>
    <row r="370" spans="2:3" x14ac:dyDescent="0.2">
      <c r="B370" s="769"/>
      <c r="C370" s="769"/>
    </row>
    <row r="371" spans="2:3" x14ac:dyDescent="0.2">
      <c r="B371" s="769"/>
      <c r="C371" s="769"/>
    </row>
    <row r="372" spans="2:3" x14ac:dyDescent="0.2">
      <c r="B372" s="769"/>
      <c r="C372" s="769"/>
    </row>
    <row r="373" spans="2:3" x14ac:dyDescent="0.2">
      <c r="B373" s="769"/>
      <c r="C373" s="769"/>
    </row>
    <row r="374" spans="2:3" x14ac:dyDescent="0.2">
      <c r="B374" s="769"/>
      <c r="C374" s="769"/>
    </row>
    <row r="375" spans="2:3" x14ac:dyDescent="0.2">
      <c r="B375" s="769"/>
      <c r="C375" s="769"/>
    </row>
    <row r="376" spans="2:3" x14ac:dyDescent="0.2">
      <c r="B376" s="769"/>
      <c r="C376" s="769"/>
    </row>
    <row r="377" spans="2:3" x14ac:dyDescent="0.2">
      <c r="B377" s="769"/>
      <c r="C377" s="769"/>
    </row>
    <row r="378" spans="2:3" x14ac:dyDescent="0.2">
      <c r="B378" s="769"/>
      <c r="C378" s="769"/>
    </row>
    <row r="379" spans="2:3" x14ac:dyDescent="0.2">
      <c r="B379" s="769"/>
      <c r="C379" s="769"/>
    </row>
    <row r="380" spans="2:3" x14ac:dyDescent="0.2">
      <c r="B380" s="769"/>
      <c r="C380" s="769"/>
    </row>
    <row r="381" spans="2:3" x14ac:dyDescent="0.2">
      <c r="B381" s="769"/>
      <c r="C381" s="769"/>
    </row>
    <row r="382" spans="2:3" x14ac:dyDescent="0.2">
      <c r="B382" s="769"/>
      <c r="C382" s="769"/>
    </row>
    <row r="383" spans="2:3" x14ac:dyDescent="0.2">
      <c r="B383" s="769"/>
      <c r="C383" s="769"/>
    </row>
    <row r="384" spans="2:3" x14ac:dyDescent="0.2">
      <c r="B384" s="769"/>
      <c r="C384" s="769"/>
    </row>
    <row r="385" spans="2:3" x14ac:dyDescent="0.2">
      <c r="B385" s="769"/>
      <c r="C385" s="769"/>
    </row>
    <row r="386" spans="2:3" x14ac:dyDescent="0.2">
      <c r="B386" s="769"/>
      <c r="C386" s="769"/>
    </row>
    <row r="387" spans="2:3" x14ac:dyDescent="0.2">
      <c r="B387" s="769"/>
      <c r="C387" s="769"/>
    </row>
    <row r="388" spans="2:3" x14ac:dyDescent="0.2">
      <c r="B388" s="769"/>
      <c r="C388" s="769"/>
    </row>
    <row r="389" spans="2:3" x14ac:dyDescent="0.2">
      <c r="B389" s="769"/>
      <c r="C389" s="769"/>
    </row>
    <row r="390" spans="2:3" x14ac:dyDescent="0.2">
      <c r="B390" s="769"/>
      <c r="C390" s="769"/>
    </row>
    <row r="391" spans="2:3" x14ac:dyDescent="0.2">
      <c r="B391" s="769"/>
      <c r="C391" s="769"/>
    </row>
    <row r="392" spans="2:3" x14ac:dyDescent="0.2">
      <c r="B392" s="769"/>
      <c r="C392" s="769"/>
    </row>
    <row r="393" spans="2:3" x14ac:dyDescent="0.2">
      <c r="B393" s="769"/>
      <c r="C393" s="769"/>
    </row>
    <row r="394" spans="2:3" x14ac:dyDescent="0.2">
      <c r="B394" s="769"/>
      <c r="C394" s="769"/>
    </row>
    <row r="395" spans="2:3" x14ac:dyDescent="0.2">
      <c r="B395" s="769"/>
      <c r="C395" s="769"/>
    </row>
    <row r="396" spans="2:3" x14ac:dyDescent="0.2">
      <c r="B396" s="769"/>
      <c r="C396" s="769"/>
    </row>
    <row r="397" spans="2:3" x14ac:dyDescent="0.2">
      <c r="B397" s="769"/>
      <c r="C397" s="769"/>
    </row>
    <row r="398" spans="2:3" x14ac:dyDescent="0.2">
      <c r="B398" s="769"/>
      <c r="C398" s="769"/>
    </row>
    <row r="399" spans="2:3" x14ac:dyDescent="0.2">
      <c r="B399" s="769"/>
      <c r="C399" s="769"/>
    </row>
    <row r="400" spans="2:3" x14ac:dyDescent="0.2">
      <c r="B400" s="769"/>
      <c r="C400" s="769"/>
    </row>
    <row r="401" spans="2:3" x14ac:dyDescent="0.2">
      <c r="B401" s="769"/>
      <c r="C401" s="769"/>
    </row>
    <row r="402" spans="2:3" x14ac:dyDescent="0.2">
      <c r="B402" s="769"/>
      <c r="C402" s="769"/>
    </row>
    <row r="403" spans="2:3" x14ac:dyDescent="0.2">
      <c r="B403" s="769"/>
      <c r="C403" s="769"/>
    </row>
    <row r="404" spans="2:3" x14ac:dyDescent="0.2">
      <c r="B404" s="769"/>
      <c r="C404" s="769"/>
    </row>
    <row r="405" spans="2:3" x14ac:dyDescent="0.2">
      <c r="B405" s="769"/>
      <c r="C405" s="769"/>
    </row>
    <row r="406" spans="2:3" x14ac:dyDescent="0.2">
      <c r="B406" s="769"/>
      <c r="C406" s="769"/>
    </row>
    <row r="407" spans="2:3" x14ac:dyDescent="0.2">
      <c r="B407" s="769"/>
      <c r="C407" s="769"/>
    </row>
    <row r="408" spans="2:3" x14ac:dyDescent="0.2">
      <c r="B408" s="769"/>
      <c r="C408" s="769"/>
    </row>
    <row r="409" spans="2:3" x14ac:dyDescent="0.2">
      <c r="B409" s="769"/>
      <c r="C409" s="769"/>
    </row>
    <row r="410" spans="2:3" x14ac:dyDescent="0.2">
      <c r="B410" s="769"/>
      <c r="C410" s="769"/>
    </row>
    <row r="411" spans="2:3" x14ac:dyDescent="0.2">
      <c r="B411" s="769"/>
      <c r="C411" s="769"/>
    </row>
    <row r="412" spans="2:3" x14ac:dyDescent="0.2">
      <c r="B412" s="769"/>
      <c r="C412" s="769"/>
    </row>
    <row r="413" spans="2:3" x14ac:dyDescent="0.2">
      <c r="B413" s="769"/>
      <c r="C413" s="769"/>
    </row>
    <row r="414" spans="2:3" x14ac:dyDescent="0.2">
      <c r="B414" s="769"/>
      <c r="C414" s="769"/>
    </row>
    <row r="415" spans="2:3" x14ac:dyDescent="0.2">
      <c r="B415" s="769"/>
      <c r="C415" s="769"/>
    </row>
    <row r="416" spans="2:3" x14ac:dyDescent="0.2">
      <c r="B416" s="769"/>
      <c r="C416" s="769"/>
    </row>
    <row r="417" spans="2:3" x14ac:dyDescent="0.2">
      <c r="B417" s="769"/>
      <c r="C417" s="769"/>
    </row>
    <row r="418" spans="2:3" x14ac:dyDescent="0.2">
      <c r="B418" s="769"/>
      <c r="C418" s="769"/>
    </row>
    <row r="419" spans="2:3" x14ac:dyDescent="0.2">
      <c r="B419" s="769"/>
      <c r="C419" s="769"/>
    </row>
    <row r="420" spans="2:3" x14ac:dyDescent="0.2">
      <c r="B420" s="769"/>
      <c r="C420" s="769"/>
    </row>
    <row r="421" spans="2:3" x14ac:dyDescent="0.2">
      <c r="B421" s="769"/>
      <c r="C421" s="769"/>
    </row>
    <row r="422" spans="2:3" x14ac:dyDescent="0.2">
      <c r="B422" s="769"/>
      <c r="C422" s="769"/>
    </row>
    <row r="423" spans="2:3" x14ac:dyDescent="0.2">
      <c r="B423" s="769"/>
      <c r="C423" s="769"/>
    </row>
    <row r="424" spans="2:3" x14ac:dyDescent="0.2">
      <c r="B424" s="769"/>
      <c r="C424" s="769"/>
    </row>
    <row r="425" spans="2:3" x14ac:dyDescent="0.2">
      <c r="B425" s="769"/>
      <c r="C425" s="769"/>
    </row>
    <row r="426" spans="2:3" x14ac:dyDescent="0.2">
      <c r="B426" s="769"/>
      <c r="C426" s="769"/>
    </row>
    <row r="427" spans="2:3" x14ac:dyDescent="0.2">
      <c r="B427" s="769"/>
      <c r="C427" s="769"/>
    </row>
    <row r="428" spans="2:3" x14ac:dyDescent="0.2">
      <c r="B428" s="769"/>
      <c r="C428" s="769"/>
    </row>
    <row r="429" spans="2:3" x14ac:dyDescent="0.2">
      <c r="B429" s="769"/>
      <c r="C429" s="769"/>
    </row>
    <row r="430" spans="2:3" x14ac:dyDescent="0.2">
      <c r="B430" s="769"/>
      <c r="C430" s="769"/>
    </row>
    <row r="431" spans="2:3" x14ac:dyDescent="0.2">
      <c r="B431" s="769"/>
      <c r="C431" s="769"/>
    </row>
    <row r="432" spans="2:3" x14ac:dyDescent="0.2">
      <c r="B432" s="769"/>
      <c r="C432" s="769"/>
    </row>
    <row r="433" spans="2:3" x14ac:dyDescent="0.2">
      <c r="B433" s="769"/>
      <c r="C433" s="769"/>
    </row>
    <row r="434" spans="2:3" x14ac:dyDescent="0.2">
      <c r="B434" s="769"/>
      <c r="C434" s="769"/>
    </row>
    <row r="435" spans="2:3" x14ac:dyDescent="0.2">
      <c r="B435" s="769"/>
      <c r="C435" s="769"/>
    </row>
    <row r="436" spans="2:3" x14ac:dyDescent="0.2">
      <c r="B436" s="769"/>
      <c r="C436" s="769"/>
    </row>
    <row r="437" spans="2:3" x14ac:dyDescent="0.2">
      <c r="B437" s="769"/>
      <c r="C437" s="769"/>
    </row>
    <row r="438" spans="2:3" x14ac:dyDescent="0.2">
      <c r="B438" s="769"/>
      <c r="C438" s="769"/>
    </row>
    <row r="439" spans="2:3" x14ac:dyDescent="0.2">
      <c r="B439" s="769"/>
      <c r="C439" s="769"/>
    </row>
    <row r="440" spans="2:3" x14ac:dyDescent="0.2">
      <c r="B440" s="769"/>
      <c r="C440" s="769"/>
    </row>
    <row r="441" spans="2:3" x14ac:dyDescent="0.2">
      <c r="B441" s="769"/>
      <c r="C441" s="769"/>
    </row>
    <row r="442" spans="2:3" x14ac:dyDescent="0.2">
      <c r="B442" s="769"/>
      <c r="C442" s="769"/>
    </row>
    <row r="443" spans="2:3" x14ac:dyDescent="0.2">
      <c r="B443" s="769"/>
      <c r="C443" s="769"/>
    </row>
    <row r="444" spans="2:3" x14ac:dyDescent="0.2">
      <c r="B444" s="769"/>
      <c r="C444" s="769"/>
    </row>
    <row r="445" spans="2:3" x14ac:dyDescent="0.2">
      <c r="B445" s="769"/>
      <c r="C445" s="769"/>
    </row>
    <row r="446" spans="2:3" x14ac:dyDescent="0.2">
      <c r="B446" s="769"/>
      <c r="C446" s="769"/>
    </row>
    <row r="447" spans="2:3" x14ac:dyDescent="0.2">
      <c r="B447" s="769"/>
      <c r="C447" s="769"/>
    </row>
    <row r="448" spans="2:3" x14ac:dyDescent="0.2">
      <c r="B448" s="769"/>
      <c r="C448" s="769"/>
    </row>
    <row r="449" spans="2:3" x14ac:dyDescent="0.2">
      <c r="B449" s="769"/>
      <c r="C449" s="769"/>
    </row>
    <row r="450" spans="2:3" x14ac:dyDescent="0.2">
      <c r="B450" s="769"/>
      <c r="C450" s="769"/>
    </row>
    <row r="451" spans="2:3" x14ac:dyDescent="0.2">
      <c r="B451" s="769"/>
      <c r="C451" s="769"/>
    </row>
    <row r="452" spans="2:3" x14ac:dyDescent="0.2">
      <c r="B452" s="769"/>
      <c r="C452" s="769"/>
    </row>
    <row r="453" spans="2:3" x14ac:dyDescent="0.2">
      <c r="B453" s="769"/>
      <c r="C453" s="769"/>
    </row>
    <row r="454" spans="2:3" x14ac:dyDescent="0.2">
      <c r="B454" s="769"/>
      <c r="C454" s="769"/>
    </row>
    <row r="455" spans="2:3" x14ac:dyDescent="0.2">
      <c r="B455" s="769"/>
      <c r="C455" s="769"/>
    </row>
    <row r="456" spans="2:3" x14ac:dyDescent="0.2">
      <c r="B456" s="769"/>
      <c r="C456" s="769"/>
    </row>
    <row r="457" spans="2:3" x14ac:dyDescent="0.2">
      <c r="B457" s="769"/>
      <c r="C457" s="769"/>
    </row>
    <row r="458" spans="2:3" x14ac:dyDescent="0.2">
      <c r="B458" s="769"/>
      <c r="C458" s="769"/>
    </row>
    <row r="459" spans="2:3" x14ac:dyDescent="0.2">
      <c r="B459" s="769"/>
      <c r="C459" s="769"/>
    </row>
    <row r="460" spans="2:3" x14ac:dyDescent="0.2">
      <c r="B460" s="769"/>
      <c r="C460" s="769"/>
    </row>
    <row r="461" spans="2:3" x14ac:dyDescent="0.2">
      <c r="B461" s="769"/>
      <c r="C461" s="769"/>
    </row>
    <row r="462" spans="2:3" x14ac:dyDescent="0.2">
      <c r="B462" s="769"/>
      <c r="C462" s="769"/>
    </row>
    <row r="463" spans="2:3" x14ac:dyDescent="0.2">
      <c r="B463" s="769"/>
      <c r="C463" s="769"/>
    </row>
    <row r="464" spans="2:3" x14ac:dyDescent="0.2">
      <c r="B464" s="769"/>
      <c r="C464" s="769"/>
    </row>
    <row r="465" spans="2:3" x14ac:dyDescent="0.2">
      <c r="B465" s="769"/>
      <c r="C465" s="769"/>
    </row>
    <row r="466" spans="2:3" x14ac:dyDescent="0.2">
      <c r="B466" s="769"/>
      <c r="C466" s="769"/>
    </row>
    <row r="467" spans="2:3" x14ac:dyDescent="0.2">
      <c r="B467" s="769"/>
      <c r="C467" s="769"/>
    </row>
    <row r="468" spans="2:3" x14ac:dyDescent="0.2">
      <c r="B468" s="769"/>
      <c r="C468" s="769"/>
    </row>
    <row r="469" spans="2:3" x14ac:dyDescent="0.2">
      <c r="B469" s="769"/>
      <c r="C469" s="769"/>
    </row>
    <row r="470" spans="2:3" x14ac:dyDescent="0.2">
      <c r="B470" s="769"/>
      <c r="C470" s="769"/>
    </row>
    <row r="471" spans="2:3" x14ac:dyDescent="0.2">
      <c r="B471" s="769"/>
      <c r="C471" s="769"/>
    </row>
    <row r="472" spans="2:3" x14ac:dyDescent="0.2">
      <c r="B472" s="769"/>
      <c r="C472" s="769"/>
    </row>
    <row r="473" spans="2:3" x14ac:dyDescent="0.2">
      <c r="B473" s="769"/>
      <c r="C473" s="769"/>
    </row>
    <row r="474" spans="2:3" x14ac:dyDescent="0.2">
      <c r="B474" s="769"/>
      <c r="C474" s="769"/>
    </row>
    <row r="475" spans="2:3" x14ac:dyDescent="0.2">
      <c r="B475" s="769"/>
      <c r="C475" s="769"/>
    </row>
    <row r="476" spans="2:3" x14ac:dyDescent="0.2">
      <c r="B476" s="769"/>
      <c r="C476" s="769"/>
    </row>
    <row r="477" spans="2:3" x14ac:dyDescent="0.2">
      <c r="B477" s="769"/>
      <c r="C477" s="769"/>
    </row>
    <row r="478" spans="2:3" x14ac:dyDescent="0.2">
      <c r="B478" s="769"/>
      <c r="C478" s="769"/>
    </row>
    <row r="479" spans="2:3" x14ac:dyDescent="0.2">
      <c r="B479" s="769"/>
      <c r="C479" s="769"/>
    </row>
    <row r="480" spans="2:3" x14ac:dyDescent="0.2">
      <c r="B480" s="769"/>
      <c r="C480" s="769"/>
    </row>
    <row r="481" spans="2:3" x14ac:dyDescent="0.2">
      <c r="B481" s="769"/>
      <c r="C481" s="769"/>
    </row>
    <row r="482" spans="2:3" x14ac:dyDescent="0.2">
      <c r="B482" s="769"/>
      <c r="C482" s="769"/>
    </row>
    <row r="483" spans="2:3" x14ac:dyDescent="0.2">
      <c r="B483" s="769"/>
      <c r="C483" s="769"/>
    </row>
    <row r="484" spans="2:3" x14ac:dyDescent="0.2">
      <c r="B484" s="769"/>
      <c r="C484" s="769"/>
    </row>
    <row r="485" spans="2:3" x14ac:dyDescent="0.2">
      <c r="B485" s="769"/>
      <c r="C485" s="769"/>
    </row>
    <row r="486" spans="2:3" x14ac:dyDescent="0.2">
      <c r="B486" s="769"/>
      <c r="C486" s="769"/>
    </row>
    <row r="487" spans="2:3" x14ac:dyDescent="0.2">
      <c r="B487" s="769"/>
      <c r="C487" s="769"/>
    </row>
    <row r="488" spans="2:3" x14ac:dyDescent="0.2">
      <c r="B488" s="769"/>
      <c r="C488" s="769"/>
    </row>
    <row r="489" spans="2:3" x14ac:dyDescent="0.2">
      <c r="B489" s="769"/>
      <c r="C489" s="769"/>
    </row>
    <row r="490" spans="2:3" x14ac:dyDescent="0.2">
      <c r="B490" s="769"/>
      <c r="C490" s="769"/>
    </row>
    <row r="491" spans="2:3" x14ac:dyDescent="0.2">
      <c r="B491" s="769"/>
      <c r="C491" s="769"/>
    </row>
    <row r="492" spans="2:3" x14ac:dyDescent="0.2">
      <c r="B492" s="769"/>
      <c r="C492" s="769"/>
    </row>
    <row r="493" spans="2:3" x14ac:dyDescent="0.2">
      <c r="B493" s="769"/>
      <c r="C493" s="769"/>
    </row>
    <row r="494" spans="2:3" x14ac:dyDescent="0.2">
      <c r="B494" s="769"/>
      <c r="C494" s="769"/>
    </row>
    <row r="495" spans="2:3" x14ac:dyDescent="0.2">
      <c r="B495" s="769"/>
      <c r="C495" s="769"/>
    </row>
    <row r="496" spans="2:3" x14ac:dyDescent="0.2">
      <c r="B496" s="769"/>
      <c r="C496" s="769"/>
    </row>
    <row r="497" spans="2:3" x14ac:dyDescent="0.2">
      <c r="B497" s="769"/>
      <c r="C497" s="769"/>
    </row>
    <row r="498" spans="2:3" x14ac:dyDescent="0.2">
      <c r="B498" s="769"/>
      <c r="C498" s="769"/>
    </row>
    <row r="499" spans="2:3" x14ac:dyDescent="0.2">
      <c r="B499" s="769"/>
      <c r="C499" s="769"/>
    </row>
    <row r="500" spans="2:3" x14ac:dyDescent="0.2">
      <c r="B500" s="769"/>
      <c r="C500" s="769"/>
    </row>
    <row r="501" spans="2:3" x14ac:dyDescent="0.2">
      <c r="B501" s="769"/>
      <c r="C501" s="769"/>
    </row>
    <row r="502" spans="2:3" x14ac:dyDescent="0.2">
      <c r="B502" s="769"/>
      <c r="C502" s="769"/>
    </row>
    <row r="503" spans="2:3" x14ac:dyDescent="0.2">
      <c r="B503" s="769"/>
      <c r="C503" s="769"/>
    </row>
    <row r="504" spans="2:3" x14ac:dyDescent="0.2">
      <c r="B504" s="769"/>
      <c r="C504" s="769"/>
    </row>
    <row r="505" spans="2:3" x14ac:dyDescent="0.2">
      <c r="B505" s="769"/>
      <c r="C505" s="769"/>
    </row>
    <row r="506" spans="2:3" x14ac:dyDescent="0.2">
      <c r="B506" s="769"/>
      <c r="C506" s="769"/>
    </row>
    <row r="507" spans="2:3" x14ac:dyDescent="0.2">
      <c r="B507" s="769"/>
      <c r="C507" s="769"/>
    </row>
    <row r="508" spans="2:3" x14ac:dyDescent="0.2">
      <c r="B508" s="769"/>
      <c r="C508" s="769"/>
    </row>
    <row r="509" spans="2:3" x14ac:dyDescent="0.2">
      <c r="B509" s="769"/>
      <c r="C509" s="769"/>
    </row>
    <row r="510" spans="2:3" x14ac:dyDescent="0.2">
      <c r="B510" s="769"/>
      <c r="C510" s="769"/>
    </row>
    <row r="511" spans="2:3" x14ac:dyDescent="0.2">
      <c r="B511" s="769"/>
      <c r="C511" s="769"/>
    </row>
    <row r="512" spans="2:3" x14ac:dyDescent="0.2">
      <c r="B512" s="769"/>
      <c r="C512" s="769"/>
    </row>
    <row r="513" spans="2:3" x14ac:dyDescent="0.2">
      <c r="B513" s="769"/>
      <c r="C513" s="769"/>
    </row>
    <row r="514" spans="2:3" x14ac:dyDescent="0.2">
      <c r="B514" s="769"/>
      <c r="C514" s="769"/>
    </row>
    <row r="515" spans="2:3" x14ac:dyDescent="0.2">
      <c r="B515" s="769"/>
      <c r="C515" s="769"/>
    </row>
    <row r="516" spans="2:3" x14ac:dyDescent="0.2">
      <c r="B516" s="769"/>
      <c r="C516" s="769"/>
    </row>
    <row r="517" spans="2:3" x14ac:dyDescent="0.2">
      <c r="B517" s="769"/>
      <c r="C517" s="769"/>
    </row>
    <row r="518" spans="2:3" x14ac:dyDescent="0.2">
      <c r="B518" s="769"/>
      <c r="C518" s="769"/>
    </row>
    <row r="519" spans="2:3" x14ac:dyDescent="0.2">
      <c r="B519" s="769"/>
      <c r="C519" s="769"/>
    </row>
    <row r="520" spans="2:3" x14ac:dyDescent="0.2">
      <c r="B520" s="769"/>
      <c r="C520" s="769"/>
    </row>
    <row r="521" spans="2:3" x14ac:dyDescent="0.2">
      <c r="B521" s="769"/>
      <c r="C521" s="769"/>
    </row>
    <row r="522" spans="2:3" x14ac:dyDescent="0.2">
      <c r="B522" s="769"/>
      <c r="C522" s="769"/>
    </row>
    <row r="523" spans="2:3" x14ac:dyDescent="0.2">
      <c r="B523" s="769"/>
      <c r="C523" s="769"/>
    </row>
    <row r="524" spans="2:3" x14ac:dyDescent="0.2">
      <c r="B524" s="769"/>
      <c r="C524" s="769"/>
    </row>
    <row r="525" spans="2:3" x14ac:dyDescent="0.2">
      <c r="B525" s="769"/>
      <c r="C525" s="769"/>
    </row>
    <row r="526" spans="2:3" x14ac:dyDescent="0.2">
      <c r="B526" s="769"/>
      <c r="C526" s="769"/>
    </row>
    <row r="527" spans="2:3" x14ac:dyDescent="0.2">
      <c r="B527" s="769"/>
      <c r="C527" s="769"/>
    </row>
    <row r="528" spans="2:3" x14ac:dyDescent="0.2">
      <c r="B528" s="769"/>
      <c r="C528" s="769"/>
    </row>
    <row r="529" spans="2:3" x14ac:dyDescent="0.2">
      <c r="B529" s="769"/>
      <c r="C529" s="769"/>
    </row>
    <row r="530" spans="2:3" x14ac:dyDescent="0.2">
      <c r="B530" s="769"/>
      <c r="C530" s="769"/>
    </row>
    <row r="531" spans="2:3" x14ac:dyDescent="0.2">
      <c r="B531" s="769"/>
      <c r="C531" s="769"/>
    </row>
    <row r="532" spans="2:3" x14ac:dyDescent="0.2">
      <c r="B532" s="769"/>
      <c r="C532" s="769"/>
    </row>
    <row r="533" spans="2:3" x14ac:dyDescent="0.2">
      <c r="B533" s="769"/>
      <c r="C533" s="769"/>
    </row>
    <row r="534" spans="2:3" x14ac:dyDescent="0.2">
      <c r="B534" s="769"/>
      <c r="C534" s="769"/>
    </row>
    <row r="535" spans="2:3" x14ac:dyDescent="0.2">
      <c r="B535" s="769"/>
      <c r="C535" s="769"/>
    </row>
    <row r="536" spans="2:3" x14ac:dyDescent="0.2">
      <c r="B536" s="769"/>
      <c r="C536" s="769"/>
    </row>
    <row r="537" spans="2:3" x14ac:dyDescent="0.2">
      <c r="B537" s="769"/>
      <c r="C537" s="769"/>
    </row>
    <row r="538" spans="2:3" x14ac:dyDescent="0.2">
      <c r="B538" s="769"/>
      <c r="C538" s="769"/>
    </row>
    <row r="539" spans="2:3" x14ac:dyDescent="0.2">
      <c r="B539" s="769"/>
      <c r="C539" s="769"/>
    </row>
    <row r="540" spans="2:3" x14ac:dyDescent="0.2">
      <c r="B540" s="769"/>
      <c r="C540" s="769"/>
    </row>
    <row r="541" spans="2:3" x14ac:dyDescent="0.2">
      <c r="B541" s="769"/>
      <c r="C541" s="769"/>
    </row>
    <row r="542" spans="2:3" x14ac:dyDescent="0.2">
      <c r="B542" s="769"/>
      <c r="C542" s="769"/>
    </row>
    <row r="543" spans="2:3" x14ac:dyDescent="0.2">
      <c r="B543" s="769"/>
      <c r="C543" s="769"/>
    </row>
    <row r="544" spans="2:3" x14ac:dyDescent="0.2">
      <c r="B544" s="769"/>
      <c r="C544" s="769"/>
    </row>
    <row r="545" spans="2:3" x14ac:dyDescent="0.2">
      <c r="B545" s="769"/>
      <c r="C545" s="769"/>
    </row>
    <row r="546" spans="2:3" x14ac:dyDescent="0.2">
      <c r="B546" s="769"/>
      <c r="C546" s="769"/>
    </row>
    <row r="547" spans="2:3" x14ac:dyDescent="0.2">
      <c r="B547" s="769"/>
      <c r="C547" s="769"/>
    </row>
    <row r="548" spans="2:3" x14ac:dyDescent="0.2">
      <c r="B548" s="769"/>
      <c r="C548" s="769"/>
    </row>
    <row r="549" spans="2:3" x14ac:dyDescent="0.2">
      <c r="B549" s="769"/>
      <c r="C549" s="769"/>
    </row>
    <row r="550" spans="2:3" x14ac:dyDescent="0.2">
      <c r="B550" s="769"/>
      <c r="C550" s="769"/>
    </row>
    <row r="551" spans="2:3" x14ac:dyDescent="0.2">
      <c r="B551" s="769"/>
      <c r="C551" s="769"/>
    </row>
    <row r="552" spans="2:3" x14ac:dyDescent="0.2">
      <c r="B552" s="769"/>
      <c r="C552" s="769"/>
    </row>
    <row r="553" spans="2:3" x14ac:dyDescent="0.2">
      <c r="B553" s="769"/>
      <c r="C553" s="769"/>
    </row>
    <row r="554" spans="2:3" x14ac:dyDescent="0.2">
      <c r="B554" s="769"/>
      <c r="C554" s="769"/>
    </row>
    <row r="555" spans="2:3" x14ac:dyDescent="0.2">
      <c r="B555" s="769"/>
      <c r="C555" s="769"/>
    </row>
    <row r="556" spans="2:3" x14ac:dyDescent="0.2">
      <c r="B556" s="769"/>
      <c r="C556" s="769"/>
    </row>
    <row r="557" spans="2:3" x14ac:dyDescent="0.2">
      <c r="B557" s="769"/>
      <c r="C557" s="769"/>
    </row>
    <row r="558" spans="2:3" x14ac:dyDescent="0.2">
      <c r="B558" s="769"/>
      <c r="C558" s="769"/>
    </row>
    <row r="559" spans="2:3" x14ac:dyDescent="0.2">
      <c r="B559" s="769"/>
      <c r="C559" s="769"/>
    </row>
    <row r="560" spans="2:3" x14ac:dyDescent="0.2">
      <c r="B560" s="769"/>
      <c r="C560" s="769"/>
    </row>
    <row r="561" spans="2:3" x14ac:dyDescent="0.2">
      <c r="B561" s="769"/>
      <c r="C561" s="769"/>
    </row>
    <row r="562" spans="2:3" x14ac:dyDescent="0.2">
      <c r="B562" s="769"/>
      <c r="C562" s="769"/>
    </row>
    <row r="563" spans="2:3" x14ac:dyDescent="0.2">
      <c r="B563" s="769"/>
      <c r="C563" s="769"/>
    </row>
    <row r="564" spans="2:3" x14ac:dyDescent="0.2">
      <c r="B564" s="769"/>
      <c r="C564" s="769"/>
    </row>
    <row r="565" spans="2:3" x14ac:dyDescent="0.2">
      <c r="B565" s="769"/>
      <c r="C565" s="769"/>
    </row>
    <row r="566" spans="2:3" x14ac:dyDescent="0.2">
      <c r="B566" s="769"/>
      <c r="C566" s="769"/>
    </row>
    <row r="567" spans="2:3" x14ac:dyDescent="0.2">
      <c r="B567" s="769"/>
      <c r="C567" s="769"/>
    </row>
    <row r="568" spans="2:3" x14ac:dyDescent="0.2">
      <c r="B568" s="769"/>
      <c r="C568" s="769"/>
    </row>
    <row r="569" spans="2:3" x14ac:dyDescent="0.2">
      <c r="B569" s="769"/>
      <c r="C569" s="769"/>
    </row>
    <row r="570" spans="2:3" x14ac:dyDescent="0.2">
      <c r="B570" s="769"/>
      <c r="C570" s="769"/>
    </row>
    <row r="571" spans="2:3" x14ac:dyDescent="0.2">
      <c r="B571" s="769"/>
      <c r="C571" s="769"/>
    </row>
    <row r="572" spans="2:3" x14ac:dyDescent="0.2">
      <c r="B572" s="769"/>
      <c r="C572" s="769"/>
    </row>
    <row r="573" spans="2:3" x14ac:dyDescent="0.2">
      <c r="B573" s="769"/>
      <c r="C573" s="769"/>
    </row>
    <row r="574" spans="2:3" x14ac:dyDescent="0.2">
      <c r="B574" s="769"/>
      <c r="C574" s="769"/>
    </row>
    <row r="575" spans="2:3" x14ac:dyDescent="0.2">
      <c r="B575" s="769"/>
      <c r="C575" s="769"/>
    </row>
    <row r="576" spans="2:3" x14ac:dyDescent="0.2">
      <c r="B576" s="769"/>
      <c r="C576" s="769"/>
    </row>
    <row r="577" spans="2:3" x14ac:dyDescent="0.2">
      <c r="B577" s="769"/>
      <c r="C577" s="769"/>
    </row>
    <row r="578" spans="2:3" x14ac:dyDescent="0.2">
      <c r="B578" s="769"/>
      <c r="C578" s="769"/>
    </row>
    <row r="579" spans="2:3" x14ac:dyDescent="0.2">
      <c r="B579" s="769"/>
      <c r="C579" s="769"/>
    </row>
    <row r="580" spans="2:3" x14ac:dyDescent="0.2">
      <c r="B580" s="769"/>
      <c r="C580" s="769"/>
    </row>
    <row r="581" spans="2:3" x14ac:dyDescent="0.2">
      <c r="B581" s="769"/>
      <c r="C581" s="769"/>
    </row>
    <row r="582" spans="2:3" x14ac:dyDescent="0.2">
      <c r="B582" s="769"/>
      <c r="C582" s="769"/>
    </row>
    <row r="583" spans="2:3" x14ac:dyDescent="0.2">
      <c r="B583" s="769"/>
      <c r="C583" s="769"/>
    </row>
    <row r="584" spans="2:3" x14ac:dyDescent="0.2">
      <c r="B584" s="769"/>
      <c r="C584" s="769"/>
    </row>
    <row r="585" spans="2:3" x14ac:dyDescent="0.2">
      <c r="B585" s="769"/>
      <c r="C585" s="769"/>
    </row>
    <row r="586" spans="2:3" x14ac:dyDescent="0.2">
      <c r="B586" s="769"/>
      <c r="C586" s="769"/>
    </row>
    <row r="587" spans="2:3" x14ac:dyDescent="0.2">
      <c r="B587" s="769"/>
      <c r="C587" s="769"/>
    </row>
    <row r="588" spans="2:3" x14ac:dyDescent="0.2">
      <c r="B588" s="769"/>
      <c r="C588" s="769"/>
    </row>
    <row r="589" spans="2:3" x14ac:dyDescent="0.2">
      <c r="B589" s="769"/>
      <c r="C589" s="769"/>
    </row>
    <row r="590" spans="2:3" x14ac:dyDescent="0.2">
      <c r="B590" s="769"/>
      <c r="C590" s="769"/>
    </row>
    <row r="591" spans="2:3" x14ac:dyDescent="0.2">
      <c r="B591" s="769"/>
      <c r="C591" s="769"/>
    </row>
    <row r="592" spans="2:3" x14ac:dyDescent="0.2">
      <c r="B592" s="769"/>
      <c r="C592" s="769"/>
    </row>
    <row r="593" spans="2:3" x14ac:dyDescent="0.2">
      <c r="B593" s="769"/>
      <c r="C593" s="769"/>
    </row>
    <row r="594" spans="2:3" x14ac:dyDescent="0.2">
      <c r="B594" s="769"/>
      <c r="C594" s="769"/>
    </row>
    <row r="595" spans="2:3" x14ac:dyDescent="0.2">
      <c r="B595" s="769"/>
      <c r="C595" s="769"/>
    </row>
    <row r="596" spans="2:3" x14ac:dyDescent="0.2">
      <c r="B596" s="769"/>
      <c r="C596" s="769"/>
    </row>
    <row r="597" spans="2:3" x14ac:dyDescent="0.2">
      <c r="B597" s="769"/>
      <c r="C597" s="769"/>
    </row>
    <row r="598" spans="2:3" x14ac:dyDescent="0.2">
      <c r="B598" s="769"/>
      <c r="C598" s="769"/>
    </row>
    <row r="599" spans="2:3" x14ac:dyDescent="0.2">
      <c r="B599" s="769"/>
      <c r="C599" s="769"/>
    </row>
    <row r="600" spans="2:3" x14ac:dyDescent="0.2">
      <c r="B600" s="769"/>
      <c r="C600" s="769"/>
    </row>
    <row r="601" spans="2:3" x14ac:dyDescent="0.2">
      <c r="B601" s="769"/>
      <c r="C601" s="769"/>
    </row>
    <row r="602" spans="2:3" x14ac:dyDescent="0.2">
      <c r="B602" s="769"/>
      <c r="C602" s="769"/>
    </row>
    <row r="603" spans="2:3" x14ac:dyDescent="0.2">
      <c r="B603" s="769"/>
      <c r="C603" s="769"/>
    </row>
    <row r="604" spans="2:3" x14ac:dyDescent="0.2">
      <c r="B604" s="769"/>
      <c r="C604" s="769"/>
    </row>
    <row r="605" spans="2:3" x14ac:dyDescent="0.2">
      <c r="B605" s="769"/>
      <c r="C605" s="769"/>
    </row>
    <row r="606" spans="2:3" x14ac:dyDescent="0.2">
      <c r="B606" s="769"/>
      <c r="C606" s="769"/>
    </row>
    <row r="607" spans="2:3" x14ac:dyDescent="0.2">
      <c r="B607" s="769"/>
      <c r="C607" s="769"/>
    </row>
    <row r="608" spans="2:3" x14ac:dyDescent="0.2">
      <c r="B608" s="769"/>
      <c r="C608" s="769"/>
    </row>
    <row r="609" spans="2:3" x14ac:dyDescent="0.2">
      <c r="B609" s="769"/>
      <c r="C609" s="769"/>
    </row>
    <row r="610" spans="2:3" x14ac:dyDescent="0.2">
      <c r="B610" s="769"/>
      <c r="C610" s="769"/>
    </row>
    <row r="611" spans="2:3" x14ac:dyDescent="0.2">
      <c r="B611" s="769"/>
      <c r="C611" s="769"/>
    </row>
    <row r="612" spans="2:3" x14ac:dyDescent="0.2">
      <c r="B612" s="769"/>
      <c r="C612" s="769"/>
    </row>
    <row r="613" spans="2:3" x14ac:dyDescent="0.2">
      <c r="B613" s="769"/>
      <c r="C613" s="769"/>
    </row>
    <row r="614" spans="2:3" x14ac:dyDescent="0.2">
      <c r="B614" s="769"/>
      <c r="C614" s="769"/>
    </row>
    <row r="615" spans="2:3" x14ac:dyDescent="0.2">
      <c r="B615" s="769"/>
      <c r="C615" s="769"/>
    </row>
    <row r="616" spans="2:3" x14ac:dyDescent="0.2">
      <c r="B616" s="769"/>
      <c r="C616" s="769"/>
    </row>
    <row r="617" spans="2:3" x14ac:dyDescent="0.2">
      <c r="B617" s="769"/>
      <c r="C617" s="769"/>
    </row>
    <row r="618" spans="2:3" x14ac:dyDescent="0.2">
      <c r="B618" s="769"/>
      <c r="C618" s="769"/>
    </row>
    <row r="619" spans="2:3" x14ac:dyDescent="0.2">
      <c r="B619" s="769"/>
      <c r="C619" s="769"/>
    </row>
    <row r="620" spans="2:3" x14ac:dyDescent="0.2">
      <c r="B620" s="769"/>
      <c r="C620" s="769"/>
    </row>
    <row r="621" spans="2:3" x14ac:dyDescent="0.2">
      <c r="B621" s="769"/>
      <c r="C621" s="769"/>
    </row>
    <row r="622" spans="2:3" x14ac:dyDescent="0.2">
      <c r="B622" s="769"/>
      <c r="C622" s="769"/>
    </row>
    <row r="623" spans="2:3" x14ac:dyDescent="0.2">
      <c r="B623" s="769"/>
      <c r="C623" s="769"/>
    </row>
    <row r="624" spans="2:3" x14ac:dyDescent="0.2">
      <c r="B624" s="769"/>
      <c r="C624" s="769"/>
    </row>
    <row r="625" spans="2:3" x14ac:dyDescent="0.2">
      <c r="B625" s="769"/>
      <c r="C625" s="769"/>
    </row>
    <row r="626" spans="2:3" x14ac:dyDescent="0.2">
      <c r="B626" s="769"/>
      <c r="C626" s="769"/>
    </row>
    <row r="627" spans="2:3" x14ac:dyDescent="0.2">
      <c r="B627" s="769"/>
      <c r="C627" s="769"/>
    </row>
    <row r="628" spans="2:3" x14ac:dyDescent="0.2">
      <c r="B628" s="769"/>
      <c r="C628" s="769"/>
    </row>
    <row r="629" spans="2:3" x14ac:dyDescent="0.2">
      <c r="B629" s="769"/>
      <c r="C629" s="769"/>
    </row>
    <row r="630" spans="2:3" x14ac:dyDescent="0.2">
      <c r="B630" s="769"/>
      <c r="C630" s="769"/>
    </row>
    <row r="631" spans="2:3" x14ac:dyDescent="0.2">
      <c r="B631" s="769"/>
      <c r="C631" s="769"/>
    </row>
    <row r="632" spans="2:3" x14ac:dyDescent="0.2">
      <c r="B632" s="769"/>
      <c r="C632" s="769"/>
    </row>
    <row r="633" spans="2:3" x14ac:dyDescent="0.2">
      <c r="B633" s="769"/>
      <c r="C633" s="769"/>
    </row>
    <row r="634" spans="2:3" x14ac:dyDescent="0.2">
      <c r="B634" s="769"/>
      <c r="C634" s="769"/>
    </row>
    <row r="635" spans="2:3" x14ac:dyDescent="0.2">
      <c r="B635" s="769"/>
      <c r="C635" s="769"/>
    </row>
    <row r="636" spans="2:3" x14ac:dyDescent="0.2">
      <c r="B636" s="769"/>
      <c r="C636" s="769"/>
    </row>
    <row r="637" spans="2:3" x14ac:dyDescent="0.2">
      <c r="B637" s="769"/>
      <c r="C637" s="769"/>
    </row>
    <row r="638" spans="2:3" x14ac:dyDescent="0.2">
      <c r="B638" s="769"/>
      <c r="C638" s="769"/>
    </row>
    <row r="639" spans="2:3" x14ac:dyDescent="0.2">
      <c r="B639" s="769"/>
      <c r="C639" s="769"/>
    </row>
    <row r="640" spans="2:3" x14ac:dyDescent="0.2">
      <c r="B640" s="769"/>
      <c r="C640" s="769"/>
    </row>
    <row r="641" spans="2:3" x14ac:dyDescent="0.2">
      <c r="B641" s="769"/>
      <c r="C641" s="769"/>
    </row>
    <row r="642" spans="2:3" x14ac:dyDescent="0.2">
      <c r="B642" s="769"/>
      <c r="C642" s="769"/>
    </row>
    <row r="643" spans="2:3" x14ac:dyDescent="0.2">
      <c r="B643" s="769"/>
      <c r="C643" s="769"/>
    </row>
    <row r="644" spans="2:3" x14ac:dyDescent="0.2">
      <c r="B644" s="769"/>
      <c r="C644" s="769"/>
    </row>
    <row r="645" spans="2:3" x14ac:dyDescent="0.2">
      <c r="B645" s="769"/>
      <c r="C645" s="769"/>
    </row>
    <row r="646" spans="2:3" x14ac:dyDescent="0.2">
      <c r="B646" s="769"/>
      <c r="C646" s="769"/>
    </row>
    <row r="647" spans="2:3" x14ac:dyDescent="0.2">
      <c r="B647" s="769"/>
      <c r="C647" s="769"/>
    </row>
    <row r="648" spans="2:3" x14ac:dyDescent="0.2">
      <c r="B648" s="769"/>
      <c r="C648" s="769"/>
    </row>
    <row r="649" spans="2:3" x14ac:dyDescent="0.2">
      <c r="B649" s="769"/>
      <c r="C649" s="769"/>
    </row>
    <row r="650" spans="2:3" x14ac:dyDescent="0.2">
      <c r="B650" s="769"/>
      <c r="C650" s="769"/>
    </row>
    <row r="651" spans="2:3" x14ac:dyDescent="0.2">
      <c r="B651" s="769"/>
      <c r="C651" s="769"/>
    </row>
    <row r="652" spans="2:3" x14ac:dyDescent="0.2">
      <c r="B652" s="769"/>
      <c r="C652" s="769"/>
    </row>
    <row r="653" spans="2:3" x14ac:dyDescent="0.2">
      <c r="B653" s="769"/>
      <c r="C653" s="769"/>
    </row>
    <row r="654" spans="2:3" x14ac:dyDescent="0.2">
      <c r="B654" s="769"/>
      <c r="C654" s="769"/>
    </row>
    <row r="655" spans="2:3" x14ac:dyDescent="0.2">
      <c r="B655" s="769"/>
      <c r="C655" s="769"/>
    </row>
    <row r="656" spans="2:3" x14ac:dyDescent="0.2">
      <c r="B656" s="769"/>
      <c r="C656" s="769"/>
    </row>
    <row r="657" spans="2:3" x14ac:dyDescent="0.2">
      <c r="B657" s="769"/>
      <c r="C657" s="769"/>
    </row>
    <row r="658" spans="2:3" x14ac:dyDescent="0.2">
      <c r="B658" s="769"/>
      <c r="C658" s="769"/>
    </row>
    <row r="659" spans="2:3" x14ac:dyDescent="0.2">
      <c r="B659" s="769"/>
      <c r="C659" s="769"/>
    </row>
    <row r="660" spans="2:3" x14ac:dyDescent="0.2">
      <c r="B660" s="769"/>
      <c r="C660" s="769"/>
    </row>
    <row r="661" spans="2:3" x14ac:dyDescent="0.2">
      <c r="B661" s="769"/>
      <c r="C661" s="769"/>
    </row>
    <row r="662" spans="2:3" x14ac:dyDescent="0.2">
      <c r="B662" s="769"/>
      <c r="C662" s="769"/>
    </row>
    <row r="663" spans="2:3" x14ac:dyDescent="0.2">
      <c r="B663" s="769"/>
      <c r="C663" s="769"/>
    </row>
    <row r="664" spans="2:3" x14ac:dyDescent="0.2">
      <c r="B664" s="769"/>
      <c r="C664" s="769"/>
    </row>
    <row r="665" spans="2:3" x14ac:dyDescent="0.2">
      <c r="B665" s="769"/>
      <c r="C665" s="769"/>
    </row>
    <row r="666" spans="2:3" x14ac:dyDescent="0.2">
      <c r="B666" s="769"/>
      <c r="C666" s="769"/>
    </row>
    <row r="667" spans="2:3" x14ac:dyDescent="0.2">
      <c r="B667" s="769"/>
      <c r="C667" s="769"/>
    </row>
    <row r="668" spans="2:3" x14ac:dyDescent="0.2">
      <c r="B668" s="769"/>
      <c r="C668" s="769"/>
    </row>
    <row r="669" spans="2:3" x14ac:dyDescent="0.2">
      <c r="B669" s="769"/>
      <c r="C669" s="769"/>
    </row>
    <row r="670" spans="2:3" x14ac:dyDescent="0.2">
      <c r="B670" s="769"/>
      <c r="C670" s="769"/>
    </row>
    <row r="671" spans="2:3" x14ac:dyDescent="0.2">
      <c r="B671" s="769"/>
      <c r="C671" s="769"/>
    </row>
    <row r="672" spans="2:3" x14ac:dyDescent="0.2">
      <c r="B672" s="769"/>
      <c r="C672" s="769"/>
    </row>
    <row r="673" spans="2:3" x14ac:dyDescent="0.2">
      <c r="B673" s="769"/>
      <c r="C673" s="769"/>
    </row>
    <row r="674" spans="2:3" x14ac:dyDescent="0.2">
      <c r="B674" s="769"/>
      <c r="C674" s="769"/>
    </row>
    <row r="675" spans="2:3" x14ac:dyDescent="0.2">
      <c r="B675" s="769"/>
      <c r="C675" s="769"/>
    </row>
    <row r="676" spans="2:3" x14ac:dyDescent="0.2">
      <c r="B676" s="769"/>
      <c r="C676" s="769"/>
    </row>
    <row r="677" spans="2:3" x14ac:dyDescent="0.2">
      <c r="B677" s="769"/>
      <c r="C677" s="769"/>
    </row>
    <row r="678" spans="2:3" x14ac:dyDescent="0.2">
      <c r="B678" s="769"/>
      <c r="C678" s="769"/>
    </row>
    <row r="679" spans="2:3" x14ac:dyDescent="0.2">
      <c r="B679" s="769"/>
      <c r="C679" s="769"/>
    </row>
    <row r="680" spans="2:3" x14ac:dyDescent="0.2">
      <c r="B680" s="769"/>
      <c r="C680" s="769"/>
    </row>
    <row r="681" spans="2:3" x14ac:dyDescent="0.2">
      <c r="B681" s="769"/>
      <c r="C681" s="769"/>
    </row>
    <row r="682" spans="2:3" x14ac:dyDescent="0.2">
      <c r="B682" s="769"/>
      <c r="C682" s="769"/>
    </row>
    <row r="683" spans="2:3" x14ac:dyDescent="0.2">
      <c r="B683" s="769"/>
      <c r="C683" s="769"/>
    </row>
    <row r="684" spans="2:3" x14ac:dyDescent="0.2">
      <c r="B684" s="769"/>
      <c r="C684" s="769"/>
    </row>
    <row r="685" spans="2:3" x14ac:dyDescent="0.2">
      <c r="B685" s="769"/>
      <c r="C685" s="769"/>
    </row>
    <row r="686" spans="2:3" x14ac:dyDescent="0.2">
      <c r="B686" s="769"/>
      <c r="C686" s="769"/>
    </row>
    <row r="687" spans="2:3" x14ac:dyDescent="0.2">
      <c r="B687" s="769"/>
      <c r="C687" s="769"/>
    </row>
    <row r="688" spans="2:3" x14ac:dyDescent="0.2">
      <c r="B688" s="769"/>
      <c r="C688" s="769"/>
    </row>
    <row r="689" spans="2:3" x14ac:dyDescent="0.2">
      <c r="B689" s="769"/>
      <c r="C689" s="769"/>
    </row>
    <row r="690" spans="2:3" x14ac:dyDescent="0.2">
      <c r="B690" s="769"/>
      <c r="C690" s="769"/>
    </row>
    <row r="691" spans="2:3" x14ac:dyDescent="0.2">
      <c r="B691" s="769"/>
      <c r="C691" s="769"/>
    </row>
    <row r="692" spans="2:3" x14ac:dyDescent="0.2">
      <c r="B692" s="769"/>
      <c r="C692" s="769"/>
    </row>
    <row r="693" spans="2:3" x14ac:dyDescent="0.2">
      <c r="B693" s="769"/>
      <c r="C693" s="769"/>
    </row>
    <row r="694" spans="2:3" x14ac:dyDescent="0.2">
      <c r="B694" s="769"/>
      <c r="C694" s="769"/>
    </row>
    <row r="695" spans="2:3" x14ac:dyDescent="0.2">
      <c r="B695" s="769"/>
      <c r="C695" s="769"/>
    </row>
    <row r="696" spans="2:3" x14ac:dyDescent="0.2">
      <c r="B696" s="769"/>
      <c r="C696" s="769"/>
    </row>
    <row r="697" spans="2:3" x14ac:dyDescent="0.2">
      <c r="B697" s="769"/>
      <c r="C697" s="769"/>
    </row>
    <row r="698" spans="2:3" x14ac:dyDescent="0.2">
      <c r="B698" s="769"/>
      <c r="C698" s="769"/>
    </row>
    <row r="699" spans="2:3" x14ac:dyDescent="0.2">
      <c r="B699" s="769"/>
      <c r="C699" s="769"/>
    </row>
    <row r="700" spans="2:3" x14ac:dyDescent="0.2">
      <c r="B700" s="769"/>
      <c r="C700" s="769"/>
    </row>
    <row r="701" spans="2:3" x14ac:dyDescent="0.2">
      <c r="B701" s="769"/>
      <c r="C701" s="769"/>
    </row>
    <row r="702" spans="2:3" x14ac:dyDescent="0.2">
      <c r="B702" s="769"/>
      <c r="C702" s="769"/>
    </row>
    <row r="703" spans="2:3" x14ac:dyDescent="0.2">
      <c r="B703" s="769"/>
      <c r="C703" s="769"/>
    </row>
    <row r="704" spans="2:3" x14ac:dyDescent="0.2">
      <c r="B704" s="769"/>
      <c r="C704" s="769"/>
    </row>
    <row r="705" spans="2:3" x14ac:dyDescent="0.2">
      <c r="B705" s="769"/>
      <c r="C705" s="769"/>
    </row>
    <row r="706" spans="2:3" x14ac:dyDescent="0.2">
      <c r="B706" s="769"/>
      <c r="C706" s="769"/>
    </row>
    <row r="707" spans="2:3" x14ac:dyDescent="0.2">
      <c r="B707" s="769"/>
      <c r="C707" s="769"/>
    </row>
    <row r="708" spans="2:3" x14ac:dyDescent="0.2">
      <c r="B708" s="769"/>
      <c r="C708" s="769"/>
    </row>
    <row r="709" spans="2:3" x14ac:dyDescent="0.2">
      <c r="B709" s="769"/>
      <c r="C709" s="769"/>
    </row>
    <row r="710" spans="2:3" x14ac:dyDescent="0.2">
      <c r="B710" s="769"/>
      <c r="C710" s="769"/>
    </row>
    <row r="711" spans="2:3" x14ac:dyDescent="0.2">
      <c r="B711" s="769"/>
      <c r="C711" s="769"/>
    </row>
    <row r="712" spans="2:3" x14ac:dyDescent="0.2">
      <c r="B712" s="769"/>
      <c r="C712" s="769"/>
    </row>
    <row r="713" spans="2:3" x14ac:dyDescent="0.2">
      <c r="B713" s="769"/>
      <c r="C713" s="769"/>
    </row>
    <row r="714" spans="2:3" x14ac:dyDescent="0.2">
      <c r="B714" s="769"/>
      <c r="C714" s="769"/>
    </row>
    <row r="715" spans="2:3" x14ac:dyDescent="0.2">
      <c r="B715" s="769"/>
      <c r="C715" s="769"/>
    </row>
    <row r="716" spans="2:3" x14ac:dyDescent="0.2">
      <c r="B716" s="769"/>
      <c r="C716" s="769"/>
    </row>
    <row r="717" spans="2:3" x14ac:dyDescent="0.2">
      <c r="B717" s="769"/>
      <c r="C717" s="769"/>
    </row>
    <row r="718" spans="2:3" x14ac:dyDescent="0.2">
      <c r="B718" s="769"/>
      <c r="C718" s="769"/>
    </row>
    <row r="719" spans="2:3" x14ac:dyDescent="0.2">
      <c r="B719" s="769"/>
      <c r="C719" s="769"/>
    </row>
    <row r="720" spans="2:3" x14ac:dyDescent="0.2">
      <c r="B720" s="769"/>
      <c r="C720" s="769"/>
    </row>
    <row r="721" spans="2:3" x14ac:dyDescent="0.2">
      <c r="B721" s="769"/>
      <c r="C721" s="769"/>
    </row>
    <row r="722" spans="2:3" x14ac:dyDescent="0.2">
      <c r="B722" s="769"/>
      <c r="C722" s="769"/>
    </row>
    <row r="723" spans="2:3" x14ac:dyDescent="0.2">
      <c r="B723" s="769"/>
      <c r="C723" s="769"/>
    </row>
    <row r="724" spans="2:3" x14ac:dyDescent="0.2">
      <c r="B724" s="769"/>
      <c r="C724" s="769"/>
    </row>
    <row r="725" spans="2:3" x14ac:dyDescent="0.2">
      <c r="B725" s="769"/>
      <c r="C725" s="769"/>
    </row>
    <row r="726" spans="2:3" x14ac:dyDescent="0.2">
      <c r="B726" s="769"/>
      <c r="C726" s="769"/>
    </row>
    <row r="727" spans="2:3" x14ac:dyDescent="0.2">
      <c r="B727" s="769"/>
      <c r="C727" s="769"/>
    </row>
    <row r="728" spans="2:3" x14ac:dyDescent="0.2">
      <c r="B728" s="769"/>
      <c r="C728" s="769"/>
    </row>
    <row r="729" spans="2:3" x14ac:dyDescent="0.2">
      <c r="B729" s="769"/>
      <c r="C729" s="769"/>
    </row>
    <row r="730" spans="2:3" x14ac:dyDescent="0.2">
      <c r="B730" s="769"/>
      <c r="C730" s="769"/>
    </row>
    <row r="731" spans="2:3" x14ac:dyDescent="0.2">
      <c r="B731" s="769"/>
      <c r="C731" s="769"/>
    </row>
    <row r="732" spans="2:3" x14ac:dyDescent="0.2">
      <c r="B732" s="769"/>
      <c r="C732" s="769"/>
    </row>
    <row r="733" spans="2:3" x14ac:dyDescent="0.2">
      <c r="B733" s="769"/>
      <c r="C733" s="769"/>
    </row>
    <row r="734" spans="2:3" x14ac:dyDescent="0.2">
      <c r="B734" s="769"/>
      <c r="C734" s="769"/>
    </row>
    <row r="735" spans="2:3" x14ac:dyDescent="0.2">
      <c r="B735" s="769"/>
      <c r="C735" s="769"/>
    </row>
    <row r="736" spans="2:3" x14ac:dyDescent="0.2">
      <c r="B736" s="769"/>
      <c r="C736" s="769"/>
    </row>
    <row r="737" spans="2:3" x14ac:dyDescent="0.2">
      <c r="B737" s="769"/>
      <c r="C737" s="769"/>
    </row>
    <row r="738" spans="2:3" x14ac:dyDescent="0.2">
      <c r="B738" s="769"/>
      <c r="C738" s="769"/>
    </row>
    <row r="739" spans="2:3" x14ac:dyDescent="0.2">
      <c r="B739" s="769"/>
      <c r="C739" s="769"/>
    </row>
    <row r="740" spans="2:3" x14ac:dyDescent="0.2">
      <c r="B740" s="769"/>
      <c r="C740" s="769"/>
    </row>
    <row r="741" spans="2:3" x14ac:dyDescent="0.2">
      <c r="B741" s="769"/>
      <c r="C741" s="769"/>
    </row>
    <row r="742" spans="2:3" x14ac:dyDescent="0.2">
      <c r="B742" s="769"/>
      <c r="C742" s="769"/>
    </row>
    <row r="743" spans="2:3" x14ac:dyDescent="0.2">
      <c r="B743" s="769"/>
      <c r="C743" s="769"/>
    </row>
    <row r="744" spans="2:3" x14ac:dyDescent="0.2">
      <c r="B744" s="769"/>
      <c r="C744" s="769"/>
    </row>
    <row r="745" spans="2:3" x14ac:dyDescent="0.2">
      <c r="B745" s="769"/>
      <c r="C745" s="769"/>
    </row>
    <row r="746" spans="2:3" x14ac:dyDescent="0.2">
      <c r="B746" s="769"/>
      <c r="C746" s="769"/>
    </row>
    <row r="747" spans="2:3" x14ac:dyDescent="0.2">
      <c r="B747" s="769"/>
      <c r="C747" s="769"/>
    </row>
    <row r="748" spans="2:3" x14ac:dyDescent="0.2">
      <c r="B748" s="769"/>
      <c r="C748" s="769"/>
    </row>
    <row r="749" spans="2:3" x14ac:dyDescent="0.2">
      <c r="B749" s="769"/>
      <c r="C749" s="769"/>
    </row>
    <row r="750" spans="2:3" x14ac:dyDescent="0.2">
      <c r="B750" s="769"/>
      <c r="C750" s="769"/>
    </row>
    <row r="751" spans="2:3" x14ac:dyDescent="0.2">
      <c r="B751" s="769"/>
      <c r="C751" s="769"/>
    </row>
    <row r="752" spans="2:3" x14ac:dyDescent="0.2">
      <c r="B752" s="769"/>
      <c r="C752" s="769"/>
    </row>
    <row r="753" spans="2:3" x14ac:dyDescent="0.2">
      <c r="B753" s="769"/>
      <c r="C753" s="769"/>
    </row>
    <row r="754" spans="2:3" x14ac:dyDescent="0.2">
      <c r="B754" s="769"/>
      <c r="C754" s="769"/>
    </row>
    <row r="755" spans="2:3" x14ac:dyDescent="0.2">
      <c r="B755" s="769"/>
      <c r="C755" s="769"/>
    </row>
    <row r="756" spans="2:3" x14ac:dyDescent="0.2">
      <c r="B756" s="769"/>
      <c r="C756" s="769"/>
    </row>
    <row r="757" spans="2:3" x14ac:dyDescent="0.2">
      <c r="B757" s="769"/>
      <c r="C757" s="769"/>
    </row>
    <row r="758" spans="2:3" x14ac:dyDescent="0.2">
      <c r="B758" s="769"/>
      <c r="C758" s="769"/>
    </row>
    <row r="759" spans="2:3" x14ac:dyDescent="0.2">
      <c r="B759" s="769"/>
      <c r="C759" s="769"/>
    </row>
    <row r="760" spans="2:3" x14ac:dyDescent="0.2">
      <c r="B760" s="769"/>
      <c r="C760" s="769"/>
    </row>
    <row r="761" spans="2:3" x14ac:dyDescent="0.2">
      <c r="B761" s="769"/>
      <c r="C761" s="769"/>
    </row>
    <row r="762" spans="2:3" x14ac:dyDescent="0.2">
      <c r="B762" s="769"/>
      <c r="C762" s="769"/>
    </row>
    <row r="763" spans="2:3" x14ac:dyDescent="0.2">
      <c r="B763" s="769"/>
      <c r="C763" s="769"/>
    </row>
    <row r="764" spans="2:3" x14ac:dyDescent="0.2">
      <c r="B764" s="769"/>
      <c r="C764" s="769"/>
    </row>
    <row r="765" spans="2:3" x14ac:dyDescent="0.2">
      <c r="B765" s="769"/>
      <c r="C765" s="769"/>
    </row>
    <row r="766" spans="2:3" x14ac:dyDescent="0.2">
      <c r="B766" s="769"/>
      <c r="C766" s="769"/>
    </row>
    <row r="767" spans="2:3" x14ac:dyDescent="0.2">
      <c r="B767" s="769"/>
      <c r="C767" s="769"/>
    </row>
    <row r="768" spans="2:3" x14ac:dyDescent="0.2">
      <c r="B768" s="769"/>
      <c r="C768" s="769"/>
    </row>
    <row r="769" spans="2:3" x14ac:dyDescent="0.2">
      <c r="B769" s="769"/>
      <c r="C769" s="769"/>
    </row>
    <row r="770" spans="2:3" x14ac:dyDescent="0.2">
      <c r="B770" s="769"/>
      <c r="C770" s="769"/>
    </row>
    <row r="771" spans="2:3" x14ac:dyDescent="0.2">
      <c r="B771" s="769"/>
      <c r="C771" s="769"/>
    </row>
    <row r="772" spans="2:3" x14ac:dyDescent="0.2">
      <c r="B772" s="769"/>
      <c r="C772" s="769"/>
    </row>
    <row r="773" spans="2:3" x14ac:dyDescent="0.2">
      <c r="B773" s="769"/>
      <c r="C773" s="769"/>
    </row>
    <row r="774" spans="2:3" x14ac:dyDescent="0.2">
      <c r="B774" s="769"/>
      <c r="C774" s="769"/>
    </row>
    <row r="775" spans="2:3" x14ac:dyDescent="0.2">
      <c r="B775" s="769"/>
      <c r="C775" s="769"/>
    </row>
    <row r="776" spans="2:3" x14ac:dyDescent="0.2">
      <c r="B776" s="769"/>
      <c r="C776" s="769"/>
    </row>
    <row r="777" spans="2:3" x14ac:dyDescent="0.2">
      <c r="B777" s="769"/>
      <c r="C777" s="769"/>
    </row>
    <row r="778" spans="2:3" x14ac:dyDescent="0.2">
      <c r="B778" s="769"/>
      <c r="C778" s="769"/>
    </row>
    <row r="779" spans="2:3" x14ac:dyDescent="0.2">
      <c r="B779" s="769"/>
      <c r="C779" s="769"/>
    </row>
    <row r="780" spans="2:3" x14ac:dyDescent="0.2">
      <c r="B780" s="769"/>
      <c r="C780" s="769"/>
    </row>
    <row r="781" spans="2:3" x14ac:dyDescent="0.2">
      <c r="B781" s="769"/>
      <c r="C781" s="769"/>
    </row>
    <row r="782" spans="2:3" x14ac:dyDescent="0.2">
      <c r="B782" s="769"/>
      <c r="C782" s="769"/>
    </row>
    <row r="783" spans="2:3" x14ac:dyDescent="0.2">
      <c r="B783" s="769"/>
      <c r="C783" s="769"/>
    </row>
    <row r="784" spans="2:3" x14ac:dyDescent="0.2">
      <c r="B784" s="769"/>
      <c r="C784" s="769"/>
    </row>
    <row r="785" spans="2:3" x14ac:dyDescent="0.2">
      <c r="B785" s="769"/>
      <c r="C785" s="769"/>
    </row>
    <row r="786" spans="2:3" x14ac:dyDescent="0.2">
      <c r="B786" s="769"/>
      <c r="C786" s="769"/>
    </row>
    <row r="787" spans="2:3" x14ac:dyDescent="0.2">
      <c r="B787" s="769"/>
      <c r="C787" s="769"/>
    </row>
    <row r="788" spans="2:3" x14ac:dyDescent="0.2">
      <c r="B788" s="769"/>
      <c r="C788" s="769"/>
    </row>
    <row r="789" spans="2:3" x14ac:dyDescent="0.2">
      <c r="B789" s="769"/>
      <c r="C789" s="769"/>
    </row>
    <row r="790" spans="2:3" x14ac:dyDescent="0.2">
      <c r="B790" s="769"/>
      <c r="C790" s="769"/>
    </row>
    <row r="791" spans="2:3" x14ac:dyDescent="0.2">
      <c r="B791" s="769"/>
      <c r="C791" s="769"/>
    </row>
    <row r="792" spans="2:3" x14ac:dyDescent="0.2">
      <c r="B792" s="769"/>
      <c r="C792" s="769"/>
    </row>
    <row r="793" spans="2:3" x14ac:dyDescent="0.2">
      <c r="B793" s="769"/>
      <c r="C793" s="769"/>
    </row>
    <row r="794" spans="2:3" x14ac:dyDescent="0.2">
      <c r="B794" s="769"/>
      <c r="C794" s="769"/>
    </row>
    <row r="795" spans="2:3" x14ac:dyDescent="0.2">
      <c r="B795" s="769"/>
      <c r="C795" s="769"/>
    </row>
    <row r="796" spans="2:3" x14ac:dyDescent="0.2">
      <c r="B796" s="769"/>
      <c r="C796" s="769"/>
    </row>
    <row r="797" spans="2:3" x14ac:dyDescent="0.2">
      <c r="B797" s="769"/>
      <c r="C797" s="769"/>
    </row>
    <row r="798" spans="2:3" x14ac:dyDescent="0.2">
      <c r="B798" s="769"/>
      <c r="C798" s="769"/>
    </row>
    <row r="799" spans="2:3" x14ac:dyDescent="0.2">
      <c r="B799" s="769"/>
      <c r="C799" s="769"/>
    </row>
    <row r="800" spans="2:3" x14ac:dyDescent="0.2">
      <c r="B800" s="769"/>
      <c r="C800" s="769"/>
    </row>
    <row r="801" spans="2:3" x14ac:dyDescent="0.2">
      <c r="B801" s="769"/>
      <c r="C801" s="769"/>
    </row>
    <row r="802" spans="2:3" x14ac:dyDescent="0.2">
      <c r="B802" s="769"/>
      <c r="C802" s="769"/>
    </row>
    <row r="803" spans="2:3" x14ac:dyDescent="0.2">
      <c r="B803" s="769"/>
      <c r="C803" s="769"/>
    </row>
    <row r="804" spans="2:3" x14ac:dyDescent="0.2">
      <c r="B804" s="769"/>
      <c r="C804" s="769"/>
    </row>
    <row r="805" spans="2:3" x14ac:dyDescent="0.2">
      <c r="B805" s="769"/>
      <c r="C805" s="769"/>
    </row>
    <row r="806" spans="2:3" x14ac:dyDescent="0.2">
      <c r="B806" s="769"/>
      <c r="C806" s="769"/>
    </row>
    <row r="807" spans="2:3" x14ac:dyDescent="0.2">
      <c r="B807" s="769"/>
      <c r="C807" s="769"/>
    </row>
    <row r="808" spans="2:3" x14ac:dyDescent="0.2">
      <c r="B808" s="769"/>
      <c r="C808" s="769"/>
    </row>
    <row r="809" spans="2:3" x14ac:dyDescent="0.2">
      <c r="B809" s="769"/>
      <c r="C809" s="769"/>
    </row>
    <row r="810" spans="2:3" x14ac:dyDescent="0.2">
      <c r="B810" s="769"/>
      <c r="C810" s="769"/>
    </row>
    <row r="811" spans="2:3" x14ac:dyDescent="0.2">
      <c r="B811" s="769"/>
      <c r="C811" s="769"/>
    </row>
    <row r="812" spans="2:3" x14ac:dyDescent="0.2">
      <c r="B812" s="769"/>
      <c r="C812" s="769"/>
    </row>
    <row r="813" spans="2:3" x14ac:dyDescent="0.2">
      <c r="B813" s="769"/>
      <c r="C813" s="769"/>
    </row>
    <row r="814" spans="2:3" x14ac:dyDescent="0.2">
      <c r="B814" s="769"/>
      <c r="C814" s="769"/>
    </row>
    <row r="815" spans="2:3" x14ac:dyDescent="0.2">
      <c r="B815" s="769"/>
      <c r="C815" s="769"/>
    </row>
    <row r="816" spans="2:3" x14ac:dyDescent="0.2">
      <c r="B816" s="769"/>
      <c r="C816" s="769"/>
    </row>
    <row r="817" spans="2:3" x14ac:dyDescent="0.2">
      <c r="B817" s="769"/>
      <c r="C817" s="769"/>
    </row>
    <row r="818" spans="2:3" x14ac:dyDescent="0.2">
      <c r="B818" s="769"/>
      <c r="C818" s="769"/>
    </row>
    <row r="819" spans="2:3" x14ac:dyDescent="0.2">
      <c r="B819" s="769"/>
      <c r="C819" s="769"/>
    </row>
    <row r="820" spans="2:3" x14ac:dyDescent="0.2">
      <c r="B820" s="769"/>
      <c r="C820" s="769"/>
    </row>
    <row r="821" spans="2:3" x14ac:dyDescent="0.2">
      <c r="B821" s="769"/>
      <c r="C821" s="769"/>
    </row>
    <row r="822" spans="2:3" x14ac:dyDescent="0.2">
      <c r="B822" s="769"/>
      <c r="C822" s="769"/>
    </row>
    <row r="823" spans="2:3" x14ac:dyDescent="0.2">
      <c r="B823" s="769"/>
      <c r="C823" s="769"/>
    </row>
    <row r="824" spans="2:3" x14ac:dyDescent="0.2">
      <c r="B824" s="769"/>
      <c r="C824" s="769"/>
    </row>
    <row r="825" spans="2:3" x14ac:dyDescent="0.2">
      <c r="B825" s="769"/>
      <c r="C825" s="769"/>
    </row>
    <row r="826" spans="2:3" x14ac:dyDescent="0.2">
      <c r="B826" s="769"/>
      <c r="C826" s="769"/>
    </row>
    <row r="827" spans="2:3" x14ac:dyDescent="0.2">
      <c r="B827" s="769"/>
      <c r="C827" s="769"/>
    </row>
    <row r="828" spans="2:3" x14ac:dyDescent="0.2">
      <c r="B828" s="769"/>
      <c r="C828" s="769"/>
    </row>
    <row r="829" spans="2:3" x14ac:dyDescent="0.2">
      <c r="B829" s="769"/>
      <c r="C829" s="769"/>
    </row>
    <row r="830" spans="2:3" x14ac:dyDescent="0.2">
      <c r="B830" s="769"/>
      <c r="C830" s="769"/>
    </row>
    <row r="831" spans="2:3" x14ac:dyDescent="0.2">
      <c r="B831" s="769"/>
      <c r="C831" s="769"/>
    </row>
    <row r="832" spans="2:3" x14ac:dyDescent="0.2">
      <c r="B832" s="769"/>
      <c r="C832" s="769"/>
    </row>
    <row r="833" spans="2:3" x14ac:dyDescent="0.2">
      <c r="B833" s="769"/>
      <c r="C833" s="769"/>
    </row>
    <row r="834" spans="2:3" x14ac:dyDescent="0.2">
      <c r="B834" s="769"/>
      <c r="C834" s="769"/>
    </row>
    <row r="835" spans="2:3" x14ac:dyDescent="0.2">
      <c r="B835" s="769"/>
      <c r="C835" s="769"/>
    </row>
    <row r="836" spans="2:3" x14ac:dyDescent="0.2">
      <c r="B836" s="769"/>
      <c r="C836" s="769"/>
    </row>
    <row r="837" spans="2:3" x14ac:dyDescent="0.2">
      <c r="B837" s="769"/>
      <c r="C837" s="769"/>
    </row>
    <row r="838" spans="2:3" x14ac:dyDescent="0.2">
      <c r="B838" s="769"/>
      <c r="C838" s="769"/>
    </row>
    <row r="839" spans="2:3" x14ac:dyDescent="0.2">
      <c r="B839" s="769"/>
      <c r="C839" s="769"/>
    </row>
    <row r="840" spans="2:3" x14ac:dyDescent="0.2">
      <c r="B840" s="769"/>
      <c r="C840" s="769"/>
    </row>
    <row r="841" spans="2:3" x14ac:dyDescent="0.2">
      <c r="B841" s="769"/>
      <c r="C841" s="769"/>
    </row>
    <row r="842" spans="2:3" x14ac:dyDescent="0.2">
      <c r="B842" s="769"/>
      <c r="C842" s="769"/>
    </row>
    <row r="843" spans="2:3" x14ac:dyDescent="0.2">
      <c r="B843" s="769"/>
      <c r="C843" s="769"/>
    </row>
    <row r="844" spans="2:3" x14ac:dyDescent="0.2">
      <c r="B844" s="769"/>
      <c r="C844" s="769"/>
    </row>
    <row r="845" spans="2:3" x14ac:dyDescent="0.2">
      <c r="B845" s="769"/>
      <c r="C845" s="769"/>
    </row>
    <row r="846" spans="2:3" x14ac:dyDescent="0.2">
      <c r="B846" s="769"/>
      <c r="C846" s="769"/>
    </row>
    <row r="847" spans="2:3" x14ac:dyDescent="0.2">
      <c r="B847" s="769"/>
      <c r="C847" s="769"/>
    </row>
    <row r="848" spans="2:3" x14ac:dyDescent="0.2">
      <c r="B848" s="769"/>
      <c r="C848" s="769"/>
    </row>
    <row r="849" spans="2:3" x14ac:dyDescent="0.2">
      <c r="B849" s="769"/>
      <c r="C849" s="769"/>
    </row>
    <row r="850" spans="2:3" x14ac:dyDescent="0.2">
      <c r="B850" s="769"/>
      <c r="C850" s="769"/>
    </row>
    <row r="851" spans="2:3" x14ac:dyDescent="0.2">
      <c r="B851" s="769"/>
      <c r="C851" s="769"/>
    </row>
    <row r="852" spans="2:3" x14ac:dyDescent="0.2">
      <c r="B852" s="769"/>
      <c r="C852" s="769"/>
    </row>
    <row r="853" spans="2:3" x14ac:dyDescent="0.2">
      <c r="B853" s="769"/>
      <c r="C853" s="769"/>
    </row>
    <row r="854" spans="2:3" x14ac:dyDescent="0.2">
      <c r="B854" s="769"/>
      <c r="C854" s="769"/>
    </row>
    <row r="855" spans="2:3" x14ac:dyDescent="0.2">
      <c r="B855" s="769"/>
      <c r="C855" s="769"/>
    </row>
    <row r="856" spans="2:3" x14ac:dyDescent="0.2">
      <c r="B856" s="769"/>
      <c r="C856" s="769"/>
    </row>
    <row r="857" spans="2:3" x14ac:dyDescent="0.2">
      <c r="B857" s="769"/>
      <c r="C857" s="769"/>
    </row>
    <row r="858" spans="2:3" x14ac:dyDescent="0.2">
      <c r="B858" s="769"/>
      <c r="C858" s="769"/>
    </row>
    <row r="859" spans="2:3" x14ac:dyDescent="0.2">
      <c r="B859" s="769"/>
      <c r="C859" s="769"/>
    </row>
    <row r="860" spans="2:3" x14ac:dyDescent="0.2">
      <c r="B860" s="769"/>
      <c r="C860" s="769"/>
    </row>
    <row r="861" spans="2:3" x14ac:dyDescent="0.2">
      <c r="B861" s="769"/>
      <c r="C861" s="769"/>
    </row>
    <row r="862" spans="2:3" x14ac:dyDescent="0.2">
      <c r="B862" s="769"/>
      <c r="C862" s="769"/>
    </row>
    <row r="863" spans="2:3" x14ac:dyDescent="0.2">
      <c r="B863" s="769"/>
      <c r="C863" s="769"/>
    </row>
    <row r="864" spans="2:3" x14ac:dyDescent="0.2">
      <c r="B864" s="769"/>
      <c r="C864" s="769"/>
    </row>
    <row r="865" spans="2:3" x14ac:dyDescent="0.2">
      <c r="B865" s="769"/>
      <c r="C865" s="769"/>
    </row>
    <row r="866" spans="2:3" x14ac:dyDescent="0.2">
      <c r="B866" s="769"/>
      <c r="C866" s="769"/>
    </row>
    <row r="867" spans="2:3" x14ac:dyDescent="0.2">
      <c r="B867" s="769"/>
      <c r="C867" s="769"/>
    </row>
    <row r="868" spans="2:3" x14ac:dyDescent="0.2">
      <c r="B868" s="769"/>
      <c r="C868" s="769"/>
    </row>
    <row r="869" spans="2:3" x14ac:dyDescent="0.2">
      <c r="B869" s="769"/>
      <c r="C869" s="769"/>
    </row>
    <row r="870" spans="2:3" x14ac:dyDescent="0.2">
      <c r="B870" s="769"/>
      <c r="C870" s="769"/>
    </row>
    <row r="871" spans="2:3" x14ac:dyDescent="0.2">
      <c r="B871" s="769"/>
      <c r="C871" s="769"/>
    </row>
    <row r="872" spans="2:3" x14ac:dyDescent="0.2">
      <c r="B872" s="769"/>
      <c r="C872" s="769"/>
    </row>
    <row r="873" spans="2:3" x14ac:dyDescent="0.2">
      <c r="B873" s="769"/>
      <c r="C873" s="769"/>
    </row>
    <row r="874" spans="2:3" x14ac:dyDescent="0.2">
      <c r="B874" s="769"/>
      <c r="C874" s="769"/>
    </row>
    <row r="875" spans="2:3" x14ac:dyDescent="0.2">
      <c r="B875" s="769"/>
      <c r="C875" s="769"/>
    </row>
    <row r="876" spans="2:3" x14ac:dyDescent="0.2">
      <c r="B876" s="769"/>
      <c r="C876" s="769"/>
    </row>
    <row r="877" spans="2:3" x14ac:dyDescent="0.2">
      <c r="B877" s="769"/>
      <c r="C877" s="769"/>
    </row>
    <row r="878" spans="2:3" x14ac:dyDescent="0.2">
      <c r="B878" s="769"/>
      <c r="C878" s="769"/>
    </row>
    <row r="879" spans="2:3" x14ac:dyDescent="0.2">
      <c r="B879" s="769"/>
      <c r="C879" s="769"/>
    </row>
    <row r="880" spans="2:3" x14ac:dyDescent="0.2">
      <c r="B880" s="769"/>
      <c r="C880" s="769"/>
    </row>
    <row r="881" spans="2:3" x14ac:dyDescent="0.2">
      <c r="B881" s="769"/>
      <c r="C881" s="769"/>
    </row>
    <row r="882" spans="2:3" x14ac:dyDescent="0.2">
      <c r="B882" s="769"/>
      <c r="C882" s="769"/>
    </row>
    <row r="883" spans="2:3" x14ac:dyDescent="0.2">
      <c r="B883" s="769"/>
      <c r="C883" s="769"/>
    </row>
    <row r="884" spans="2:3" x14ac:dyDescent="0.2">
      <c r="B884" s="769"/>
      <c r="C884" s="769"/>
    </row>
    <row r="885" spans="2:3" x14ac:dyDescent="0.2">
      <c r="B885" s="769"/>
      <c r="C885" s="769"/>
    </row>
    <row r="886" spans="2:3" x14ac:dyDescent="0.2">
      <c r="B886" s="769"/>
      <c r="C886" s="769"/>
    </row>
    <row r="887" spans="2:3" x14ac:dyDescent="0.2">
      <c r="B887" s="769"/>
      <c r="C887" s="769"/>
    </row>
    <row r="888" spans="2:3" x14ac:dyDescent="0.2">
      <c r="B888" s="769"/>
      <c r="C888" s="769"/>
    </row>
    <row r="889" spans="2:3" x14ac:dyDescent="0.2">
      <c r="B889" s="769"/>
      <c r="C889" s="769"/>
    </row>
    <row r="890" spans="2:3" x14ac:dyDescent="0.2">
      <c r="B890" s="769"/>
      <c r="C890" s="769"/>
    </row>
    <row r="891" spans="2:3" x14ac:dyDescent="0.2">
      <c r="B891" s="769"/>
      <c r="C891" s="769"/>
    </row>
    <row r="892" spans="2:3" x14ac:dyDescent="0.2">
      <c r="B892" s="769"/>
      <c r="C892" s="769"/>
    </row>
    <row r="893" spans="2:3" x14ac:dyDescent="0.2">
      <c r="B893" s="769"/>
      <c r="C893" s="769"/>
    </row>
    <row r="894" spans="2:3" x14ac:dyDescent="0.2">
      <c r="B894" s="769"/>
      <c r="C894" s="769"/>
    </row>
    <row r="895" spans="2:3" x14ac:dyDescent="0.2">
      <c r="B895" s="769"/>
      <c r="C895" s="769"/>
    </row>
    <row r="896" spans="2:3" x14ac:dyDescent="0.2">
      <c r="B896" s="769"/>
      <c r="C896" s="769"/>
    </row>
    <row r="897" spans="2:3" x14ac:dyDescent="0.2">
      <c r="B897" s="769"/>
      <c r="C897" s="769"/>
    </row>
    <row r="898" spans="2:3" x14ac:dyDescent="0.2">
      <c r="B898" s="769"/>
      <c r="C898" s="769"/>
    </row>
    <row r="899" spans="2:3" x14ac:dyDescent="0.2">
      <c r="B899" s="769"/>
      <c r="C899" s="769"/>
    </row>
    <row r="900" spans="2:3" x14ac:dyDescent="0.2">
      <c r="B900" s="769"/>
      <c r="C900" s="769"/>
    </row>
    <row r="901" spans="2:3" x14ac:dyDescent="0.2">
      <c r="B901" s="769"/>
      <c r="C901" s="769"/>
    </row>
    <row r="902" spans="2:3" x14ac:dyDescent="0.2">
      <c r="B902" s="769"/>
      <c r="C902" s="769"/>
    </row>
    <row r="903" spans="2:3" x14ac:dyDescent="0.2">
      <c r="B903" s="769"/>
      <c r="C903" s="769"/>
    </row>
    <row r="904" spans="2:3" x14ac:dyDescent="0.2">
      <c r="B904" s="769"/>
      <c r="C904" s="769"/>
    </row>
    <row r="905" spans="2:3" x14ac:dyDescent="0.2">
      <c r="B905" s="769"/>
      <c r="C905" s="769"/>
    </row>
    <row r="906" spans="2:3" x14ac:dyDescent="0.2">
      <c r="B906" s="769"/>
      <c r="C906" s="769"/>
    </row>
    <row r="907" spans="2:3" x14ac:dyDescent="0.2">
      <c r="B907" s="769"/>
      <c r="C907" s="769"/>
    </row>
    <row r="908" spans="2:3" x14ac:dyDescent="0.2">
      <c r="B908" s="769"/>
      <c r="C908" s="769"/>
    </row>
    <row r="909" spans="2:3" x14ac:dyDescent="0.2">
      <c r="B909" s="769"/>
      <c r="C909" s="769"/>
    </row>
    <row r="910" spans="2:3" x14ac:dyDescent="0.2">
      <c r="B910" s="769"/>
      <c r="C910" s="769"/>
    </row>
    <row r="911" spans="2:3" x14ac:dyDescent="0.2">
      <c r="B911" s="769"/>
      <c r="C911" s="769"/>
    </row>
    <row r="912" spans="2:3" x14ac:dyDescent="0.2">
      <c r="B912" s="769"/>
      <c r="C912" s="769"/>
    </row>
    <row r="913" spans="2:3" x14ac:dyDescent="0.2">
      <c r="B913" s="769"/>
      <c r="C913" s="769"/>
    </row>
    <row r="914" spans="2:3" x14ac:dyDescent="0.2">
      <c r="B914" s="769"/>
      <c r="C914" s="769"/>
    </row>
    <row r="915" spans="2:3" x14ac:dyDescent="0.2">
      <c r="B915" s="769"/>
      <c r="C915" s="769"/>
    </row>
    <row r="916" spans="2:3" x14ac:dyDescent="0.2">
      <c r="B916" s="769"/>
      <c r="C916" s="769"/>
    </row>
    <row r="917" spans="2:3" x14ac:dyDescent="0.2">
      <c r="B917" s="769"/>
      <c r="C917" s="769"/>
    </row>
    <row r="918" spans="2:3" x14ac:dyDescent="0.2">
      <c r="B918" s="769"/>
      <c r="C918" s="769"/>
    </row>
    <row r="919" spans="2:3" x14ac:dyDescent="0.2">
      <c r="B919" s="769"/>
      <c r="C919" s="769"/>
    </row>
    <row r="920" spans="2:3" x14ac:dyDescent="0.2">
      <c r="B920" s="769"/>
      <c r="C920" s="769"/>
    </row>
    <row r="921" spans="2:3" x14ac:dyDescent="0.2">
      <c r="B921" s="769"/>
      <c r="C921" s="769"/>
    </row>
    <row r="922" spans="2:3" x14ac:dyDescent="0.2">
      <c r="B922" s="769"/>
      <c r="C922" s="769"/>
    </row>
    <row r="923" spans="2:3" x14ac:dyDescent="0.2">
      <c r="B923" s="769"/>
      <c r="C923" s="769"/>
    </row>
    <row r="924" spans="2:3" x14ac:dyDescent="0.2">
      <c r="B924" s="769"/>
      <c r="C924" s="769"/>
    </row>
    <row r="925" spans="2:3" x14ac:dyDescent="0.2">
      <c r="B925" s="769"/>
      <c r="C925" s="769"/>
    </row>
    <row r="926" spans="2:3" x14ac:dyDescent="0.2">
      <c r="B926" s="769"/>
      <c r="C926" s="769"/>
    </row>
    <row r="927" spans="2:3" x14ac:dyDescent="0.2">
      <c r="B927" s="769"/>
      <c r="C927" s="769"/>
    </row>
    <row r="928" spans="2:3" x14ac:dyDescent="0.2">
      <c r="B928" s="769"/>
      <c r="C928" s="769"/>
    </row>
    <row r="929" spans="2:3" x14ac:dyDescent="0.2">
      <c r="B929" s="769"/>
      <c r="C929" s="769"/>
    </row>
    <row r="930" spans="2:3" x14ac:dyDescent="0.2">
      <c r="B930" s="769"/>
      <c r="C930" s="769"/>
    </row>
    <row r="931" spans="2:3" x14ac:dyDescent="0.2">
      <c r="B931" s="769"/>
      <c r="C931" s="769"/>
    </row>
    <row r="932" spans="2:3" x14ac:dyDescent="0.2">
      <c r="B932" s="769"/>
      <c r="C932" s="769"/>
    </row>
    <row r="933" spans="2:3" x14ac:dyDescent="0.2">
      <c r="B933" s="769"/>
      <c r="C933" s="769"/>
    </row>
    <row r="934" spans="2:3" x14ac:dyDescent="0.2">
      <c r="B934" s="769"/>
      <c r="C934" s="769"/>
    </row>
    <row r="935" spans="2:3" x14ac:dyDescent="0.2">
      <c r="B935" s="769"/>
      <c r="C935" s="769"/>
    </row>
    <row r="936" spans="2:3" x14ac:dyDescent="0.2">
      <c r="B936" s="769"/>
      <c r="C936" s="769"/>
    </row>
    <row r="937" spans="2:3" x14ac:dyDescent="0.2">
      <c r="B937" s="769"/>
      <c r="C937" s="769"/>
    </row>
    <row r="938" spans="2:3" x14ac:dyDescent="0.2">
      <c r="B938" s="769"/>
      <c r="C938" s="769"/>
    </row>
    <row r="939" spans="2:3" x14ac:dyDescent="0.2">
      <c r="B939" s="769"/>
      <c r="C939" s="769"/>
    </row>
    <row r="940" spans="2:3" x14ac:dyDescent="0.2">
      <c r="B940" s="769"/>
      <c r="C940" s="769"/>
    </row>
    <row r="941" spans="2:3" x14ac:dyDescent="0.2">
      <c r="B941" s="769"/>
      <c r="C941" s="769"/>
    </row>
    <row r="942" spans="2:3" x14ac:dyDescent="0.2">
      <c r="B942" s="769"/>
      <c r="C942" s="769"/>
    </row>
    <row r="943" spans="2:3" x14ac:dyDescent="0.2">
      <c r="B943" s="769"/>
      <c r="C943" s="769"/>
    </row>
    <row r="944" spans="2:3" x14ac:dyDescent="0.2">
      <c r="B944" s="769"/>
      <c r="C944" s="769"/>
    </row>
    <row r="945" spans="2:3" x14ac:dyDescent="0.2">
      <c r="B945" s="769"/>
      <c r="C945" s="769"/>
    </row>
    <row r="946" spans="2:3" x14ac:dyDescent="0.2">
      <c r="B946" s="769"/>
      <c r="C946" s="769"/>
    </row>
    <row r="947" spans="2:3" x14ac:dyDescent="0.2">
      <c r="B947" s="769"/>
      <c r="C947" s="769"/>
    </row>
    <row r="948" spans="2:3" x14ac:dyDescent="0.2">
      <c r="B948" s="769"/>
      <c r="C948" s="769"/>
    </row>
    <row r="949" spans="2:3" x14ac:dyDescent="0.2">
      <c r="B949" s="769"/>
      <c r="C949" s="769"/>
    </row>
    <row r="950" spans="2:3" x14ac:dyDescent="0.2">
      <c r="B950" s="769"/>
      <c r="C950" s="769"/>
    </row>
    <row r="951" spans="2:3" x14ac:dyDescent="0.2">
      <c r="B951" s="769"/>
      <c r="C951" s="769"/>
    </row>
    <row r="952" spans="2:3" x14ac:dyDescent="0.2">
      <c r="B952" s="769"/>
      <c r="C952" s="769"/>
    </row>
    <row r="953" spans="2:3" x14ac:dyDescent="0.2">
      <c r="B953" s="769"/>
      <c r="C953" s="769"/>
    </row>
    <row r="954" spans="2:3" x14ac:dyDescent="0.2">
      <c r="B954" s="769"/>
      <c r="C954" s="769"/>
    </row>
    <row r="955" spans="2:3" x14ac:dyDescent="0.2">
      <c r="B955" s="769"/>
      <c r="C955" s="769"/>
    </row>
    <row r="956" spans="2:3" x14ac:dyDescent="0.2">
      <c r="B956" s="769"/>
      <c r="C956" s="769"/>
    </row>
    <row r="957" spans="2:3" x14ac:dyDescent="0.2">
      <c r="B957" s="769"/>
      <c r="C957" s="769"/>
    </row>
    <row r="958" spans="2:3" x14ac:dyDescent="0.2">
      <c r="B958" s="769"/>
      <c r="C958" s="769"/>
    </row>
    <row r="959" spans="2:3" x14ac:dyDescent="0.2">
      <c r="B959" s="769"/>
      <c r="C959" s="769"/>
    </row>
    <row r="960" spans="2:3" x14ac:dyDescent="0.2">
      <c r="B960" s="769"/>
      <c r="C960" s="769"/>
    </row>
    <row r="961" spans="2:3" x14ac:dyDescent="0.2">
      <c r="B961" s="769"/>
      <c r="C961" s="769"/>
    </row>
    <row r="962" spans="2:3" x14ac:dyDescent="0.2">
      <c r="B962" s="769"/>
      <c r="C962" s="769"/>
    </row>
    <row r="963" spans="2:3" x14ac:dyDescent="0.2">
      <c r="B963" s="769"/>
      <c r="C963" s="769"/>
    </row>
    <row r="964" spans="2:3" x14ac:dyDescent="0.2">
      <c r="B964" s="769"/>
      <c r="C964" s="769"/>
    </row>
    <row r="965" spans="2:3" x14ac:dyDescent="0.2">
      <c r="B965" s="769"/>
      <c r="C965" s="769"/>
    </row>
    <row r="966" spans="2:3" x14ac:dyDescent="0.2">
      <c r="B966" s="769"/>
      <c r="C966" s="769"/>
    </row>
    <row r="967" spans="2:3" x14ac:dyDescent="0.2">
      <c r="B967" s="769"/>
      <c r="C967" s="769"/>
    </row>
    <row r="968" spans="2:3" x14ac:dyDescent="0.2">
      <c r="B968" s="769"/>
      <c r="C968" s="769"/>
    </row>
    <row r="969" spans="2:3" x14ac:dyDescent="0.2">
      <c r="B969" s="769"/>
      <c r="C969" s="769"/>
    </row>
    <row r="970" spans="2:3" x14ac:dyDescent="0.2">
      <c r="B970" s="769"/>
      <c r="C970" s="769"/>
    </row>
    <row r="971" spans="2:3" x14ac:dyDescent="0.2">
      <c r="B971" s="769"/>
      <c r="C971" s="769"/>
    </row>
    <row r="972" spans="2:3" x14ac:dyDescent="0.2">
      <c r="B972" s="769"/>
      <c r="C972" s="769"/>
    </row>
    <row r="973" spans="2:3" x14ac:dyDescent="0.2">
      <c r="B973" s="769"/>
      <c r="C973" s="769"/>
    </row>
    <row r="974" spans="2:3" x14ac:dyDescent="0.2">
      <c r="B974" s="769"/>
      <c r="C974" s="769"/>
    </row>
    <row r="975" spans="2:3" x14ac:dyDescent="0.2">
      <c r="B975" s="769"/>
      <c r="C975" s="769"/>
    </row>
    <row r="976" spans="2:3" x14ac:dyDescent="0.2">
      <c r="B976" s="769"/>
      <c r="C976" s="769"/>
    </row>
    <row r="977" spans="2:3" x14ac:dyDescent="0.2">
      <c r="B977" s="769"/>
      <c r="C977" s="769"/>
    </row>
    <row r="978" spans="2:3" x14ac:dyDescent="0.2">
      <c r="B978" s="769"/>
      <c r="C978" s="769"/>
    </row>
    <row r="979" spans="2:3" x14ac:dyDescent="0.2">
      <c r="B979" s="769"/>
      <c r="C979" s="769"/>
    </row>
    <row r="980" spans="2:3" x14ac:dyDescent="0.2">
      <c r="B980" s="769"/>
      <c r="C980" s="769"/>
    </row>
    <row r="981" spans="2:3" x14ac:dyDescent="0.2">
      <c r="B981" s="769"/>
      <c r="C981" s="769"/>
    </row>
    <row r="982" spans="2:3" x14ac:dyDescent="0.2">
      <c r="B982" s="769"/>
      <c r="C982" s="769"/>
    </row>
    <row r="983" spans="2:3" x14ac:dyDescent="0.2">
      <c r="B983" s="769"/>
      <c r="C983" s="769"/>
    </row>
    <row r="984" spans="2:3" x14ac:dyDescent="0.2">
      <c r="B984" s="769"/>
      <c r="C984" s="769"/>
    </row>
    <row r="985" spans="2:3" x14ac:dyDescent="0.2">
      <c r="B985" s="769"/>
      <c r="C985" s="769"/>
    </row>
    <row r="986" spans="2:3" x14ac:dyDescent="0.2">
      <c r="B986" s="769"/>
      <c r="C986" s="769"/>
    </row>
    <row r="987" spans="2:3" x14ac:dyDescent="0.2">
      <c r="B987" s="769"/>
      <c r="C987" s="769"/>
    </row>
    <row r="988" spans="2:3" x14ac:dyDescent="0.2">
      <c r="B988" s="769"/>
      <c r="C988" s="769"/>
    </row>
    <row r="989" spans="2:3" x14ac:dyDescent="0.2">
      <c r="B989" s="769"/>
      <c r="C989" s="769"/>
    </row>
    <row r="990" spans="2:3" x14ac:dyDescent="0.2">
      <c r="B990" s="769"/>
      <c r="C990" s="769"/>
    </row>
    <row r="991" spans="2:3" x14ac:dyDescent="0.2">
      <c r="B991" s="769"/>
      <c r="C991" s="769"/>
    </row>
    <row r="992" spans="2:3" x14ac:dyDescent="0.2">
      <c r="B992" s="769"/>
      <c r="C992" s="769"/>
    </row>
    <row r="993" spans="2:3" x14ac:dyDescent="0.2">
      <c r="B993" s="769"/>
      <c r="C993" s="769"/>
    </row>
    <row r="994" spans="2:3" x14ac:dyDescent="0.2">
      <c r="B994" s="769"/>
      <c r="C994" s="769"/>
    </row>
    <row r="995" spans="2:3" x14ac:dyDescent="0.2">
      <c r="B995" s="769"/>
      <c r="C995" s="769"/>
    </row>
    <row r="996" spans="2:3" x14ac:dyDescent="0.2">
      <c r="B996" s="769"/>
      <c r="C996" s="769"/>
    </row>
    <row r="997" spans="2:3" x14ac:dyDescent="0.2">
      <c r="B997" s="769"/>
      <c r="C997" s="769"/>
    </row>
    <row r="998" spans="2:3" x14ac:dyDescent="0.2">
      <c r="B998" s="769"/>
      <c r="C998" s="769"/>
    </row>
    <row r="999" spans="2:3" x14ac:dyDescent="0.2">
      <c r="B999" s="769"/>
      <c r="C999" s="769"/>
    </row>
    <row r="1000" spans="2:3" x14ac:dyDescent="0.2">
      <c r="B1000" s="769"/>
      <c r="C1000" s="769"/>
    </row>
    <row r="1001" spans="2:3" x14ac:dyDescent="0.2">
      <c r="B1001" s="769"/>
      <c r="C1001" s="769"/>
    </row>
    <row r="1002" spans="2:3" x14ac:dyDescent="0.2">
      <c r="B1002" s="769"/>
      <c r="C1002" s="769"/>
    </row>
    <row r="1003" spans="2:3" x14ac:dyDescent="0.2">
      <c r="B1003" s="769"/>
      <c r="C1003" s="769"/>
    </row>
    <row r="1004" spans="2:3" x14ac:dyDescent="0.2">
      <c r="B1004" s="769"/>
      <c r="C1004" s="769"/>
    </row>
    <row r="1005" spans="2:3" x14ac:dyDescent="0.2">
      <c r="B1005" s="769"/>
      <c r="C1005" s="769"/>
    </row>
    <row r="1006" spans="2:3" x14ac:dyDescent="0.2">
      <c r="B1006" s="769"/>
      <c r="C1006" s="769"/>
    </row>
    <row r="1007" spans="2:3" x14ac:dyDescent="0.2">
      <c r="B1007" s="769"/>
      <c r="C1007" s="769"/>
    </row>
    <row r="1008" spans="2:3" x14ac:dyDescent="0.2">
      <c r="B1008" s="769"/>
      <c r="C1008" s="769"/>
    </row>
    <row r="1009" spans="2:3" x14ac:dyDescent="0.2">
      <c r="B1009" s="769"/>
      <c r="C1009" s="769"/>
    </row>
    <row r="1010" spans="2:3" x14ac:dyDescent="0.2">
      <c r="B1010" s="769"/>
      <c r="C1010" s="769"/>
    </row>
    <row r="1011" spans="2:3" x14ac:dyDescent="0.2">
      <c r="B1011" s="769"/>
      <c r="C1011" s="769"/>
    </row>
    <row r="1012" spans="2:3" x14ac:dyDescent="0.2">
      <c r="B1012" s="769"/>
      <c r="C1012" s="769"/>
    </row>
    <row r="1013" spans="2:3" x14ac:dyDescent="0.2">
      <c r="B1013" s="769"/>
      <c r="C1013" s="769"/>
    </row>
    <row r="1014" spans="2:3" x14ac:dyDescent="0.2">
      <c r="B1014" s="769"/>
      <c r="C1014" s="769"/>
    </row>
    <row r="1015" spans="2:3" x14ac:dyDescent="0.2">
      <c r="B1015" s="769"/>
      <c r="C1015" s="769"/>
    </row>
    <row r="1016" spans="2:3" x14ac:dyDescent="0.2">
      <c r="B1016" s="769"/>
      <c r="C1016" s="769"/>
    </row>
    <row r="1017" spans="2:3" x14ac:dyDescent="0.2">
      <c r="B1017" s="769"/>
      <c r="C1017" s="769"/>
    </row>
    <row r="1018" spans="2:3" x14ac:dyDescent="0.2">
      <c r="B1018" s="769"/>
      <c r="C1018" s="769"/>
    </row>
    <row r="1019" spans="2:3" x14ac:dyDescent="0.2">
      <c r="B1019" s="769"/>
      <c r="C1019" s="769"/>
    </row>
    <row r="1020" spans="2:3" x14ac:dyDescent="0.2">
      <c r="B1020" s="769"/>
      <c r="C1020" s="769"/>
    </row>
    <row r="1021" spans="2:3" x14ac:dyDescent="0.2">
      <c r="B1021" s="769"/>
      <c r="C1021" s="769"/>
    </row>
    <row r="1022" spans="2:3" x14ac:dyDescent="0.2">
      <c r="B1022" s="769"/>
      <c r="C1022" s="769"/>
    </row>
    <row r="1023" spans="2:3" x14ac:dyDescent="0.2">
      <c r="B1023" s="769"/>
      <c r="C1023" s="769"/>
    </row>
    <row r="1024" spans="2:3" x14ac:dyDescent="0.2">
      <c r="B1024" s="769"/>
      <c r="C1024" s="769"/>
    </row>
    <row r="1025" spans="2:3" x14ac:dyDescent="0.2">
      <c r="B1025" s="769"/>
      <c r="C1025" s="769"/>
    </row>
    <row r="1026" spans="2:3" x14ac:dyDescent="0.2">
      <c r="B1026" s="769"/>
      <c r="C1026" s="769"/>
    </row>
    <row r="1027" spans="2:3" x14ac:dyDescent="0.2">
      <c r="B1027" s="769"/>
      <c r="C1027" s="769"/>
    </row>
    <row r="1028" spans="2:3" x14ac:dyDescent="0.2">
      <c r="B1028" s="769"/>
      <c r="C1028" s="769"/>
    </row>
    <row r="1029" spans="2:3" x14ac:dyDescent="0.2">
      <c r="B1029" s="769"/>
      <c r="C1029" s="769"/>
    </row>
    <row r="1030" spans="2:3" x14ac:dyDescent="0.2">
      <c r="B1030" s="769"/>
      <c r="C1030" s="769"/>
    </row>
    <row r="1031" spans="2:3" x14ac:dyDescent="0.2">
      <c r="B1031" s="769"/>
      <c r="C1031" s="769"/>
    </row>
    <row r="1032" spans="2:3" x14ac:dyDescent="0.2">
      <c r="B1032" s="769"/>
      <c r="C1032" s="769"/>
    </row>
    <row r="1033" spans="2:3" x14ac:dyDescent="0.2">
      <c r="B1033" s="769"/>
      <c r="C1033" s="769"/>
    </row>
    <row r="1034" spans="2:3" x14ac:dyDescent="0.2">
      <c r="B1034" s="769"/>
      <c r="C1034" s="769"/>
    </row>
    <row r="1035" spans="2:3" x14ac:dyDescent="0.2">
      <c r="B1035" s="769"/>
      <c r="C1035" s="769"/>
    </row>
    <row r="1036" spans="2:3" x14ac:dyDescent="0.2">
      <c r="B1036" s="769"/>
      <c r="C1036" s="769"/>
    </row>
    <row r="1037" spans="2:3" x14ac:dyDescent="0.2">
      <c r="B1037" s="769"/>
      <c r="C1037" s="769"/>
    </row>
    <row r="1038" spans="2:3" x14ac:dyDescent="0.2">
      <c r="B1038" s="769"/>
      <c r="C1038" s="769"/>
    </row>
    <row r="1039" spans="2:3" x14ac:dyDescent="0.2">
      <c r="B1039" s="769"/>
      <c r="C1039" s="769"/>
    </row>
    <row r="1040" spans="2:3" x14ac:dyDescent="0.2">
      <c r="B1040" s="769"/>
      <c r="C1040" s="769"/>
    </row>
    <row r="1041" spans="2:3" x14ac:dyDescent="0.2">
      <c r="B1041" s="769"/>
      <c r="C1041" s="769"/>
    </row>
    <row r="1042" spans="2:3" x14ac:dyDescent="0.2">
      <c r="B1042" s="769"/>
      <c r="C1042" s="769"/>
    </row>
    <row r="1043" spans="2:3" x14ac:dyDescent="0.2">
      <c r="B1043" s="769"/>
      <c r="C1043" s="769"/>
    </row>
    <row r="1044" spans="2:3" x14ac:dyDescent="0.2">
      <c r="B1044" s="769"/>
      <c r="C1044" s="769"/>
    </row>
    <row r="1045" spans="2:3" x14ac:dyDescent="0.2">
      <c r="B1045" s="769"/>
      <c r="C1045" s="769"/>
    </row>
    <row r="1046" spans="2:3" x14ac:dyDescent="0.2">
      <c r="B1046" s="769"/>
      <c r="C1046" s="769"/>
    </row>
    <row r="1047" spans="2:3" x14ac:dyDescent="0.2">
      <c r="B1047" s="769"/>
      <c r="C1047" s="769"/>
    </row>
    <row r="1048" spans="2:3" x14ac:dyDescent="0.2">
      <c r="B1048" s="769"/>
      <c r="C1048" s="769"/>
    </row>
    <row r="1049" spans="2:3" x14ac:dyDescent="0.2">
      <c r="B1049" s="769"/>
      <c r="C1049" s="769"/>
    </row>
    <row r="1050" spans="2:3" x14ac:dyDescent="0.2">
      <c r="B1050" s="769"/>
      <c r="C1050" s="769"/>
    </row>
    <row r="1051" spans="2:3" x14ac:dyDescent="0.2">
      <c r="B1051" s="769"/>
      <c r="C1051" s="769"/>
    </row>
    <row r="1052" spans="2:3" x14ac:dyDescent="0.2">
      <c r="B1052" s="769"/>
      <c r="C1052" s="769"/>
    </row>
    <row r="1053" spans="2:3" x14ac:dyDescent="0.2">
      <c r="B1053" s="769"/>
      <c r="C1053" s="769"/>
    </row>
    <row r="1054" spans="2:3" x14ac:dyDescent="0.2">
      <c r="B1054" s="769"/>
      <c r="C1054" s="769"/>
    </row>
    <row r="1055" spans="2:3" x14ac:dyDescent="0.2">
      <c r="B1055" s="769"/>
      <c r="C1055" s="769"/>
    </row>
    <row r="1056" spans="2:3" x14ac:dyDescent="0.2">
      <c r="B1056" s="769"/>
      <c r="C1056" s="769"/>
    </row>
    <row r="1057" spans="2:3" x14ac:dyDescent="0.2">
      <c r="B1057" s="769"/>
      <c r="C1057" s="769"/>
    </row>
    <row r="1058" spans="2:3" x14ac:dyDescent="0.2">
      <c r="B1058" s="769"/>
      <c r="C1058" s="769"/>
    </row>
    <row r="1059" spans="2:3" x14ac:dyDescent="0.2">
      <c r="B1059" s="769"/>
      <c r="C1059" s="769"/>
    </row>
    <row r="1060" spans="2:3" x14ac:dyDescent="0.2">
      <c r="B1060" s="769"/>
      <c r="C1060" s="769"/>
    </row>
    <row r="1061" spans="2:3" x14ac:dyDescent="0.2">
      <c r="B1061" s="769"/>
      <c r="C1061" s="769"/>
    </row>
    <row r="1062" spans="2:3" x14ac:dyDescent="0.2">
      <c r="B1062" s="769"/>
      <c r="C1062" s="769"/>
    </row>
    <row r="1063" spans="2:3" x14ac:dyDescent="0.2">
      <c r="B1063" s="769"/>
      <c r="C1063" s="769"/>
    </row>
    <row r="1064" spans="2:3" x14ac:dyDescent="0.2">
      <c r="B1064" s="769"/>
      <c r="C1064" s="769"/>
    </row>
    <row r="1065" spans="2:3" x14ac:dyDescent="0.2">
      <c r="B1065" s="769"/>
      <c r="C1065" s="769"/>
    </row>
    <row r="1066" spans="2:3" x14ac:dyDescent="0.2">
      <c r="B1066" s="769"/>
      <c r="C1066" s="769"/>
    </row>
    <row r="1067" spans="2:3" x14ac:dyDescent="0.2">
      <c r="B1067" s="769"/>
      <c r="C1067" s="769"/>
    </row>
    <row r="1068" spans="2:3" x14ac:dyDescent="0.2">
      <c r="B1068" s="769"/>
      <c r="C1068" s="769"/>
    </row>
    <row r="1069" spans="2:3" x14ac:dyDescent="0.2">
      <c r="B1069" s="769"/>
      <c r="C1069" s="769"/>
    </row>
    <row r="1070" spans="2:3" x14ac:dyDescent="0.2">
      <c r="B1070" s="769"/>
      <c r="C1070" s="769"/>
    </row>
    <row r="1071" spans="2:3" x14ac:dyDescent="0.2">
      <c r="B1071" s="769"/>
      <c r="C1071" s="769"/>
    </row>
    <row r="1072" spans="2:3" x14ac:dyDescent="0.2">
      <c r="B1072" s="769"/>
      <c r="C1072" s="769"/>
    </row>
    <row r="1073" spans="2:3" x14ac:dyDescent="0.2">
      <c r="B1073" s="769"/>
      <c r="C1073" s="769"/>
    </row>
    <row r="1074" spans="2:3" x14ac:dyDescent="0.2">
      <c r="B1074" s="769"/>
      <c r="C1074" s="769"/>
    </row>
    <row r="1075" spans="2:3" x14ac:dyDescent="0.2">
      <c r="B1075" s="769"/>
      <c r="C1075" s="769"/>
    </row>
    <row r="1076" spans="2:3" x14ac:dyDescent="0.2">
      <c r="B1076" s="769"/>
      <c r="C1076" s="769"/>
    </row>
    <row r="1077" spans="2:3" x14ac:dyDescent="0.2">
      <c r="B1077" s="769"/>
      <c r="C1077" s="769"/>
    </row>
    <row r="1078" spans="2:3" x14ac:dyDescent="0.2">
      <c r="B1078" s="769"/>
      <c r="C1078" s="769"/>
    </row>
    <row r="1079" spans="2:3" x14ac:dyDescent="0.2">
      <c r="B1079" s="769"/>
      <c r="C1079" s="769"/>
    </row>
    <row r="1080" spans="2:3" x14ac:dyDescent="0.2">
      <c r="B1080" s="769"/>
      <c r="C1080" s="769"/>
    </row>
    <row r="1081" spans="2:3" x14ac:dyDescent="0.2">
      <c r="B1081" s="769"/>
      <c r="C1081" s="769"/>
    </row>
    <row r="1082" spans="2:3" x14ac:dyDescent="0.2">
      <c r="B1082" s="769"/>
      <c r="C1082" s="769"/>
    </row>
    <row r="1083" spans="2:3" x14ac:dyDescent="0.2">
      <c r="B1083" s="769"/>
      <c r="C1083" s="769"/>
    </row>
    <row r="1084" spans="2:3" x14ac:dyDescent="0.2">
      <c r="B1084" s="769"/>
      <c r="C1084" s="769"/>
    </row>
    <row r="1085" spans="2:3" x14ac:dyDescent="0.2">
      <c r="B1085" s="769"/>
      <c r="C1085" s="769"/>
    </row>
    <row r="1086" spans="2:3" x14ac:dyDescent="0.2">
      <c r="B1086" s="769"/>
      <c r="C1086" s="769"/>
    </row>
    <row r="1087" spans="2:3" x14ac:dyDescent="0.2">
      <c r="B1087" s="769"/>
      <c r="C1087" s="769"/>
    </row>
    <row r="1088" spans="2:3" x14ac:dyDescent="0.2">
      <c r="B1088" s="769"/>
      <c r="C1088" s="769"/>
    </row>
    <row r="1089" spans="2:3" x14ac:dyDescent="0.2">
      <c r="B1089" s="769"/>
      <c r="C1089" s="769"/>
    </row>
    <row r="1090" spans="2:3" x14ac:dyDescent="0.2">
      <c r="B1090" s="769"/>
      <c r="C1090" s="769"/>
    </row>
    <row r="1091" spans="2:3" x14ac:dyDescent="0.2">
      <c r="B1091" s="769"/>
      <c r="C1091" s="769"/>
    </row>
    <row r="1092" spans="2:3" x14ac:dyDescent="0.2">
      <c r="B1092" s="769"/>
      <c r="C1092" s="769"/>
    </row>
    <row r="1093" spans="2:3" x14ac:dyDescent="0.2">
      <c r="B1093" s="769"/>
      <c r="C1093" s="769"/>
    </row>
    <row r="1094" spans="2:3" x14ac:dyDescent="0.2">
      <c r="B1094" s="769"/>
      <c r="C1094" s="769"/>
    </row>
    <row r="1095" spans="2:3" x14ac:dyDescent="0.2">
      <c r="B1095" s="769"/>
      <c r="C1095" s="769"/>
    </row>
    <row r="1096" spans="2:3" x14ac:dyDescent="0.2">
      <c r="B1096" s="769"/>
      <c r="C1096" s="769"/>
    </row>
    <row r="1097" spans="2:3" x14ac:dyDescent="0.2">
      <c r="B1097" s="769"/>
      <c r="C1097" s="769"/>
    </row>
    <row r="1098" spans="2:3" x14ac:dyDescent="0.2">
      <c r="B1098" s="769"/>
      <c r="C1098" s="769"/>
    </row>
    <row r="1099" spans="2:3" x14ac:dyDescent="0.2">
      <c r="B1099" s="769"/>
      <c r="C1099" s="769"/>
    </row>
    <row r="1100" spans="2:3" x14ac:dyDescent="0.2">
      <c r="B1100" s="769"/>
      <c r="C1100" s="769"/>
    </row>
    <row r="1101" spans="2:3" x14ac:dyDescent="0.2">
      <c r="B1101" s="769"/>
      <c r="C1101" s="769"/>
    </row>
    <row r="1102" spans="2:3" x14ac:dyDescent="0.2">
      <c r="B1102" s="769"/>
      <c r="C1102" s="769"/>
    </row>
    <row r="1103" spans="2:3" x14ac:dyDescent="0.2">
      <c r="B1103" s="769"/>
      <c r="C1103" s="769"/>
    </row>
    <row r="1104" spans="2:3" x14ac:dyDescent="0.2">
      <c r="B1104" s="769"/>
      <c r="C1104" s="769"/>
    </row>
    <row r="1105" spans="2:3" x14ac:dyDescent="0.2">
      <c r="B1105" s="769"/>
      <c r="C1105" s="769"/>
    </row>
    <row r="1106" spans="2:3" x14ac:dyDescent="0.2">
      <c r="B1106" s="769"/>
      <c r="C1106" s="769"/>
    </row>
    <row r="1107" spans="2:3" x14ac:dyDescent="0.2">
      <c r="B1107" s="769"/>
      <c r="C1107" s="769"/>
    </row>
    <row r="1108" spans="2:3" x14ac:dyDescent="0.2">
      <c r="B1108" s="769"/>
      <c r="C1108" s="769"/>
    </row>
    <row r="1109" spans="2:3" x14ac:dyDescent="0.2">
      <c r="B1109" s="769"/>
      <c r="C1109" s="769"/>
    </row>
    <row r="1110" spans="2:3" x14ac:dyDescent="0.2">
      <c r="B1110" s="769"/>
      <c r="C1110" s="769"/>
    </row>
    <row r="1111" spans="2:3" x14ac:dyDescent="0.2">
      <c r="B1111" s="769"/>
      <c r="C1111" s="769"/>
    </row>
    <row r="1112" spans="2:3" x14ac:dyDescent="0.2">
      <c r="B1112" s="769"/>
      <c r="C1112" s="769"/>
    </row>
    <row r="1113" spans="2:3" x14ac:dyDescent="0.2">
      <c r="B1113" s="769"/>
      <c r="C1113" s="769"/>
    </row>
    <row r="1114" spans="2:3" x14ac:dyDescent="0.2">
      <c r="B1114" s="769"/>
      <c r="C1114" s="769"/>
    </row>
    <row r="1115" spans="2:3" x14ac:dyDescent="0.2">
      <c r="B1115" s="769"/>
      <c r="C1115" s="769"/>
    </row>
    <row r="1116" spans="2:3" x14ac:dyDescent="0.2">
      <c r="B1116" s="769"/>
      <c r="C1116" s="769"/>
    </row>
    <row r="1117" spans="2:3" x14ac:dyDescent="0.2">
      <c r="B1117" s="769"/>
      <c r="C1117" s="769"/>
    </row>
    <row r="1118" spans="2:3" x14ac:dyDescent="0.2">
      <c r="B1118" s="769"/>
      <c r="C1118" s="769"/>
    </row>
    <row r="1119" spans="2:3" x14ac:dyDescent="0.2">
      <c r="B1119" s="769"/>
      <c r="C1119" s="769"/>
    </row>
    <row r="1120" spans="2:3" x14ac:dyDescent="0.2">
      <c r="B1120" s="769"/>
      <c r="C1120" s="769"/>
    </row>
    <row r="1121" spans="2:3" x14ac:dyDescent="0.2">
      <c r="B1121" s="769"/>
      <c r="C1121" s="769"/>
    </row>
    <row r="1122" spans="2:3" x14ac:dyDescent="0.2">
      <c r="B1122" s="769"/>
      <c r="C1122" s="769"/>
    </row>
    <row r="1123" spans="2:3" x14ac:dyDescent="0.2">
      <c r="B1123" s="769"/>
      <c r="C1123" s="769"/>
    </row>
    <row r="1124" spans="2:3" x14ac:dyDescent="0.2">
      <c r="B1124" s="769"/>
      <c r="C1124" s="769"/>
    </row>
    <row r="1125" spans="2:3" x14ac:dyDescent="0.2">
      <c r="B1125" s="769"/>
      <c r="C1125" s="769"/>
    </row>
    <row r="1126" spans="2:3" x14ac:dyDescent="0.2">
      <c r="B1126" s="769"/>
      <c r="C1126" s="769"/>
    </row>
    <row r="1127" spans="2:3" x14ac:dyDescent="0.2">
      <c r="B1127" s="769"/>
      <c r="C1127" s="769"/>
    </row>
    <row r="1128" spans="2:3" x14ac:dyDescent="0.2">
      <c r="B1128" s="769"/>
      <c r="C1128" s="769"/>
    </row>
    <row r="1129" spans="2:3" x14ac:dyDescent="0.2">
      <c r="B1129" s="769"/>
      <c r="C1129" s="769"/>
    </row>
    <row r="1130" spans="2:3" x14ac:dyDescent="0.2">
      <c r="B1130" s="769"/>
      <c r="C1130" s="769"/>
    </row>
    <row r="1131" spans="2:3" x14ac:dyDescent="0.2">
      <c r="B1131" s="769"/>
      <c r="C1131" s="769"/>
    </row>
    <row r="1132" spans="2:3" x14ac:dyDescent="0.2">
      <c r="B1132" s="769"/>
      <c r="C1132" s="769"/>
    </row>
    <row r="1133" spans="2:3" x14ac:dyDescent="0.2">
      <c r="B1133" s="769"/>
      <c r="C1133" s="769"/>
    </row>
    <row r="1134" spans="2:3" x14ac:dyDescent="0.2">
      <c r="B1134" s="769"/>
      <c r="C1134" s="769"/>
    </row>
    <row r="1135" spans="2:3" x14ac:dyDescent="0.2">
      <c r="B1135" s="769"/>
      <c r="C1135" s="769"/>
    </row>
    <row r="1136" spans="2:3" x14ac:dyDescent="0.2">
      <c r="B1136" s="769"/>
      <c r="C1136" s="769"/>
    </row>
    <row r="1137" spans="2:3" x14ac:dyDescent="0.2">
      <c r="B1137" s="769"/>
      <c r="C1137" s="769"/>
    </row>
    <row r="1138" spans="2:3" x14ac:dyDescent="0.2">
      <c r="B1138" s="769"/>
      <c r="C1138" s="769"/>
    </row>
    <row r="1139" spans="2:3" x14ac:dyDescent="0.2">
      <c r="B1139" s="769"/>
      <c r="C1139" s="769"/>
    </row>
    <row r="1140" spans="2:3" x14ac:dyDescent="0.2">
      <c r="B1140" s="769"/>
      <c r="C1140" s="769"/>
    </row>
    <row r="1141" spans="2:3" x14ac:dyDescent="0.2">
      <c r="B1141" s="769"/>
      <c r="C1141" s="769"/>
    </row>
    <row r="1142" spans="2:3" x14ac:dyDescent="0.2">
      <c r="B1142" s="769"/>
      <c r="C1142" s="769"/>
    </row>
    <row r="1143" spans="2:3" x14ac:dyDescent="0.2">
      <c r="B1143" s="769"/>
      <c r="C1143" s="769"/>
    </row>
    <row r="1144" spans="2:3" x14ac:dyDescent="0.2">
      <c r="B1144" s="769"/>
      <c r="C1144" s="769"/>
    </row>
    <row r="1145" spans="2:3" x14ac:dyDescent="0.2">
      <c r="B1145" s="769"/>
      <c r="C1145" s="769"/>
    </row>
    <row r="1146" spans="2:3" x14ac:dyDescent="0.2">
      <c r="B1146" s="769"/>
      <c r="C1146" s="769"/>
    </row>
    <row r="1147" spans="2:3" x14ac:dyDescent="0.2">
      <c r="B1147" s="769"/>
      <c r="C1147" s="769"/>
    </row>
    <row r="1148" spans="2:3" x14ac:dyDescent="0.2">
      <c r="B1148" s="769"/>
      <c r="C1148" s="769"/>
    </row>
    <row r="1149" spans="2:3" x14ac:dyDescent="0.2">
      <c r="B1149" s="769"/>
      <c r="C1149" s="769"/>
    </row>
    <row r="1150" spans="2:3" x14ac:dyDescent="0.2">
      <c r="B1150" s="769"/>
      <c r="C1150" s="769"/>
    </row>
    <row r="1151" spans="2:3" x14ac:dyDescent="0.2">
      <c r="B1151" s="769"/>
      <c r="C1151" s="769"/>
    </row>
    <row r="1152" spans="2:3" x14ac:dyDescent="0.2">
      <c r="B1152" s="769"/>
      <c r="C1152" s="769"/>
    </row>
    <row r="1153" spans="2:3" x14ac:dyDescent="0.2">
      <c r="B1153" s="769"/>
      <c r="C1153" s="769"/>
    </row>
    <row r="1154" spans="2:3" x14ac:dyDescent="0.2">
      <c r="B1154" s="769"/>
      <c r="C1154" s="769"/>
    </row>
    <row r="1155" spans="2:3" x14ac:dyDescent="0.2">
      <c r="B1155" s="769"/>
      <c r="C1155" s="769"/>
    </row>
    <row r="1156" spans="2:3" x14ac:dyDescent="0.2">
      <c r="B1156" s="769"/>
      <c r="C1156" s="769"/>
    </row>
    <row r="1157" spans="2:3" x14ac:dyDescent="0.2">
      <c r="B1157" s="769"/>
      <c r="C1157" s="769"/>
    </row>
    <row r="1158" spans="2:3" x14ac:dyDescent="0.2">
      <c r="B1158" s="769"/>
      <c r="C1158" s="769"/>
    </row>
    <row r="1159" spans="2:3" x14ac:dyDescent="0.2">
      <c r="B1159" s="769"/>
      <c r="C1159" s="769"/>
    </row>
    <row r="1160" spans="2:3" x14ac:dyDescent="0.2">
      <c r="B1160" s="769"/>
      <c r="C1160" s="769"/>
    </row>
    <row r="1161" spans="2:3" x14ac:dyDescent="0.2">
      <c r="B1161" s="769"/>
      <c r="C1161" s="769"/>
    </row>
    <row r="1162" spans="2:3" x14ac:dyDescent="0.2">
      <c r="B1162" s="769"/>
      <c r="C1162" s="769"/>
    </row>
    <row r="1163" spans="2:3" x14ac:dyDescent="0.2">
      <c r="B1163" s="769"/>
      <c r="C1163" s="769"/>
    </row>
    <row r="1164" spans="2:3" x14ac:dyDescent="0.2">
      <c r="B1164" s="769"/>
      <c r="C1164" s="769"/>
    </row>
    <row r="1165" spans="2:3" x14ac:dyDescent="0.2">
      <c r="B1165" s="769"/>
      <c r="C1165" s="769"/>
    </row>
    <row r="1166" spans="2:3" x14ac:dyDescent="0.2">
      <c r="B1166" s="769"/>
      <c r="C1166" s="769"/>
    </row>
    <row r="1167" spans="2:3" x14ac:dyDescent="0.2">
      <c r="B1167" s="769"/>
      <c r="C1167" s="769"/>
    </row>
    <row r="1168" spans="2:3" x14ac:dyDescent="0.2">
      <c r="B1168" s="769"/>
      <c r="C1168" s="769"/>
    </row>
    <row r="1169" spans="2:3" x14ac:dyDescent="0.2">
      <c r="B1169" s="769"/>
      <c r="C1169" s="769"/>
    </row>
    <row r="1170" spans="2:3" x14ac:dyDescent="0.2">
      <c r="B1170" s="769"/>
      <c r="C1170" s="769"/>
    </row>
    <row r="1171" spans="2:3" x14ac:dyDescent="0.2">
      <c r="B1171" s="769"/>
      <c r="C1171" s="769"/>
    </row>
    <row r="1172" spans="2:3" x14ac:dyDescent="0.2">
      <c r="B1172" s="769"/>
      <c r="C1172" s="769"/>
    </row>
    <row r="1173" spans="2:3" x14ac:dyDescent="0.2">
      <c r="B1173" s="769"/>
      <c r="C1173" s="769"/>
    </row>
    <row r="1174" spans="2:3" x14ac:dyDescent="0.2">
      <c r="B1174" s="769"/>
      <c r="C1174" s="769"/>
    </row>
    <row r="1175" spans="2:3" x14ac:dyDescent="0.2">
      <c r="B1175" s="769"/>
      <c r="C1175" s="769"/>
    </row>
    <row r="1176" spans="2:3" x14ac:dyDescent="0.2">
      <c r="B1176" s="769"/>
      <c r="C1176" s="769"/>
    </row>
    <row r="1177" spans="2:3" x14ac:dyDescent="0.2">
      <c r="B1177" s="769"/>
      <c r="C1177" s="769"/>
    </row>
    <row r="1178" spans="2:3" x14ac:dyDescent="0.2">
      <c r="B1178" s="769"/>
      <c r="C1178" s="769"/>
    </row>
    <row r="1179" spans="2:3" x14ac:dyDescent="0.2">
      <c r="B1179" s="769"/>
      <c r="C1179" s="769"/>
    </row>
    <row r="1180" spans="2:3" x14ac:dyDescent="0.2">
      <c r="B1180" s="769"/>
      <c r="C1180" s="769"/>
    </row>
    <row r="1181" spans="2:3" x14ac:dyDescent="0.2">
      <c r="B1181" s="769"/>
      <c r="C1181" s="769"/>
    </row>
    <row r="1182" spans="2:3" x14ac:dyDescent="0.2">
      <c r="B1182" s="769"/>
      <c r="C1182" s="769"/>
    </row>
    <row r="1183" spans="2:3" x14ac:dyDescent="0.2">
      <c r="B1183" s="769"/>
      <c r="C1183" s="769"/>
    </row>
    <row r="1184" spans="2:3" x14ac:dyDescent="0.2">
      <c r="B1184" s="769"/>
      <c r="C1184" s="769"/>
    </row>
    <row r="1185" spans="2:3" x14ac:dyDescent="0.2">
      <c r="B1185" s="769"/>
      <c r="C1185" s="769"/>
    </row>
    <row r="1186" spans="2:3" x14ac:dyDescent="0.2">
      <c r="B1186" s="769"/>
      <c r="C1186" s="769"/>
    </row>
    <row r="1187" spans="2:3" x14ac:dyDescent="0.2">
      <c r="B1187" s="769"/>
      <c r="C1187" s="769"/>
    </row>
    <row r="1188" spans="2:3" x14ac:dyDescent="0.2">
      <c r="B1188" s="769"/>
      <c r="C1188" s="769"/>
    </row>
    <row r="1189" spans="2:3" x14ac:dyDescent="0.2">
      <c r="B1189" s="769"/>
      <c r="C1189" s="769"/>
    </row>
    <row r="1190" spans="2:3" x14ac:dyDescent="0.2">
      <c r="B1190" s="769"/>
      <c r="C1190" s="769"/>
    </row>
    <row r="1191" spans="2:3" x14ac:dyDescent="0.2">
      <c r="B1191" s="769"/>
      <c r="C1191" s="769"/>
    </row>
    <row r="1192" spans="2:3" x14ac:dyDescent="0.2">
      <c r="B1192" s="769"/>
      <c r="C1192" s="769"/>
    </row>
    <row r="1193" spans="2:3" x14ac:dyDescent="0.2">
      <c r="B1193" s="769"/>
      <c r="C1193" s="769"/>
    </row>
    <row r="1194" spans="2:3" x14ac:dyDescent="0.2">
      <c r="B1194" s="769"/>
      <c r="C1194" s="769"/>
    </row>
    <row r="1195" spans="2:3" x14ac:dyDescent="0.2">
      <c r="B1195" s="769"/>
      <c r="C1195" s="769"/>
    </row>
    <row r="1196" spans="2:3" x14ac:dyDescent="0.2">
      <c r="B1196" s="769"/>
      <c r="C1196" s="769"/>
    </row>
    <row r="1197" spans="2:3" x14ac:dyDescent="0.2">
      <c r="B1197" s="769"/>
      <c r="C1197" s="769"/>
    </row>
    <row r="1198" spans="2:3" x14ac:dyDescent="0.2">
      <c r="B1198" s="769"/>
      <c r="C1198" s="769"/>
    </row>
    <row r="1199" spans="2:3" x14ac:dyDescent="0.2">
      <c r="B1199" s="769"/>
      <c r="C1199" s="769"/>
    </row>
    <row r="1200" spans="2:3" x14ac:dyDescent="0.2">
      <c r="B1200" s="769"/>
      <c r="C1200" s="769"/>
    </row>
    <row r="1201" spans="2:3" x14ac:dyDescent="0.2">
      <c r="B1201" s="769"/>
      <c r="C1201" s="769"/>
    </row>
    <row r="1202" spans="2:3" x14ac:dyDescent="0.2">
      <c r="B1202" s="769"/>
      <c r="C1202" s="769"/>
    </row>
    <row r="1203" spans="2:3" x14ac:dyDescent="0.2">
      <c r="B1203" s="769"/>
      <c r="C1203" s="769"/>
    </row>
    <row r="1204" spans="2:3" x14ac:dyDescent="0.2">
      <c r="B1204" s="769"/>
      <c r="C1204" s="769"/>
    </row>
    <row r="1205" spans="2:3" x14ac:dyDescent="0.2">
      <c r="B1205" s="769"/>
      <c r="C1205" s="769"/>
    </row>
    <row r="1206" spans="2:3" x14ac:dyDescent="0.2">
      <c r="B1206" s="769"/>
      <c r="C1206" s="769"/>
    </row>
    <row r="1207" spans="2:3" x14ac:dyDescent="0.2">
      <c r="B1207" s="769"/>
      <c r="C1207" s="769"/>
    </row>
    <row r="1208" spans="2:3" x14ac:dyDescent="0.2">
      <c r="B1208" s="769"/>
      <c r="C1208" s="769"/>
    </row>
    <row r="1209" spans="2:3" x14ac:dyDescent="0.2">
      <c r="B1209" s="769"/>
      <c r="C1209" s="769"/>
    </row>
    <row r="1210" spans="2:3" x14ac:dyDescent="0.2">
      <c r="B1210" s="769"/>
      <c r="C1210" s="769"/>
    </row>
    <row r="1211" spans="2:3" x14ac:dyDescent="0.2">
      <c r="B1211" s="769"/>
      <c r="C1211" s="769"/>
    </row>
    <row r="1212" spans="2:3" x14ac:dyDescent="0.2">
      <c r="B1212" s="769"/>
      <c r="C1212" s="769"/>
    </row>
    <row r="1213" spans="2:3" x14ac:dyDescent="0.2">
      <c r="B1213" s="769"/>
      <c r="C1213" s="769"/>
    </row>
    <row r="1214" spans="2:3" x14ac:dyDescent="0.2">
      <c r="B1214" s="769"/>
      <c r="C1214" s="769"/>
    </row>
    <row r="1215" spans="2:3" x14ac:dyDescent="0.2">
      <c r="B1215" s="769"/>
      <c r="C1215" s="769"/>
    </row>
    <row r="1216" spans="2:3" x14ac:dyDescent="0.2">
      <c r="B1216" s="769"/>
      <c r="C1216" s="769"/>
    </row>
    <row r="1217" spans="2:3" x14ac:dyDescent="0.2">
      <c r="B1217" s="769"/>
      <c r="C1217" s="769"/>
    </row>
    <row r="1218" spans="2:3" x14ac:dyDescent="0.2">
      <c r="B1218" s="769"/>
      <c r="C1218" s="769"/>
    </row>
    <row r="1219" spans="2:3" x14ac:dyDescent="0.2">
      <c r="B1219" s="769"/>
      <c r="C1219" s="769"/>
    </row>
    <row r="1220" spans="2:3" x14ac:dyDescent="0.2">
      <c r="B1220" s="769"/>
      <c r="C1220" s="769"/>
    </row>
    <row r="1221" spans="2:3" x14ac:dyDescent="0.2">
      <c r="B1221" s="769"/>
      <c r="C1221" s="769"/>
    </row>
    <row r="1222" spans="2:3" x14ac:dyDescent="0.2">
      <c r="B1222" s="769"/>
      <c r="C1222" s="769"/>
    </row>
    <row r="1223" spans="2:3" x14ac:dyDescent="0.2">
      <c r="B1223" s="769"/>
      <c r="C1223" s="769"/>
    </row>
    <row r="1224" spans="2:3" x14ac:dyDescent="0.2">
      <c r="B1224" s="769"/>
      <c r="C1224" s="769"/>
    </row>
    <row r="1225" spans="2:3" x14ac:dyDescent="0.2">
      <c r="B1225" s="769"/>
      <c r="C1225" s="769"/>
    </row>
    <row r="1226" spans="2:3" x14ac:dyDescent="0.2">
      <c r="B1226" s="769"/>
      <c r="C1226" s="769"/>
    </row>
    <row r="1227" spans="2:3" x14ac:dyDescent="0.2">
      <c r="B1227" s="769"/>
      <c r="C1227" s="769"/>
    </row>
    <row r="1228" spans="2:3" x14ac:dyDescent="0.2">
      <c r="B1228" s="769"/>
      <c r="C1228" s="769"/>
    </row>
    <row r="1229" spans="2:3" x14ac:dyDescent="0.2">
      <c r="B1229" s="769"/>
      <c r="C1229" s="769"/>
    </row>
    <row r="1230" spans="2:3" x14ac:dyDescent="0.2">
      <c r="B1230" s="769"/>
      <c r="C1230" s="769"/>
    </row>
    <row r="1231" spans="2:3" x14ac:dyDescent="0.2">
      <c r="B1231" s="769"/>
      <c r="C1231" s="769"/>
    </row>
    <row r="1232" spans="2:3" x14ac:dyDescent="0.2">
      <c r="B1232" s="769"/>
      <c r="C1232" s="769"/>
    </row>
    <row r="1233" spans="2:3" x14ac:dyDescent="0.2">
      <c r="B1233" s="769"/>
      <c r="C1233" s="769"/>
    </row>
    <row r="1234" spans="2:3" x14ac:dyDescent="0.2">
      <c r="B1234" s="769"/>
      <c r="C1234" s="769"/>
    </row>
    <row r="1235" spans="2:3" x14ac:dyDescent="0.2">
      <c r="B1235" s="769"/>
      <c r="C1235" s="769"/>
    </row>
    <row r="1236" spans="2:3" x14ac:dyDescent="0.2">
      <c r="B1236" s="769"/>
      <c r="C1236" s="769"/>
    </row>
    <row r="1237" spans="2:3" x14ac:dyDescent="0.2">
      <c r="B1237" s="769"/>
      <c r="C1237" s="769"/>
    </row>
    <row r="1238" spans="2:3" x14ac:dyDescent="0.2">
      <c r="B1238" s="769"/>
      <c r="C1238" s="769"/>
    </row>
    <row r="1239" spans="2:3" x14ac:dyDescent="0.2">
      <c r="B1239" s="769"/>
      <c r="C1239" s="769"/>
    </row>
    <row r="1240" spans="2:3" x14ac:dyDescent="0.2">
      <c r="B1240" s="769"/>
      <c r="C1240" s="769"/>
    </row>
    <row r="1241" spans="2:3" x14ac:dyDescent="0.2">
      <c r="B1241" s="769"/>
      <c r="C1241" s="769"/>
    </row>
    <row r="1242" spans="2:3" x14ac:dyDescent="0.2">
      <c r="B1242" s="769"/>
      <c r="C1242" s="769"/>
    </row>
    <row r="1243" spans="2:3" x14ac:dyDescent="0.2">
      <c r="B1243" s="769"/>
      <c r="C1243" s="769"/>
    </row>
    <row r="1244" spans="2:3" x14ac:dyDescent="0.2">
      <c r="B1244" s="769"/>
      <c r="C1244" s="769"/>
    </row>
    <row r="1245" spans="2:3" x14ac:dyDescent="0.2">
      <c r="B1245" s="769"/>
      <c r="C1245" s="769"/>
    </row>
    <row r="1246" spans="2:3" x14ac:dyDescent="0.2">
      <c r="B1246" s="769"/>
      <c r="C1246" s="769"/>
    </row>
    <row r="1247" spans="2:3" x14ac:dyDescent="0.2">
      <c r="B1247" s="769"/>
      <c r="C1247" s="769"/>
    </row>
    <row r="1248" spans="2:3" x14ac:dyDescent="0.2">
      <c r="B1248" s="769"/>
      <c r="C1248" s="769"/>
    </row>
    <row r="1249" spans="2:3" x14ac:dyDescent="0.2">
      <c r="B1249" s="769"/>
      <c r="C1249" s="769"/>
    </row>
    <row r="1250" spans="2:3" x14ac:dyDescent="0.2">
      <c r="B1250" s="769"/>
      <c r="C1250" s="769"/>
    </row>
    <row r="1251" spans="2:3" x14ac:dyDescent="0.2">
      <c r="B1251" s="769"/>
      <c r="C1251" s="769"/>
    </row>
    <row r="1252" spans="2:3" x14ac:dyDescent="0.2">
      <c r="B1252" s="769"/>
      <c r="C1252" s="769"/>
    </row>
    <row r="1253" spans="2:3" x14ac:dyDescent="0.2">
      <c r="B1253" s="769"/>
      <c r="C1253" s="769"/>
    </row>
    <row r="1254" spans="2:3" x14ac:dyDescent="0.2">
      <c r="B1254" s="769"/>
      <c r="C1254" s="769"/>
    </row>
    <row r="1255" spans="2:3" x14ac:dyDescent="0.2">
      <c r="B1255" s="769"/>
      <c r="C1255" s="769"/>
    </row>
    <row r="1256" spans="2:3" x14ac:dyDescent="0.2">
      <c r="B1256" s="769"/>
      <c r="C1256" s="769"/>
    </row>
    <row r="1257" spans="2:3" x14ac:dyDescent="0.2">
      <c r="B1257" s="769"/>
      <c r="C1257" s="769"/>
    </row>
    <row r="1258" spans="2:3" x14ac:dyDescent="0.2">
      <c r="B1258" s="769"/>
      <c r="C1258" s="769"/>
    </row>
    <row r="1259" spans="2:3" x14ac:dyDescent="0.2">
      <c r="B1259" s="769"/>
      <c r="C1259" s="769"/>
    </row>
    <row r="1260" spans="2:3" x14ac:dyDescent="0.2">
      <c r="B1260" s="769"/>
      <c r="C1260" s="769"/>
    </row>
    <row r="1261" spans="2:3" x14ac:dyDescent="0.2">
      <c r="B1261" s="769"/>
      <c r="C1261" s="769"/>
    </row>
    <row r="1262" spans="2:3" x14ac:dyDescent="0.2">
      <c r="B1262" s="769"/>
      <c r="C1262" s="769"/>
    </row>
    <row r="1263" spans="2:3" x14ac:dyDescent="0.2">
      <c r="B1263" s="769"/>
      <c r="C1263" s="769"/>
    </row>
    <row r="1264" spans="2:3" x14ac:dyDescent="0.2">
      <c r="B1264" s="769"/>
      <c r="C1264" s="769"/>
    </row>
    <row r="1265" spans="2:3" x14ac:dyDescent="0.2">
      <c r="B1265" s="769"/>
      <c r="C1265" s="769"/>
    </row>
    <row r="1266" spans="2:3" x14ac:dyDescent="0.2">
      <c r="B1266" s="769"/>
      <c r="C1266" s="769"/>
    </row>
    <row r="1267" spans="2:3" x14ac:dyDescent="0.2">
      <c r="B1267" s="769"/>
      <c r="C1267" s="769"/>
    </row>
    <row r="1268" spans="2:3" x14ac:dyDescent="0.2">
      <c r="B1268" s="769"/>
      <c r="C1268" s="769"/>
    </row>
    <row r="1269" spans="2:3" x14ac:dyDescent="0.2">
      <c r="B1269" s="769"/>
      <c r="C1269" s="769"/>
    </row>
    <row r="1270" spans="2:3" x14ac:dyDescent="0.2">
      <c r="B1270" s="769"/>
      <c r="C1270" s="769"/>
    </row>
    <row r="1271" spans="2:3" x14ac:dyDescent="0.2">
      <c r="B1271" s="769"/>
      <c r="C1271" s="769"/>
    </row>
    <row r="1272" spans="2:3" x14ac:dyDescent="0.2">
      <c r="B1272" s="769"/>
      <c r="C1272" s="769"/>
    </row>
    <row r="1273" spans="2:3" x14ac:dyDescent="0.2">
      <c r="B1273" s="769"/>
      <c r="C1273" s="769"/>
    </row>
    <row r="1274" spans="2:3" x14ac:dyDescent="0.2">
      <c r="B1274" s="769"/>
      <c r="C1274" s="769"/>
    </row>
    <row r="1275" spans="2:3" x14ac:dyDescent="0.2">
      <c r="B1275" s="769"/>
      <c r="C1275" s="769"/>
    </row>
    <row r="1276" spans="2:3" x14ac:dyDescent="0.2">
      <c r="B1276" s="769"/>
      <c r="C1276" s="769"/>
    </row>
    <row r="1277" spans="2:3" x14ac:dyDescent="0.2">
      <c r="B1277" s="769"/>
      <c r="C1277" s="769"/>
    </row>
    <row r="1278" spans="2:3" x14ac:dyDescent="0.2">
      <c r="B1278" s="769"/>
      <c r="C1278" s="769"/>
    </row>
    <row r="1279" spans="2:3" x14ac:dyDescent="0.2">
      <c r="B1279" s="769"/>
      <c r="C1279" s="769"/>
    </row>
    <row r="1280" spans="2:3" x14ac:dyDescent="0.2">
      <c r="B1280" s="769"/>
      <c r="C1280" s="769"/>
    </row>
    <row r="1281" spans="2:3" x14ac:dyDescent="0.2">
      <c r="B1281" s="769"/>
      <c r="C1281" s="769"/>
    </row>
    <row r="1282" spans="2:3" x14ac:dyDescent="0.2">
      <c r="B1282" s="769"/>
      <c r="C1282" s="769"/>
    </row>
    <row r="1283" spans="2:3" x14ac:dyDescent="0.2">
      <c r="B1283" s="769"/>
      <c r="C1283" s="769"/>
    </row>
    <row r="1284" spans="2:3" x14ac:dyDescent="0.2">
      <c r="B1284" s="769"/>
      <c r="C1284" s="769"/>
    </row>
    <row r="1285" spans="2:3" x14ac:dyDescent="0.2">
      <c r="B1285" s="769"/>
      <c r="C1285" s="769"/>
    </row>
    <row r="1286" spans="2:3" x14ac:dyDescent="0.2">
      <c r="B1286" s="769"/>
      <c r="C1286" s="769"/>
    </row>
    <row r="1287" spans="2:3" x14ac:dyDescent="0.2">
      <c r="B1287" s="769"/>
      <c r="C1287" s="769"/>
    </row>
    <row r="1288" spans="2:3" x14ac:dyDescent="0.2">
      <c r="B1288" s="769"/>
      <c r="C1288" s="769"/>
    </row>
    <row r="1289" spans="2:3" x14ac:dyDescent="0.2">
      <c r="B1289" s="769"/>
      <c r="C1289" s="769"/>
    </row>
    <row r="1290" spans="2:3" x14ac:dyDescent="0.2">
      <c r="B1290" s="769"/>
      <c r="C1290" s="769"/>
    </row>
    <row r="1291" spans="2:3" x14ac:dyDescent="0.2">
      <c r="B1291" s="769"/>
      <c r="C1291" s="769"/>
    </row>
    <row r="1292" spans="2:3" x14ac:dyDescent="0.2">
      <c r="B1292" s="769"/>
      <c r="C1292" s="769"/>
    </row>
    <row r="1293" spans="2:3" x14ac:dyDescent="0.2">
      <c r="B1293" s="769"/>
      <c r="C1293" s="769"/>
    </row>
    <row r="1294" spans="2:3" x14ac:dyDescent="0.2">
      <c r="B1294" s="769"/>
      <c r="C1294" s="769"/>
    </row>
    <row r="1295" spans="2:3" x14ac:dyDescent="0.2">
      <c r="B1295" s="769"/>
      <c r="C1295" s="769"/>
    </row>
    <row r="1296" spans="2:3" x14ac:dyDescent="0.2">
      <c r="B1296" s="769"/>
      <c r="C1296" s="769"/>
    </row>
    <row r="1297" spans="2:3" x14ac:dyDescent="0.2">
      <c r="B1297" s="769"/>
      <c r="C1297" s="769"/>
    </row>
    <row r="1298" spans="2:3" x14ac:dyDescent="0.2">
      <c r="B1298" s="769"/>
      <c r="C1298" s="769"/>
    </row>
    <row r="1299" spans="2:3" x14ac:dyDescent="0.2">
      <c r="B1299" s="769"/>
      <c r="C1299" s="769"/>
    </row>
    <row r="1300" spans="2:3" x14ac:dyDescent="0.2">
      <c r="B1300" s="769"/>
      <c r="C1300" s="769"/>
    </row>
    <row r="1301" spans="2:3" x14ac:dyDescent="0.2">
      <c r="B1301" s="769"/>
      <c r="C1301" s="769"/>
    </row>
    <row r="1302" spans="2:3" x14ac:dyDescent="0.2">
      <c r="B1302" s="769"/>
      <c r="C1302" s="769"/>
    </row>
    <row r="1303" spans="2:3" x14ac:dyDescent="0.2">
      <c r="B1303" s="769"/>
      <c r="C1303" s="769"/>
    </row>
    <row r="1304" spans="2:3" x14ac:dyDescent="0.2">
      <c r="B1304" s="769"/>
      <c r="C1304" s="769"/>
    </row>
    <row r="1305" spans="2:3" x14ac:dyDescent="0.2">
      <c r="B1305" s="769"/>
      <c r="C1305" s="769"/>
    </row>
    <row r="1306" spans="2:3" x14ac:dyDescent="0.2">
      <c r="B1306" s="769"/>
      <c r="C1306" s="769"/>
    </row>
    <row r="1307" spans="2:3" x14ac:dyDescent="0.2">
      <c r="B1307" s="769"/>
      <c r="C1307" s="769"/>
    </row>
    <row r="1308" spans="2:3" x14ac:dyDescent="0.2">
      <c r="B1308" s="769"/>
      <c r="C1308" s="769"/>
    </row>
    <row r="1309" spans="2:3" x14ac:dyDescent="0.2">
      <c r="B1309" s="769"/>
      <c r="C1309" s="769"/>
    </row>
    <row r="1310" spans="2:3" x14ac:dyDescent="0.2">
      <c r="B1310" s="769"/>
      <c r="C1310" s="769"/>
    </row>
    <row r="1311" spans="2:3" x14ac:dyDescent="0.2">
      <c r="B1311" s="769"/>
      <c r="C1311" s="769"/>
    </row>
    <row r="1312" spans="2:3" x14ac:dyDescent="0.2">
      <c r="B1312" s="769"/>
      <c r="C1312" s="769"/>
    </row>
    <row r="1313" spans="2:3" x14ac:dyDescent="0.2">
      <c r="B1313" s="769"/>
      <c r="C1313" s="769"/>
    </row>
    <row r="1314" spans="2:3" x14ac:dyDescent="0.2">
      <c r="B1314" s="769"/>
      <c r="C1314" s="769"/>
    </row>
    <row r="1315" spans="2:3" x14ac:dyDescent="0.2">
      <c r="B1315" s="769"/>
      <c r="C1315" s="769"/>
    </row>
    <row r="1316" spans="2:3" x14ac:dyDescent="0.2">
      <c r="B1316" s="769"/>
      <c r="C1316" s="769"/>
    </row>
    <row r="1317" spans="2:3" x14ac:dyDescent="0.2">
      <c r="B1317" s="769"/>
      <c r="C1317" s="769"/>
    </row>
    <row r="1318" spans="2:3" x14ac:dyDescent="0.2">
      <c r="B1318" s="769"/>
      <c r="C1318" s="769"/>
    </row>
    <row r="1319" spans="2:3" x14ac:dyDescent="0.2">
      <c r="B1319" s="769"/>
      <c r="C1319" s="769"/>
    </row>
    <row r="1320" spans="2:3" x14ac:dyDescent="0.2">
      <c r="B1320" s="769"/>
      <c r="C1320" s="769"/>
    </row>
    <row r="1321" spans="2:3" x14ac:dyDescent="0.2">
      <c r="B1321" s="769"/>
      <c r="C1321" s="769"/>
    </row>
    <row r="1322" spans="2:3" x14ac:dyDescent="0.2">
      <c r="B1322" s="769"/>
      <c r="C1322" s="769"/>
    </row>
    <row r="1323" spans="2:3" x14ac:dyDescent="0.2">
      <c r="B1323" s="769"/>
      <c r="C1323" s="769"/>
    </row>
    <row r="1324" spans="2:3" x14ac:dyDescent="0.2">
      <c r="B1324" s="769"/>
      <c r="C1324" s="769"/>
    </row>
    <row r="1325" spans="2:3" x14ac:dyDescent="0.2">
      <c r="B1325" s="769"/>
      <c r="C1325" s="769"/>
    </row>
    <row r="1326" spans="2:3" x14ac:dyDescent="0.2">
      <c r="B1326" s="769"/>
      <c r="C1326" s="769"/>
    </row>
    <row r="1327" spans="2:3" x14ac:dyDescent="0.2">
      <c r="B1327" s="769"/>
      <c r="C1327" s="769"/>
    </row>
    <row r="1328" spans="2:3" x14ac:dyDescent="0.2">
      <c r="B1328" s="769"/>
      <c r="C1328" s="769"/>
    </row>
    <row r="1329" spans="2:3" x14ac:dyDescent="0.2">
      <c r="B1329" s="769"/>
      <c r="C1329" s="769"/>
    </row>
    <row r="1330" spans="2:3" x14ac:dyDescent="0.2">
      <c r="B1330" s="769"/>
      <c r="C1330" s="769"/>
    </row>
    <row r="1331" spans="2:3" x14ac:dyDescent="0.2">
      <c r="B1331" s="769"/>
      <c r="C1331" s="769"/>
    </row>
    <row r="1332" spans="2:3" x14ac:dyDescent="0.2">
      <c r="B1332" s="769"/>
      <c r="C1332" s="769"/>
    </row>
    <row r="1333" spans="2:3" x14ac:dyDescent="0.2">
      <c r="B1333" s="769"/>
      <c r="C1333" s="769"/>
    </row>
    <row r="1334" spans="2:3" x14ac:dyDescent="0.2">
      <c r="B1334" s="769"/>
      <c r="C1334" s="769"/>
    </row>
    <row r="1335" spans="2:3" x14ac:dyDescent="0.2">
      <c r="B1335" s="769"/>
      <c r="C1335" s="769"/>
    </row>
    <row r="1336" spans="2:3" x14ac:dyDescent="0.2">
      <c r="B1336" s="769"/>
      <c r="C1336" s="769"/>
    </row>
    <row r="1337" spans="2:3" x14ac:dyDescent="0.2">
      <c r="B1337" s="769"/>
      <c r="C1337" s="769"/>
    </row>
    <row r="1338" spans="2:3" x14ac:dyDescent="0.2">
      <c r="B1338" s="769"/>
      <c r="C1338" s="769"/>
    </row>
    <row r="1339" spans="2:3" x14ac:dyDescent="0.2">
      <c r="B1339" s="769"/>
      <c r="C1339" s="769"/>
    </row>
    <row r="1340" spans="2:3" x14ac:dyDescent="0.2">
      <c r="B1340" s="769"/>
      <c r="C1340" s="769"/>
    </row>
    <row r="1341" spans="2:3" x14ac:dyDescent="0.2">
      <c r="B1341" s="769"/>
      <c r="C1341" s="769"/>
    </row>
    <row r="1342" spans="2:3" x14ac:dyDescent="0.2">
      <c r="B1342" s="769"/>
      <c r="C1342" s="769"/>
    </row>
    <row r="1343" spans="2:3" x14ac:dyDescent="0.2">
      <c r="B1343" s="769"/>
      <c r="C1343" s="769"/>
    </row>
    <row r="1344" spans="2:3" x14ac:dyDescent="0.2">
      <c r="B1344" s="769"/>
      <c r="C1344" s="769"/>
    </row>
    <row r="1345" spans="2:3" x14ac:dyDescent="0.2">
      <c r="B1345" s="769"/>
      <c r="C1345" s="769"/>
    </row>
    <row r="1346" spans="2:3" x14ac:dyDescent="0.2">
      <c r="B1346" s="769"/>
      <c r="C1346" s="769"/>
    </row>
    <row r="1347" spans="2:3" x14ac:dyDescent="0.2">
      <c r="B1347" s="769"/>
      <c r="C1347" s="769"/>
    </row>
    <row r="1348" spans="2:3" x14ac:dyDescent="0.2">
      <c r="B1348" s="769"/>
      <c r="C1348" s="769"/>
    </row>
    <row r="1349" spans="2:3" x14ac:dyDescent="0.2">
      <c r="B1349" s="769"/>
      <c r="C1349" s="769"/>
    </row>
    <row r="1350" spans="2:3" x14ac:dyDescent="0.2">
      <c r="B1350" s="769"/>
      <c r="C1350" s="769"/>
    </row>
    <row r="1351" spans="2:3" x14ac:dyDescent="0.2">
      <c r="B1351" s="769"/>
      <c r="C1351" s="769"/>
    </row>
    <row r="1352" spans="2:3" x14ac:dyDescent="0.2">
      <c r="B1352" s="769"/>
      <c r="C1352" s="769"/>
    </row>
    <row r="1353" spans="2:3" x14ac:dyDescent="0.2">
      <c r="B1353" s="769"/>
      <c r="C1353" s="769"/>
    </row>
    <row r="1354" spans="2:3" x14ac:dyDescent="0.2">
      <c r="B1354" s="769"/>
      <c r="C1354" s="769"/>
    </row>
    <row r="1355" spans="2:3" x14ac:dyDescent="0.2">
      <c r="B1355" s="769"/>
      <c r="C1355" s="769"/>
    </row>
    <row r="1356" spans="2:3" x14ac:dyDescent="0.2">
      <c r="B1356" s="769"/>
      <c r="C1356" s="769"/>
    </row>
    <row r="1357" spans="2:3" x14ac:dyDescent="0.2">
      <c r="B1357" s="769"/>
      <c r="C1357" s="769"/>
    </row>
    <row r="1358" spans="2:3" x14ac:dyDescent="0.2">
      <c r="B1358" s="769"/>
      <c r="C1358" s="769"/>
    </row>
    <row r="1359" spans="2:3" x14ac:dyDescent="0.2">
      <c r="B1359" s="769"/>
      <c r="C1359" s="769"/>
    </row>
    <row r="1360" spans="2:3" x14ac:dyDescent="0.2">
      <c r="B1360" s="769"/>
      <c r="C1360" s="769"/>
    </row>
    <row r="1361" spans="2:3" x14ac:dyDescent="0.2">
      <c r="B1361" s="769"/>
      <c r="C1361" s="769"/>
    </row>
    <row r="1362" spans="2:3" x14ac:dyDescent="0.2">
      <c r="B1362" s="769"/>
      <c r="C1362" s="769"/>
    </row>
    <row r="1363" spans="2:3" x14ac:dyDescent="0.2">
      <c r="B1363" s="769"/>
      <c r="C1363" s="769"/>
    </row>
    <row r="1364" spans="2:3" x14ac:dyDescent="0.2">
      <c r="B1364" s="769"/>
      <c r="C1364" s="769"/>
    </row>
    <row r="1365" spans="2:3" x14ac:dyDescent="0.2">
      <c r="B1365" s="769"/>
      <c r="C1365" s="769"/>
    </row>
    <row r="1366" spans="2:3" x14ac:dyDescent="0.2">
      <c r="B1366" s="769"/>
      <c r="C1366" s="769"/>
    </row>
    <row r="1367" spans="2:3" x14ac:dyDescent="0.2">
      <c r="B1367" s="769"/>
      <c r="C1367" s="769"/>
    </row>
    <row r="1368" spans="2:3" x14ac:dyDescent="0.2">
      <c r="B1368" s="769"/>
      <c r="C1368" s="769"/>
    </row>
    <row r="1369" spans="2:3" x14ac:dyDescent="0.2">
      <c r="B1369" s="769"/>
      <c r="C1369" s="769"/>
    </row>
    <row r="1370" spans="2:3" x14ac:dyDescent="0.2">
      <c r="B1370" s="769"/>
      <c r="C1370" s="769"/>
    </row>
    <row r="1371" spans="2:3" x14ac:dyDescent="0.2">
      <c r="B1371" s="769"/>
      <c r="C1371" s="769"/>
    </row>
    <row r="1372" spans="2:3" x14ac:dyDescent="0.2">
      <c r="B1372" s="769"/>
      <c r="C1372" s="769"/>
    </row>
    <row r="1373" spans="2:3" x14ac:dyDescent="0.2">
      <c r="B1373" s="769"/>
      <c r="C1373" s="769"/>
    </row>
    <row r="1374" spans="2:3" x14ac:dyDescent="0.2">
      <c r="B1374" s="769"/>
      <c r="C1374" s="769"/>
    </row>
    <row r="1375" spans="2:3" x14ac:dyDescent="0.2">
      <c r="B1375" s="769"/>
      <c r="C1375" s="769"/>
    </row>
    <row r="1376" spans="2:3" x14ac:dyDescent="0.2">
      <c r="B1376" s="769"/>
      <c r="C1376" s="769"/>
    </row>
    <row r="1377" spans="2:3" x14ac:dyDescent="0.2">
      <c r="B1377" s="769"/>
      <c r="C1377" s="769"/>
    </row>
    <row r="1378" spans="2:3" x14ac:dyDescent="0.2">
      <c r="B1378" s="769"/>
      <c r="C1378" s="769"/>
    </row>
    <row r="1379" spans="2:3" x14ac:dyDescent="0.2">
      <c r="B1379" s="769"/>
      <c r="C1379" s="769"/>
    </row>
    <row r="1380" spans="2:3" x14ac:dyDescent="0.2">
      <c r="B1380" s="769"/>
      <c r="C1380" s="769"/>
    </row>
    <row r="1381" spans="2:3" x14ac:dyDescent="0.2">
      <c r="B1381" s="769"/>
      <c r="C1381" s="769"/>
    </row>
    <row r="1382" spans="2:3" x14ac:dyDescent="0.2">
      <c r="B1382" s="769"/>
      <c r="C1382" s="769"/>
    </row>
    <row r="1383" spans="2:3" x14ac:dyDescent="0.2">
      <c r="B1383" s="769"/>
      <c r="C1383" s="769"/>
    </row>
    <row r="1384" spans="2:3" x14ac:dyDescent="0.2">
      <c r="B1384" s="769"/>
      <c r="C1384" s="769"/>
    </row>
    <row r="1385" spans="2:3" x14ac:dyDescent="0.2">
      <c r="B1385" s="769"/>
      <c r="C1385" s="769"/>
    </row>
    <row r="1386" spans="2:3" x14ac:dyDescent="0.2">
      <c r="B1386" s="769"/>
      <c r="C1386" s="769"/>
    </row>
    <row r="1387" spans="2:3" x14ac:dyDescent="0.2">
      <c r="B1387" s="769"/>
      <c r="C1387" s="769"/>
    </row>
    <row r="1388" spans="2:3" x14ac:dyDescent="0.2">
      <c r="B1388" s="769"/>
      <c r="C1388" s="769"/>
    </row>
    <row r="1389" spans="2:3" x14ac:dyDescent="0.2">
      <c r="B1389" s="769"/>
      <c r="C1389" s="769"/>
    </row>
    <row r="1390" spans="2:3" x14ac:dyDescent="0.2">
      <c r="B1390" s="769"/>
      <c r="C1390" s="769"/>
    </row>
    <row r="1391" spans="2:3" x14ac:dyDescent="0.2">
      <c r="B1391" s="769"/>
      <c r="C1391" s="769"/>
    </row>
    <row r="1392" spans="2:3" x14ac:dyDescent="0.2">
      <c r="B1392" s="769"/>
      <c r="C1392" s="769"/>
    </row>
    <row r="1393" spans="2:3" x14ac:dyDescent="0.2">
      <c r="B1393" s="769"/>
      <c r="C1393" s="769"/>
    </row>
    <row r="1394" spans="2:3" x14ac:dyDescent="0.2">
      <c r="B1394" s="769"/>
      <c r="C1394" s="769"/>
    </row>
    <row r="1395" spans="2:3" x14ac:dyDescent="0.2">
      <c r="B1395" s="769"/>
      <c r="C1395" s="769"/>
    </row>
    <row r="1396" spans="2:3" x14ac:dyDescent="0.2">
      <c r="B1396" s="769"/>
      <c r="C1396" s="769"/>
    </row>
    <row r="1397" spans="2:3" x14ac:dyDescent="0.2">
      <c r="B1397" s="769"/>
      <c r="C1397" s="769"/>
    </row>
    <row r="1398" spans="2:3" x14ac:dyDescent="0.2">
      <c r="B1398" s="769"/>
      <c r="C1398" s="769"/>
    </row>
    <row r="1399" spans="2:3" x14ac:dyDescent="0.2">
      <c r="B1399" s="769"/>
      <c r="C1399" s="769"/>
    </row>
    <row r="1400" spans="2:3" x14ac:dyDescent="0.2">
      <c r="B1400" s="769"/>
      <c r="C1400" s="769"/>
    </row>
    <row r="1401" spans="2:3" x14ac:dyDescent="0.2">
      <c r="B1401" s="769"/>
      <c r="C1401" s="769"/>
    </row>
    <row r="1402" spans="2:3" x14ac:dyDescent="0.2">
      <c r="B1402" s="769"/>
      <c r="C1402" s="769"/>
    </row>
    <row r="1403" spans="2:3" x14ac:dyDescent="0.2">
      <c r="B1403" s="769"/>
      <c r="C1403" s="769"/>
    </row>
    <row r="1404" spans="2:3" x14ac:dyDescent="0.2">
      <c r="B1404" s="769"/>
      <c r="C1404" s="769"/>
    </row>
    <row r="1405" spans="2:3" x14ac:dyDescent="0.2">
      <c r="B1405" s="769"/>
      <c r="C1405" s="769"/>
    </row>
    <row r="1406" spans="2:3" x14ac:dyDescent="0.2">
      <c r="B1406" s="769"/>
      <c r="C1406" s="769"/>
    </row>
    <row r="1407" spans="2:3" x14ac:dyDescent="0.2">
      <c r="B1407" s="769"/>
      <c r="C1407" s="769"/>
    </row>
    <row r="1408" spans="2:3" x14ac:dyDescent="0.2">
      <c r="B1408" s="769"/>
      <c r="C1408" s="769"/>
    </row>
    <row r="1409" spans="2:3" x14ac:dyDescent="0.2">
      <c r="B1409" s="769"/>
      <c r="C1409" s="769"/>
    </row>
    <row r="1410" spans="2:3" x14ac:dyDescent="0.2">
      <c r="B1410" s="769"/>
      <c r="C1410" s="769"/>
    </row>
    <row r="1411" spans="2:3" x14ac:dyDescent="0.2">
      <c r="B1411" s="769"/>
      <c r="C1411" s="769"/>
    </row>
    <row r="1412" spans="2:3" x14ac:dyDescent="0.2">
      <c r="B1412" s="769"/>
      <c r="C1412" s="769"/>
    </row>
    <row r="1413" spans="2:3" x14ac:dyDescent="0.2">
      <c r="B1413" s="769"/>
      <c r="C1413" s="769"/>
    </row>
    <row r="1414" spans="2:3" x14ac:dyDescent="0.2">
      <c r="B1414" s="769"/>
      <c r="C1414" s="769"/>
    </row>
    <row r="1415" spans="2:3" x14ac:dyDescent="0.2">
      <c r="B1415" s="769"/>
      <c r="C1415" s="769"/>
    </row>
    <row r="1416" spans="2:3" x14ac:dyDescent="0.2">
      <c r="B1416" s="769"/>
      <c r="C1416" s="769"/>
    </row>
    <row r="1417" spans="2:3" x14ac:dyDescent="0.2">
      <c r="B1417" s="769"/>
      <c r="C1417" s="769"/>
    </row>
    <row r="1418" spans="2:3" x14ac:dyDescent="0.2">
      <c r="B1418" s="769"/>
      <c r="C1418" s="769"/>
    </row>
    <row r="1419" spans="2:3" x14ac:dyDescent="0.2">
      <c r="B1419" s="769"/>
      <c r="C1419" s="769"/>
    </row>
    <row r="1420" spans="2:3" x14ac:dyDescent="0.2">
      <c r="B1420" s="769"/>
      <c r="C1420" s="769"/>
    </row>
    <row r="1421" spans="2:3" x14ac:dyDescent="0.2">
      <c r="B1421" s="769"/>
      <c r="C1421" s="769"/>
    </row>
    <row r="1422" spans="2:3" x14ac:dyDescent="0.2">
      <c r="B1422" s="769"/>
      <c r="C1422" s="769"/>
    </row>
    <row r="1423" spans="2:3" x14ac:dyDescent="0.2">
      <c r="B1423" s="769"/>
      <c r="C1423" s="769"/>
    </row>
    <row r="1424" spans="2:3" x14ac:dyDescent="0.2">
      <c r="B1424" s="769"/>
      <c r="C1424" s="769"/>
    </row>
    <row r="1425" spans="2:3" x14ac:dyDescent="0.2">
      <c r="B1425" s="769"/>
      <c r="C1425" s="769"/>
    </row>
    <row r="1426" spans="2:3" x14ac:dyDescent="0.2">
      <c r="B1426" s="769"/>
      <c r="C1426" s="769"/>
    </row>
    <row r="1427" spans="2:3" x14ac:dyDescent="0.2">
      <c r="B1427" s="769"/>
      <c r="C1427" s="769"/>
    </row>
    <row r="1428" spans="2:3" x14ac:dyDescent="0.2">
      <c r="B1428" s="769"/>
      <c r="C1428" s="769"/>
    </row>
    <row r="1429" spans="2:3" x14ac:dyDescent="0.2">
      <c r="B1429" s="769"/>
      <c r="C1429" s="769"/>
    </row>
    <row r="1430" spans="2:3" x14ac:dyDescent="0.2">
      <c r="B1430" s="769"/>
      <c r="C1430" s="769"/>
    </row>
    <row r="1431" spans="2:3" x14ac:dyDescent="0.2">
      <c r="B1431" s="769"/>
      <c r="C1431" s="769"/>
    </row>
    <row r="1432" spans="2:3" x14ac:dyDescent="0.2">
      <c r="B1432" s="769"/>
      <c r="C1432" s="769"/>
    </row>
    <row r="1433" spans="2:3" x14ac:dyDescent="0.2">
      <c r="B1433" s="769"/>
      <c r="C1433" s="769"/>
    </row>
    <row r="1434" spans="2:3" x14ac:dyDescent="0.2">
      <c r="B1434" s="769"/>
      <c r="C1434" s="769"/>
    </row>
    <row r="1435" spans="2:3" x14ac:dyDescent="0.2">
      <c r="B1435" s="769"/>
      <c r="C1435" s="769"/>
    </row>
    <row r="1436" spans="2:3" x14ac:dyDescent="0.2">
      <c r="B1436" s="769"/>
      <c r="C1436" s="769"/>
    </row>
    <row r="1437" spans="2:3" x14ac:dyDescent="0.2">
      <c r="B1437" s="769"/>
      <c r="C1437" s="769"/>
    </row>
    <row r="1438" spans="2:3" x14ac:dyDescent="0.2">
      <c r="B1438" s="769"/>
      <c r="C1438" s="769"/>
    </row>
    <row r="1439" spans="2:3" x14ac:dyDescent="0.2">
      <c r="B1439" s="769"/>
      <c r="C1439" s="769"/>
    </row>
    <row r="1440" spans="2:3" x14ac:dyDescent="0.2">
      <c r="B1440" s="769"/>
      <c r="C1440" s="769"/>
    </row>
    <row r="1441" spans="2:3" x14ac:dyDescent="0.2">
      <c r="B1441" s="769"/>
      <c r="C1441" s="769"/>
    </row>
    <row r="1442" spans="2:3" x14ac:dyDescent="0.2">
      <c r="B1442" s="769"/>
      <c r="C1442" s="769"/>
    </row>
    <row r="1443" spans="2:3" x14ac:dyDescent="0.2">
      <c r="B1443" s="769"/>
      <c r="C1443" s="769"/>
    </row>
    <row r="1444" spans="2:3" x14ac:dyDescent="0.2">
      <c r="B1444" s="769"/>
      <c r="C1444" s="769"/>
    </row>
    <row r="1445" spans="2:3" x14ac:dyDescent="0.2">
      <c r="B1445" s="769"/>
      <c r="C1445" s="769"/>
    </row>
    <row r="1446" spans="2:3" x14ac:dyDescent="0.2">
      <c r="B1446" s="769"/>
      <c r="C1446" s="769"/>
    </row>
    <row r="1447" spans="2:3" x14ac:dyDescent="0.2">
      <c r="B1447" s="769"/>
      <c r="C1447" s="769"/>
    </row>
    <row r="1448" spans="2:3" x14ac:dyDescent="0.2">
      <c r="B1448" s="769"/>
      <c r="C1448" s="769"/>
    </row>
    <row r="1449" spans="2:3" x14ac:dyDescent="0.2">
      <c r="B1449" s="769"/>
      <c r="C1449" s="769"/>
    </row>
    <row r="1450" spans="2:3" x14ac:dyDescent="0.2">
      <c r="B1450" s="769"/>
      <c r="C1450" s="769"/>
    </row>
    <row r="1451" spans="2:3" x14ac:dyDescent="0.2">
      <c r="B1451" s="769"/>
      <c r="C1451" s="769"/>
    </row>
    <row r="1452" spans="2:3" x14ac:dyDescent="0.2">
      <c r="B1452" s="769"/>
      <c r="C1452" s="769"/>
    </row>
    <row r="1453" spans="2:3" x14ac:dyDescent="0.2">
      <c r="B1453" s="769"/>
      <c r="C1453" s="769"/>
    </row>
    <row r="1454" spans="2:3" x14ac:dyDescent="0.2">
      <c r="B1454" s="769"/>
      <c r="C1454" s="769"/>
    </row>
    <row r="1455" spans="2:3" x14ac:dyDescent="0.2">
      <c r="B1455" s="769"/>
      <c r="C1455" s="769"/>
    </row>
    <row r="1456" spans="2:3" x14ac:dyDescent="0.2">
      <c r="B1456" s="769"/>
      <c r="C1456" s="769"/>
    </row>
    <row r="1457" spans="2:3" x14ac:dyDescent="0.2">
      <c r="B1457" s="769"/>
      <c r="C1457" s="769"/>
    </row>
    <row r="1458" spans="2:3" x14ac:dyDescent="0.2">
      <c r="B1458" s="769"/>
      <c r="C1458" s="769"/>
    </row>
    <row r="1459" spans="2:3" x14ac:dyDescent="0.2">
      <c r="B1459" s="769"/>
      <c r="C1459" s="769"/>
    </row>
    <row r="1460" spans="2:3" x14ac:dyDescent="0.2">
      <c r="B1460" s="769"/>
      <c r="C1460" s="769"/>
    </row>
    <row r="1461" spans="2:3" x14ac:dyDescent="0.2">
      <c r="B1461" s="769"/>
      <c r="C1461" s="769"/>
    </row>
    <row r="1462" spans="2:3" x14ac:dyDescent="0.2">
      <c r="B1462" s="769"/>
      <c r="C1462" s="769"/>
    </row>
    <row r="1463" spans="2:3" x14ac:dyDescent="0.2">
      <c r="B1463" s="769"/>
      <c r="C1463" s="769"/>
    </row>
    <row r="1464" spans="2:3" x14ac:dyDescent="0.2">
      <c r="B1464" s="769"/>
      <c r="C1464" s="769"/>
    </row>
    <row r="1465" spans="2:3" x14ac:dyDescent="0.2">
      <c r="B1465" s="769"/>
      <c r="C1465" s="769"/>
    </row>
    <row r="1466" spans="2:3" x14ac:dyDescent="0.2">
      <c r="B1466" s="769"/>
      <c r="C1466" s="769"/>
    </row>
    <row r="1467" spans="2:3" x14ac:dyDescent="0.2">
      <c r="B1467" s="769"/>
      <c r="C1467" s="769"/>
    </row>
    <row r="1468" spans="2:3" x14ac:dyDescent="0.2">
      <c r="B1468" s="769"/>
      <c r="C1468" s="769"/>
    </row>
    <row r="1469" spans="2:3" x14ac:dyDescent="0.2">
      <c r="B1469" s="769"/>
      <c r="C1469" s="769"/>
    </row>
    <row r="1470" spans="2:3" x14ac:dyDescent="0.2">
      <c r="B1470" s="769"/>
      <c r="C1470" s="769"/>
    </row>
    <row r="1471" spans="2:3" x14ac:dyDescent="0.2">
      <c r="B1471" s="769"/>
      <c r="C1471" s="769"/>
    </row>
    <row r="1472" spans="2:3" x14ac:dyDescent="0.2">
      <c r="B1472" s="769"/>
      <c r="C1472" s="769"/>
    </row>
    <row r="1473" spans="2:3" x14ac:dyDescent="0.2">
      <c r="B1473" s="769"/>
      <c r="C1473" s="769"/>
    </row>
    <row r="1474" spans="2:3" x14ac:dyDescent="0.2">
      <c r="B1474" s="769"/>
      <c r="C1474" s="769"/>
    </row>
    <row r="1475" spans="2:3" x14ac:dyDescent="0.2">
      <c r="B1475" s="769"/>
      <c r="C1475" s="769"/>
    </row>
    <row r="1476" spans="2:3" x14ac:dyDescent="0.2">
      <c r="B1476" s="769"/>
      <c r="C1476" s="769"/>
    </row>
    <row r="1477" spans="2:3" x14ac:dyDescent="0.2">
      <c r="B1477" s="769"/>
      <c r="C1477" s="769"/>
    </row>
    <row r="1478" spans="2:3" x14ac:dyDescent="0.2">
      <c r="B1478" s="769"/>
      <c r="C1478" s="769"/>
    </row>
    <row r="1479" spans="2:3" x14ac:dyDescent="0.2">
      <c r="B1479" s="769"/>
      <c r="C1479" s="769"/>
    </row>
    <row r="1480" spans="2:3" x14ac:dyDescent="0.2">
      <c r="B1480" s="769"/>
      <c r="C1480" s="769"/>
    </row>
    <row r="1481" spans="2:3" x14ac:dyDescent="0.2">
      <c r="B1481" s="769"/>
      <c r="C1481" s="769"/>
    </row>
    <row r="1482" spans="2:3" x14ac:dyDescent="0.2">
      <c r="B1482" s="769"/>
      <c r="C1482" s="769"/>
    </row>
    <row r="1483" spans="2:3" x14ac:dyDescent="0.2">
      <c r="B1483" s="769"/>
      <c r="C1483" s="769"/>
    </row>
    <row r="1484" spans="2:3" x14ac:dyDescent="0.2">
      <c r="B1484" s="769"/>
      <c r="C1484" s="769"/>
    </row>
    <row r="1485" spans="2:3" x14ac:dyDescent="0.2">
      <c r="B1485" s="769"/>
      <c r="C1485" s="769"/>
    </row>
    <row r="1486" spans="2:3" x14ac:dyDescent="0.2">
      <c r="B1486" s="769"/>
      <c r="C1486" s="769"/>
    </row>
    <row r="1487" spans="2:3" x14ac:dyDescent="0.2">
      <c r="B1487" s="769"/>
      <c r="C1487" s="769"/>
    </row>
    <row r="1488" spans="2:3" x14ac:dyDescent="0.2">
      <c r="B1488" s="769"/>
      <c r="C1488" s="769"/>
    </row>
    <row r="1489" spans="2:3" x14ac:dyDescent="0.2">
      <c r="B1489" s="769"/>
      <c r="C1489" s="769"/>
    </row>
    <row r="1490" spans="2:3" x14ac:dyDescent="0.2">
      <c r="B1490" s="769"/>
      <c r="C1490" s="769"/>
    </row>
    <row r="1491" spans="2:3" x14ac:dyDescent="0.2">
      <c r="B1491" s="769"/>
      <c r="C1491" s="769"/>
    </row>
    <row r="1492" spans="2:3" x14ac:dyDescent="0.2">
      <c r="B1492" s="769"/>
      <c r="C1492" s="769"/>
    </row>
    <row r="1493" spans="2:3" x14ac:dyDescent="0.2">
      <c r="B1493" s="769"/>
      <c r="C1493" s="769"/>
    </row>
    <row r="1494" spans="2:3" x14ac:dyDescent="0.2">
      <c r="B1494" s="769"/>
      <c r="C1494" s="769"/>
    </row>
    <row r="1495" spans="2:3" x14ac:dyDescent="0.2">
      <c r="B1495" s="769"/>
      <c r="C1495" s="769"/>
    </row>
    <row r="1496" spans="2:3" x14ac:dyDescent="0.2">
      <c r="B1496" s="769"/>
      <c r="C1496" s="769"/>
    </row>
    <row r="1497" spans="2:3" x14ac:dyDescent="0.2">
      <c r="B1497" s="769"/>
      <c r="C1497" s="769"/>
    </row>
    <row r="1498" spans="2:3" x14ac:dyDescent="0.2">
      <c r="B1498" s="769"/>
      <c r="C1498" s="769"/>
    </row>
    <row r="1499" spans="2:3" x14ac:dyDescent="0.2">
      <c r="B1499" s="769"/>
      <c r="C1499" s="769"/>
    </row>
    <row r="1500" spans="2:3" x14ac:dyDescent="0.2">
      <c r="B1500" s="769"/>
      <c r="C1500" s="769"/>
    </row>
    <row r="1501" spans="2:3" x14ac:dyDescent="0.2">
      <c r="B1501" s="769"/>
      <c r="C1501" s="769"/>
    </row>
    <row r="1502" spans="2:3" x14ac:dyDescent="0.2">
      <c r="B1502" s="769"/>
      <c r="C1502" s="769"/>
    </row>
    <row r="1503" spans="2:3" x14ac:dyDescent="0.2">
      <c r="B1503" s="769"/>
      <c r="C1503" s="769"/>
    </row>
    <row r="1504" spans="2:3" x14ac:dyDescent="0.2">
      <c r="B1504" s="769"/>
      <c r="C1504" s="769"/>
    </row>
    <row r="1505" spans="2:3" x14ac:dyDescent="0.2">
      <c r="B1505" s="769"/>
      <c r="C1505" s="769"/>
    </row>
    <row r="1506" spans="2:3" x14ac:dyDescent="0.2">
      <c r="B1506" s="769"/>
      <c r="C1506" s="769"/>
    </row>
    <row r="1507" spans="2:3" x14ac:dyDescent="0.2">
      <c r="B1507" s="769"/>
      <c r="C1507" s="769"/>
    </row>
    <row r="1508" spans="2:3" x14ac:dyDescent="0.2">
      <c r="B1508" s="769"/>
      <c r="C1508" s="769"/>
    </row>
    <row r="1509" spans="2:3" x14ac:dyDescent="0.2">
      <c r="B1509" s="769"/>
      <c r="C1509" s="769"/>
    </row>
    <row r="1510" spans="2:3" x14ac:dyDescent="0.2">
      <c r="B1510" s="769"/>
      <c r="C1510" s="769"/>
    </row>
    <row r="1511" spans="2:3" x14ac:dyDescent="0.2">
      <c r="B1511" s="769"/>
      <c r="C1511" s="769"/>
    </row>
    <row r="1512" spans="2:3" x14ac:dyDescent="0.2">
      <c r="B1512" s="769"/>
      <c r="C1512" s="769"/>
    </row>
    <row r="1513" spans="2:3" x14ac:dyDescent="0.2">
      <c r="B1513" s="769"/>
      <c r="C1513" s="769"/>
    </row>
    <row r="1514" spans="2:3" x14ac:dyDescent="0.2">
      <c r="B1514" s="769"/>
      <c r="C1514" s="769"/>
    </row>
    <row r="1515" spans="2:3" x14ac:dyDescent="0.2">
      <c r="B1515" s="769"/>
      <c r="C1515" s="769"/>
    </row>
    <row r="1516" spans="2:3" x14ac:dyDescent="0.2">
      <c r="B1516" s="769"/>
      <c r="C1516" s="769"/>
    </row>
    <row r="1517" spans="2:3" x14ac:dyDescent="0.2">
      <c r="B1517" s="769"/>
      <c r="C1517" s="769"/>
    </row>
    <row r="1518" spans="2:3" x14ac:dyDescent="0.2">
      <c r="B1518" s="769"/>
      <c r="C1518" s="769"/>
    </row>
    <row r="1519" spans="2:3" x14ac:dyDescent="0.2">
      <c r="B1519" s="769"/>
      <c r="C1519" s="769"/>
    </row>
    <row r="1520" spans="2:3" x14ac:dyDescent="0.2">
      <c r="B1520" s="769"/>
      <c r="C1520" s="769"/>
    </row>
    <row r="1521" spans="2:3" x14ac:dyDescent="0.2">
      <c r="B1521" s="769"/>
      <c r="C1521" s="769"/>
    </row>
    <row r="1522" spans="2:3" x14ac:dyDescent="0.2">
      <c r="B1522" s="769"/>
      <c r="C1522" s="769"/>
    </row>
    <row r="1523" spans="2:3" x14ac:dyDescent="0.2">
      <c r="B1523" s="769"/>
      <c r="C1523" s="769"/>
    </row>
    <row r="1524" spans="2:3" x14ac:dyDescent="0.2">
      <c r="B1524" s="769"/>
      <c r="C1524" s="769"/>
    </row>
    <row r="1525" spans="2:3" x14ac:dyDescent="0.2">
      <c r="B1525" s="769"/>
      <c r="C1525" s="769"/>
    </row>
    <row r="1526" spans="2:3" x14ac:dyDescent="0.2">
      <c r="B1526" s="769"/>
      <c r="C1526" s="769"/>
    </row>
    <row r="1527" spans="2:3" x14ac:dyDescent="0.2">
      <c r="B1527" s="769"/>
      <c r="C1527" s="769"/>
    </row>
    <row r="1528" spans="2:3" x14ac:dyDescent="0.2">
      <c r="B1528" s="769"/>
      <c r="C1528" s="769"/>
    </row>
    <row r="1529" spans="2:3" x14ac:dyDescent="0.2">
      <c r="B1529" s="769"/>
      <c r="C1529" s="769"/>
    </row>
    <row r="1530" spans="2:3" x14ac:dyDescent="0.2">
      <c r="B1530" s="769"/>
      <c r="C1530" s="769"/>
    </row>
    <row r="1531" spans="2:3" x14ac:dyDescent="0.2">
      <c r="B1531" s="769"/>
      <c r="C1531" s="769"/>
    </row>
    <row r="1532" spans="2:3" x14ac:dyDescent="0.2">
      <c r="B1532" s="769"/>
      <c r="C1532" s="769"/>
    </row>
    <row r="1533" spans="2:3" x14ac:dyDescent="0.2">
      <c r="B1533" s="769"/>
      <c r="C1533" s="769"/>
    </row>
    <row r="1534" spans="2:3" x14ac:dyDescent="0.2">
      <c r="B1534" s="769"/>
      <c r="C1534" s="769"/>
    </row>
    <row r="1535" spans="2:3" x14ac:dyDescent="0.2">
      <c r="B1535" s="769"/>
      <c r="C1535" s="769"/>
    </row>
    <row r="1536" spans="2:3" x14ac:dyDescent="0.2">
      <c r="B1536" s="769"/>
      <c r="C1536" s="769"/>
    </row>
    <row r="1537" spans="2:3" x14ac:dyDescent="0.2">
      <c r="B1537" s="769"/>
      <c r="C1537" s="769"/>
    </row>
    <row r="1538" spans="2:3" x14ac:dyDescent="0.2">
      <c r="B1538" s="769"/>
      <c r="C1538" s="769"/>
    </row>
    <row r="1539" spans="2:3" x14ac:dyDescent="0.2">
      <c r="B1539" s="769"/>
      <c r="C1539" s="769"/>
    </row>
    <row r="1540" spans="2:3" x14ac:dyDescent="0.2">
      <c r="B1540" s="769"/>
      <c r="C1540" s="769"/>
    </row>
    <row r="1541" spans="2:3" x14ac:dyDescent="0.2">
      <c r="B1541" s="769"/>
      <c r="C1541" s="769"/>
    </row>
    <row r="1542" spans="2:3" x14ac:dyDescent="0.2">
      <c r="B1542" s="769"/>
      <c r="C1542" s="769"/>
    </row>
    <row r="1543" spans="2:3" x14ac:dyDescent="0.2">
      <c r="B1543" s="769"/>
      <c r="C1543" s="769"/>
    </row>
    <row r="1544" spans="2:3" x14ac:dyDescent="0.2">
      <c r="B1544" s="769"/>
      <c r="C1544" s="769"/>
    </row>
    <row r="1545" spans="2:3" x14ac:dyDescent="0.2">
      <c r="B1545" s="769"/>
      <c r="C1545" s="769"/>
    </row>
    <row r="1546" spans="2:3" x14ac:dyDescent="0.2">
      <c r="B1546" s="769"/>
      <c r="C1546" s="769"/>
    </row>
    <row r="1547" spans="2:3" x14ac:dyDescent="0.2">
      <c r="B1547" s="769"/>
      <c r="C1547" s="769"/>
    </row>
    <row r="1548" spans="2:3" x14ac:dyDescent="0.2">
      <c r="B1548" s="769"/>
      <c r="C1548" s="769"/>
    </row>
    <row r="1549" spans="2:3" x14ac:dyDescent="0.2">
      <c r="B1549" s="769"/>
      <c r="C1549" s="769"/>
    </row>
    <row r="1550" spans="2:3" x14ac:dyDescent="0.2">
      <c r="B1550" s="769"/>
      <c r="C1550" s="769"/>
    </row>
    <row r="1551" spans="2:3" x14ac:dyDescent="0.2">
      <c r="B1551" s="769"/>
      <c r="C1551" s="769"/>
    </row>
    <row r="1552" spans="2:3" x14ac:dyDescent="0.2">
      <c r="B1552" s="769"/>
      <c r="C1552" s="769"/>
    </row>
    <row r="1553" spans="2:3" x14ac:dyDescent="0.2">
      <c r="B1553" s="769"/>
      <c r="C1553" s="769"/>
    </row>
    <row r="1554" spans="2:3" x14ac:dyDescent="0.2">
      <c r="B1554" s="769"/>
      <c r="C1554" s="769"/>
    </row>
    <row r="1555" spans="2:3" x14ac:dyDescent="0.2">
      <c r="B1555" s="769"/>
      <c r="C1555" s="769"/>
    </row>
    <row r="1556" spans="2:3" x14ac:dyDescent="0.2">
      <c r="B1556" s="769"/>
      <c r="C1556" s="769"/>
    </row>
    <row r="1557" spans="2:3" x14ac:dyDescent="0.2">
      <c r="B1557" s="769"/>
      <c r="C1557" s="769"/>
    </row>
    <row r="1558" spans="2:3" x14ac:dyDescent="0.2">
      <c r="B1558" s="769"/>
      <c r="C1558" s="769"/>
    </row>
    <row r="1559" spans="2:3" x14ac:dyDescent="0.2">
      <c r="B1559" s="769"/>
      <c r="C1559" s="769"/>
    </row>
    <row r="1560" spans="2:3" x14ac:dyDescent="0.2">
      <c r="B1560" s="769"/>
      <c r="C1560" s="769"/>
    </row>
    <row r="1561" spans="2:3" x14ac:dyDescent="0.2">
      <c r="B1561" s="769"/>
      <c r="C1561" s="769"/>
    </row>
    <row r="1562" spans="2:3" x14ac:dyDescent="0.2">
      <c r="B1562" s="769"/>
      <c r="C1562" s="769"/>
    </row>
    <row r="1563" spans="2:3" x14ac:dyDescent="0.2">
      <c r="B1563" s="769"/>
      <c r="C1563" s="769"/>
    </row>
    <row r="1564" spans="2:3" x14ac:dyDescent="0.2">
      <c r="B1564" s="769"/>
      <c r="C1564" s="769"/>
    </row>
    <row r="1565" spans="2:3" x14ac:dyDescent="0.2">
      <c r="B1565" s="769"/>
      <c r="C1565" s="769"/>
    </row>
    <row r="1566" spans="2:3" x14ac:dyDescent="0.2">
      <c r="B1566" s="769"/>
      <c r="C1566" s="769"/>
    </row>
    <row r="1567" spans="2:3" x14ac:dyDescent="0.2">
      <c r="B1567" s="769"/>
      <c r="C1567" s="769"/>
    </row>
    <row r="1568" spans="2:3" x14ac:dyDescent="0.2">
      <c r="B1568" s="769"/>
      <c r="C1568" s="769"/>
    </row>
    <row r="1569" spans="2:3" x14ac:dyDescent="0.2">
      <c r="B1569" s="769"/>
      <c r="C1569" s="769"/>
    </row>
    <row r="1570" spans="2:3" x14ac:dyDescent="0.2">
      <c r="B1570" s="769"/>
      <c r="C1570" s="769"/>
    </row>
    <row r="1571" spans="2:3" x14ac:dyDescent="0.2">
      <c r="B1571" s="769"/>
      <c r="C1571" s="769"/>
    </row>
    <row r="1572" spans="2:3" x14ac:dyDescent="0.2">
      <c r="B1572" s="769"/>
      <c r="C1572" s="769"/>
    </row>
    <row r="1573" spans="2:3" x14ac:dyDescent="0.2">
      <c r="B1573" s="769"/>
      <c r="C1573" s="769"/>
    </row>
    <row r="1574" spans="2:3" x14ac:dyDescent="0.2">
      <c r="B1574" s="769"/>
      <c r="C1574" s="769"/>
    </row>
    <row r="1575" spans="2:3" x14ac:dyDescent="0.2">
      <c r="B1575" s="769"/>
      <c r="C1575" s="769"/>
    </row>
    <row r="1576" spans="2:3" x14ac:dyDescent="0.2">
      <c r="B1576" s="769"/>
      <c r="C1576" s="769"/>
    </row>
    <row r="1577" spans="2:3" x14ac:dyDescent="0.2">
      <c r="B1577" s="769"/>
      <c r="C1577" s="769"/>
    </row>
    <row r="1578" spans="2:3" x14ac:dyDescent="0.2">
      <c r="B1578" s="769"/>
      <c r="C1578" s="769"/>
    </row>
    <row r="1579" spans="2:3" x14ac:dyDescent="0.2">
      <c r="B1579" s="769"/>
      <c r="C1579" s="769"/>
    </row>
    <row r="1580" spans="2:3" x14ac:dyDescent="0.2">
      <c r="B1580" s="769"/>
      <c r="C1580" s="769"/>
    </row>
    <row r="1581" spans="2:3" x14ac:dyDescent="0.2">
      <c r="B1581" s="769"/>
      <c r="C1581" s="769"/>
    </row>
    <row r="1582" spans="2:3" x14ac:dyDescent="0.2">
      <c r="B1582" s="769"/>
      <c r="C1582" s="769"/>
    </row>
    <row r="1583" spans="2:3" x14ac:dyDescent="0.2">
      <c r="B1583" s="769"/>
      <c r="C1583" s="769"/>
    </row>
    <row r="1584" spans="2:3" x14ac:dyDescent="0.2">
      <c r="B1584" s="769"/>
      <c r="C1584" s="769"/>
    </row>
    <row r="1585" spans="2:3" x14ac:dyDescent="0.2">
      <c r="B1585" s="769"/>
      <c r="C1585" s="769"/>
    </row>
    <row r="1586" spans="2:3" x14ac:dyDescent="0.2">
      <c r="B1586" s="769"/>
      <c r="C1586" s="769"/>
    </row>
    <row r="1587" spans="2:3" x14ac:dyDescent="0.2">
      <c r="B1587" s="769"/>
      <c r="C1587" s="769"/>
    </row>
    <row r="1588" spans="2:3" x14ac:dyDescent="0.2">
      <c r="B1588" s="769"/>
      <c r="C1588" s="769"/>
    </row>
    <row r="1589" spans="2:3" x14ac:dyDescent="0.2">
      <c r="B1589" s="769"/>
      <c r="C1589" s="769"/>
    </row>
    <row r="1590" spans="2:3" x14ac:dyDescent="0.2">
      <c r="B1590" s="769"/>
      <c r="C1590" s="769"/>
    </row>
    <row r="1591" spans="2:3" x14ac:dyDescent="0.2">
      <c r="B1591" s="769"/>
      <c r="C1591" s="769"/>
    </row>
    <row r="1592" spans="2:3" x14ac:dyDescent="0.2">
      <c r="B1592" s="769"/>
      <c r="C1592" s="769"/>
    </row>
    <row r="1593" spans="2:3" x14ac:dyDescent="0.2">
      <c r="B1593" s="769"/>
      <c r="C1593" s="769"/>
    </row>
    <row r="1594" spans="2:3" x14ac:dyDescent="0.2">
      <c r="B1594" s="769"/>
      <c r="C1594" s="769"/>
    </row>
    <row r="1595" spans="2:3" x14ac:dyDescent="0.2">
      <c r="B1595" s="769"/>
      <c r="C1595" s="769"/>
    </row>
    <row r="1596" spans="2:3" x14ac:dyDescent="0.2">
      <c r="B1596" s="769"/>
      <c r="C1596" s="769"/>
    </row>
    <row r="1597" spans="2:3" x14ac:dyDescent="0.2">
      <c r="B1597" s="769"/>
      <c r="C1597" s="769"/>
    </row>
    <row r="1598" spans="2:3" x14ac:dyDescent="0.2">
      <c r="B1598" s="769"/>
      <c r="C1598" s="769"/>
    </row>
    <row r="1599" spans="2:3" x14ac:dyDescent="0.2">
      <c r="B1599" s="769"/>
      <c r="C1599" s="769"/>
    </row>
    <row r="1600" spans="2:3" x14ac:dyDescent="0.2">
      <c r="B1600" s="769"/>
      <c r="C1600" s="769"/>
    </row>
    <row r="1601" spans="2:3" x14ac:dyDescent="0.2">
      <c r="B1601" s="769"/>
      <c r="C1601" s="769"/>
    </row>
    <row r="1602" spans="2:3" x14ac:dyDescent="0.2">
      <c r="B1602" s="769"/>
      <c r="C1602" s="769"/>
    </row>
    <row r="1603" spans="2:3" x14ac:dyDescent="0.2">
      <c r="B1603" s="769"/>
      <c r="C1603" s="769"/>
    </row>
    <row r="1604" spans="2:3" x14ac:dyDescent="0.2">
      <c r="B1604" s="769"/>
      <c r="C1604" s="769"/>
    </row>
    <row r="1605" spans="2:3" x14ac:dyDescent="0.2">
      <c r="B1605" s="769"/>
      <c r="C1605" s="769"/>
    </row>
    <row r="1606" spans="2:3" x14ac:dyDescent="0.2">
      <c r="B1606" s="769"/>
      <c r="C1606" s="769"/>
    </row>
    <row r="1607" spans="2:3" x14ac:dyDescent="0.2">
      <c r="B1607" s="769"/>
      <c r="C1607" s="769"/>
    </row>
    <row r="1608" spans="2:3" x14ac:dyDescent="0.2">
      <c r="B1608" s="769"/>
      <c r="C1608" s="769"/>
    </row>
    <row r="1609" spans="2:3" x14ac:dyDescent="0.2">
      <c r="B1609" s="769"/>
      <c r="C1609" s="769"/>
    </row>
    <row r="1610" spans="2:3" x14ac:dyDescent="0.2">
      <c r="B1610" s="769"/>
      <c r="C1610" s="769"/>
    </row>
    <row r="1611" spans="2:3" x14ac:dyDescent="0.2">
      <c r="B1611" s="769"/>
      <c r="C1611" s="769"/>
    </row>
    <row r="1612" spans="2:3" x14ac:dyDescent="0.2">
      <c r="B1612" s="769"/>
      <c r="C1612" s="769"/>
    </row>
    <row r="1613" spans="2:3" x14ac:dyDescent="0.2">
      <c r="B1613" s="769"/>
      <c r="C1613" s="769"/>
    </row>
    <row r="1614" spans="2:3" x14ac:dyDescent="0.2">
      <c r="B1614" s="769"/>
      <c r="C1614" s="769"/>
    </row>
    <row r="1615" spans="2:3" x14ac:dyDescent="0.2">
      <c r="B1615" s="769"/>
      <c r="C1615" s="769"/>
    </row>
    <row r="1616" spans="2:3" x14ac:dyDescent="0.2">
      <c r="B1616" s="769"/>
      <c r="C1616" s="769"/>
    </row>
    <row r="1617" spans="2:3" x14ac:dyDescent="0.2">
      <c r="B1617" s="769"/>
      <c r="C1617" s="769"/>
    </row>
    <row r="1618" spans="2:3" x14ac:dyDescent="0.2">
      <c r="B1618" s="769"/>
      <c r="C1618" s="769"/>
    </row>
    <row r="1619" spans="2:3" x14ac:dyDescent="0.2">
      <c r="B1619" s="769"/>
      <c r="C1619" s="769"/>
    </row>
    <row r="1620" spans="2:3" x14ac:dyDescent="0.2">
      <c r="B1620" s="769"/>
      <c r="C1620" s="769"/>
    </row>
    <row r="1621" spans="2:3" x14ac:dyDescent="0.2">
      <c r="B1621" s="769"/>
      <c r="C1621" s="769"/>
    </row>
    <row r="1622" spans="2:3" x14ac:dyDescent="0.2">
      <c r="B1622" s="769"/>
      <c r="C1622" s="769"/>
    </row>
    <row r="1623" spans="2:3" x14ac:dyDescent="0.2">
      <c r="B1623" s="769"/>
      <c r="C1623" s="769"/>
    </row>
    <row r="1624" spans="2:3" x14ac:dyDescent="0.2">
      <c r="B1624" s="769"/>
      <c r="C1624" s="769"/>
    </row>
    <row r="1625" spans="2:3" x14ac:dyDescent="0.2">
      <c r="B1625" s="769"/>
      <c r="C1625" s="769"/>
    </row>
    <row r="1626" spans="2:3" x14ac:dyDescent="0.2">
      <c r="B1626" s="769"/>
      <c r="C1626" s="769"/>
    </row>
    <row r="1627" spans="2:3" x14ac:dyDescent="0.2">
      <c r="B1627" s="769"/>
      <c r="C1627" s="769"/>
    </row>
    <row r="1628" spans="2:3" x14ac:dyDescent="0.2">
      <c r="B1628" s="769"/>
      <c r="C1628" s="769"/>
    </row>
    <row r="1629" spans="2:3" x14ac:dyDescent="0.2">
      <c r="B1629" s="769"/>
      <c r="C1629" s="769"/>
    </row>
    <row r="1630" spans="2:3" x14ac:dyDescent="0.2">
      <c r="B1630" s="769"/>
      <c r="C1630" s="769"/>
    </row>
    <row r="1631" spans="2:3" x14ac:dyDescent="0.2">
      <c r="B1631" s="769"/>
      <c r="C1631" s="769"/>
    </row>
    <row r="1632" spans="2:3" x14ac:dyDescent="0.2">
      <c r="B1632" s="769"/>
      <c r="C1632" s="769"/>
    </row>
    <row r="1633" spans="2:3" x14ac:dyDescent="0.2">
      <c r="B1633" s="769"/>
      <c r="C1633" s="769"/>
    </row>
    <row r="1634" spans="2:3" x14ac:dyDescent="0.2">
      <c r="B1634" s="769"/>
      <c r="C1634" s="769"/>
    </row>
    <row r="1635" spans="2:3" x14ac:dyDescent="0.2">
      <c r="B1635" s="769"/>
      <c r="C1635" s="769"/>
    </row>
    <row r="1636" spans="2:3" x14ac:dyDescent="0.2">
      <c r="B1636" s="769"/>
      <c r="C1636" s="769"/>
    </row>
    <row r="1637" spans="2:3" x14ac:dyDescent="0.2">
      <c r="B1637" s="769"/>
      <c r="C1637" s="769"/>
    </row>
    <row r="1638" spans="2:3" x14ac:dyDescent="0.2">
      <c r="B1638" s="769"/>
      <c r="C1638" s="769"/>
    </row>
    <row r="1639" spans="2:3" x14ac:dyDescent="0.2">
      <c r="B1639" s="769"/>
      <c r="C1639" s="769"/>
    </row>
    <row r="1640" spans="2:3" x14ac:dyDescent="0.2">
      <c r="B1640" s="769"/>
      <c r="C1640" s="769"/>
    </row>
    <row r="1641" spans="2:3" x14ac:dyDescent="0.2">
      <c r="B1641" s="769"/>
      <c r="C1641" s="769"/>
    </row>
    <row r="1642" spans="2:3" x14ac:dyDescent="0.2">
      <c r="B1642" s="769"/>
      <c r="C1642" s="769"/>
    </row>
    <row r="1643" spans="2:3" x14ac:dyDescent="0.2">
      <c r="B1643" s="769"/>
      <c r="C1643" s="769"/>
    </row>
    <row r="1644" spans="2:3" x14ac:dyDescent="0.2">
      <c r="B1644" s="769"/>
      <c r="C1644" s="769"/>
    </row>
    <row r="1645" spans="2:3" x14ac:dyDescent="0.2">
      <c r="B1645" s="769"/>
      <c r="C1645" s="769"/>
    </row>
    <row r="1646" spans="2:3" x14ac:dyDescent="0.2">
      <c r="B1646" s="769"/>
      <c r="C1646" s="769"/>
    </row>
    <row r="1647" spans="2:3" x14ac:dyDescent="0.2">
      <c r="B1647" s="769"/>
      <c r="C1647" s="769"/>
    </row>
    <row r="1648" spans="2:3" x14ac:dyDescent="0.2">
      <c r="B1648" s="769"/>
      <c r="C1648" s="769"/>
    </row>
    <row r="1649" spans="2:3" x14ac:dyDescent="0.2">
      <c r="B1649" s="769"/>
      <c r="C1649" s="769"/>
    </row>
    <row r="1650" spans="2:3" x14ac:dyDescent="0.2">
      <c r="B1650" s="769"/>
      <c r="C1650" s="769"/>
    </row>
    <row r="1651" spans="2:3" x14ac:dyDescent="0.2">
      <c r="B1651" s="769"/>
      <c r="C1651" s="769"/>
    </row>
    <row r="1652" spans="2:3" x14ac:dyDescent="0.2">
      <c r="B1652" s="769"/>
      <c r="C1652" s="769"/>
    </row>
    <row r="1653" spans="2:3" x14ac:dyDescent="0.2">
      <c r="B1653" s="769"/>
      <c r="C1653" s="769"/>
    </row>
    <row r="1654" spans="2:3" x14ac:dyDescent="0.2">
      <c r="B1654" s="769"/>
      <c r="C1654" s="769"/>
    </row>
    <row r="1655" spans="2:3" x14ac:dyDescent="0.2">
      <c r="B1655" s="769"/>
      <c r="C1655" s="769"/>
    </row>
    <row r="1656" spans="2:3" x14ac:dyDescent="0.2">
      <c r="B1656" s="769"/>
      <c r="C1656" s="769"/>
    </row>
    <row r="1657" spans="2:3" x14ac:dyDescent="0.2">
      <c r="B1657" s="769"/>
      <c r="C1657" s="769"/>
    </row>
    <row r="1658" spans="2:3" x14ac:dyDescent="0.2">
      <c r="B1658" s="769"/>
      <c r="C1658" s="769"/>
    </row>
    <row r="1659" spans="2:3" x14ac:dyDescent="0.2">
      <c r="B1659" s="769"/>
      <c r="C1659" s="769"/>
    </row>
    <row r="1660" spans="2:3" x14ac:dyDescent="0.2">
      <c r="B1660" s="769"/>
      <c r="C1660" s="769"/>
    </row>
    <row r="1661" spans="2:3" x14ac:dyDescent="0.2">
      <c r="B1661" s="769"/>
      <c r="C1661" s="769"/>
    </row>
    <row r="1662" spans="2:3" x14ac:dyDescent="0.2">
      <c r="B1662" s="769"/>
      <c r="C1662" s="769"/>
    </row>
    <row r="1663" spans="2:3" x14ac:dyDescent="0.2">
      <c r="B1663" s="769"/>
      <c r="C1663" s="769"/>
    </row>
    <row r="1664" spans="2:3" x14ac:dyDescent="0.2">
      <c r="B1664" s="769"/>
      <c r="C1664" s="769"/>
    </row>
    <row r="1665" spans="2:3" x14ac:dyDescent="0.2">
      <c r="B1665" s="769"/>
      <c r="C1665" s="769"/>
    </row>
    <row r="1666" spans="2:3" x14ac:dyDescent="0.2">
      <c r="B1666" s="769"/>
      <c r="C1666" s="769"/>
    </row>
    <row r="1667" spans="2:3" x14ac:dyDescent="0.2">
      <c r="B1667" s="769"/>
      <c r="C1667" s="769"/>
    </row>
    <row r="1668" spans="2:3" x14ac:dyDescent="0.2">
      <c r="B1668" s="769"/>
      <c r="C1668" s="769"/>
    </row>
    <row r="1669" spans="2:3" x14ac:dyDescent="0.2">
      <c r="B1669" s="769"/>
      <c r="C1669" s="769"/>
    </row>
    <row r="1670" spans="2:3" x14ac:dyDescent="0.2">
      <c r="B1670" s="769"/>
      <c r="C1670" s="769"/>
    </row>
    <row r="1671" spans="2:3" x14ac:dyDescent="0.2">
      <c r="B1671" s="769"/>
      <c r="C1671" s="769"/>
    </row>
    <row r="1672" spans="2:3" x14ac:dyDescent="0.2">
      <c r="B1672" s="769"/>
      <c r="C1672" s="769"/>
    </row>
    <row r="1673" spans="2:3" x14ac:dyDescent="0.2">
      <c r="B1673" s="769"/>
      <c r="C1673" s="769"/>
    </row>
    <row r="1674" spans="2:3" x14ac:dyDescent="0.2">
      <c r="B1674" s="769"/>
      <c r="C1674" s="769"/>
    </row>
    <row r="1675" spans="2:3" x14ac:dyDescent="0.2">
      <c r="B1675" s="769"/>
      <c r="C1675" s="769"/>
    </row>
    <row r="1676" spans="2:3" x14ac:dyDescent="0.2">
      <c r="B1676" s="769"/>
      <c r="C1676" s="769"/>
    </row>
    <row r="1677" spans="2:3" x14ac:dyDescent="0.2">
      <c r="B1677" s="769"/>
      <c r="C1677" s="769"/>
    </row>
    <row r="1678" spans="2:3" x14ac:dyDescent="0.2">
      <c r="B1678" s="769"/>
      <c r="C1678" s="769"/>
    </row>
    <row r="1679" spans="2:3" x14ac:dyDescent="0.2">
      <c r="B1679" s="769"/>
      <c r="C1679" s="769"/>
    </row>
    <row r="1680" spans="2:3" x14ac:dyDescent="0.2">
      <c r="B1680" s="769"/>
      <c r="C1680" s="769"/>
    </row>
    <row r="1681" spans="2:3" x14ac:dyDescent="0.2">
      <c r="B1681" s="769"/>
      <c r="C1681" s="769"/>
    </row>
    <row r="1682" spans="2:3" x14ac:dyDescent="0.2">
      <c r="B1682" s="769"/>
      <c r="C1682" s="769"/>
    </row>
    <row r="1683" spans="2:3" x14ac:dyDescent="0.2">
      <c r="B1683" s="769"/>
      <c r="C1683" s="769"/>
    </row>
    <row r="1684" spans="2:3" x14ac:dyDescent="0.2">
      <c r="B1684" s="769"/>
      <c r="C1684" s="769"/>
    </row>
    <row r="1685" spans="2:3" x14ac:dyDescent="0.2">
      <c r="B1685" s="769"/>
      <c r="C1685" s="769"/>
    </row>
    <row r="1686" spans="2:3" x14ac:dyDescent="0.2">
      <c r="B1686" s="769"/>
      <c r="C1686" s="769"/>
    </row>
    <row r="1687" spans="2:3" x14ac:dyDescent="0.2">
      <c r="B1687" s="769"/>
      <c r="C1687" s="769"/>
    </row>
    <row r="1688" spans="2:3" x14ac:dyDescent="0.2">
      <c r="B1688" s="769"/>
      <c r="C1688" s="769"/>
    </row>
    <row r="1689" spans="2:3" x14ac:dyDescent="0.2">
      <c r="B1689" s="769"/>
      <c r="C1689" s="769"/>
    </row>
    <row r="1690" spans="2:3" x14ac:dyDescent="0.2">
      <c r="B1690" s="769"/>
      <c r="C1690" s="769"/>
    </row>
    <row r="1691" spans="2:3" x14ac:dyDescent="0.2">
      <c r="B1691" s="769"/>
      <c r="C1691" s="769"/>
    </row>
    <row r="1692" spans="2:3" x14ac:dyDescent="0.2">
      <c r="B1692" s="769"/>
      <c r="C1692" s="769"/>
    </row>
    <row r="1693" spans="2:3" x14ac:dyDescent="0.2">
      <c r="B1693" s="769"/>
      <c r="C1693" s="769"/>
    </row>
    <row r="1694" spans="2:3" x14ac:dyDescent="0.2">
      <c r="B1694" s="769"/>
      <c r="C1694" s="769"/>
    </row>
    <row r="1695" spans="2:3" x14ac:dyDescent="0.2">
      <c r="B1695" s="769"/>
      <c r="C1695" s="769"/>
    </row>
    <row r="1696" spans="2:3" x14ac:dyDescent="0.2">
      <c r="B1696" s="769"/>
      <c r="C1696" s="769"/>
    </row>
    <row r="1697" spans="2:3" x14ac:dyDescent="0.2">
      <c r="B1697" s="769"/>
      <c r="C1697" s="769"/>
    </row>
    <row r="1698" spans="2:3" x14ac:dyDescent="0.2">
      <c r="B1698" s="769"/>
      <c r="C1698" s="769"/>
    </row>
    <row r="1699" spans="2:3" x14ac:dyDescent="0.2">
      <c r="B1699" s="769"/>
      <c r="C1699" s="769"/>
    </row>
    <row r="1700" spans="2:3" x14ac:dyDescent="0.2">
      <c r="B1700" s="769"/>
      <c r="C1700" s="769"/>
    </row>
    <row r="1701" spans="2:3" x14ac:dyDescent="0.2">
      <c r="B1701" s="769"/>
      <c r="C1701" s="769"/>
    </row>
    <row r="1702" spans="2:3" x14ac:dyDescent="0.2">
      <c r="B1702" s="769"/>
      <c r="C1702" s="769"/>
    </row>
    <row r="1703" spans="2:3" x14ac:dyDescent="0.2">
      <c r="B1703" s="769"/>
      <c r="C1703" s="769"/>
    </row>
    <row r="1704" spans="2:3" x14ac:dyDescent="0.2">
      <c r="B1704" s="769"/>
      <c r="C1704" s="769"/>
    </row>
    <row r="1705" spans="2:3" x14ac:dyDescent="0.2">
      <c r="B1705" s="769"/>
      <c r="C1705" s="769"/>
    </row>
    <row r="1706" spans="2:3" x14ac:dyDescent="0.2">
      <c r="B1706" s="769"/>
      <c r="C1706" s="769"/>
    </row>
    <row r="1707" spans="2:3" x14ac:dyDescent="0.2">
      <c r="B1707" s="769"/>
      <c r="C1707" s="769"/>
    </row>
    <row r="1708" spans="2:3" x14ac:dyDescent="0.2">
      <c r="B1708" s="769"/>
      <c r="C1708" s="769"/>
    </row>
    <row r="1709" spans="2:3" x14ac:dyDescent="0.2">
      <c r="B1709" s="769"/>
      <c r="C1709" s="769"/>
    </row>
    <row r="1710" spans="2:3" x14ac:dyDescent="0.2">
      <c r="B1710" s="769"/>
      <c r="C1710" s="769"/>
    </row>
    <row r="1711" spans="2:3" x14ac:dyDescent="0.2">
      <c r="B1711" s="769"/>
      <c r="C1711" s="769"/>
    </row>
    <row r="1712" spans="2:3" x14ac:dyDescent="0.2">
      <c r="B1712" s="769"/>
      <c r="C1712" s="769"/>
    </row>
    <row r="1713" spans="2:3" x14ac:dyDescent="0.2">
      <c r="B1713" s="769"/>
      <c r="C1713" s="769"/>
    </row>
    <row r="1714" spans="2:3" x14ac:dyDescent="0.2">
      <c r="B1714" s="769"/>
      <c r="C1714" s="769"/>
    </row>
    <row r="1715" spans="2:3" x14ac:dyDescent="0.2">
      <c r="B1715" s="769"/>
      <c r="C1715" s="769"/>
    </row>
    <row r="1716" spans="2:3" x14ac:dyDescent="0.2">
      <c r="B1716" s="769"/>
      <c r="C1716" s="769"/>
    </row>
    <row r="1717" spans="2:3" x14ac:dyDescent="0.2">
      <c r="B1717" s="769"/>
      <c r="C1717" s="769"/>
    </row>
    <row r="1718" spans="2:3" x14ac:dyDescent="0.2">
      <c r="B1718" s="769"/>
      <c r="C1718" s="769"/>
    </row>
    <row r="1719" spans="2:3" x14ac:dyDescent="0.2">
      <c r="B1719" s="769"/>
      <c r="C1719" s="769"/>
    </row>
    <row r="1720" spans="2:3" x14ac:dyDescent="0.2">
      <c r="B1720" s="769"/>
      <c r="C1720" s="769"/>
    </row>
    <row r="1721" spans="2:3" x14ac:dyDescent="0.2">
      <c r="B1721" s="769"/>
      <c r="C1721" s="769"/>
    </row>
    <row r="1722" spans="2:3" x14ac:dyDescent="0.2">
      <c r="B1722" s="769"/>
      <c r="C1722" s="769"/>
    </row>
    <row r="1723" spans="2:3" x14ac:dyDescent="0.2">
      <c r="B1723" s="769"/>
      <c r="C1723" s="769"/>
    </row>
    <row r="1724" spans="2:3" x14ac:dyDescent="0.2">
      <c r="B1724" s="769"/>
      <c r="C1724" s="769"/>
    </row>
    <row r="1725" spans="2:3" x14ac:dyDescent="0.2">
      <c r="B1725" s="769"/>
      <c r="C1725" s="769"/>
    </row>
    <row r="1726" spans="2:3" x14ac:dyDescent="0.2">
      <c r="B1726" s="769"/>
      <c r="C1726" s="769"/>
    </row>
    <row r="1727" spans="2:3" x14ac:dyDescent="0.2">
      <c r="B1727" s="769"/>
      <c r="C1727" s="769"/>
    </row>
    <row r="1728" spans="2:3" x14ac:dyDescent="0.2">
      <c r="B1728" s="769"/>
      <c r="C1728" s="769"/>
    </row>
    <row r="1729" spans="2:3" x14ac:dyDescent="0.2">
      <c r="B1729" s="769"/>
      <c r="C1729" s="769"/>
    </row>
    <row r="1730" spans="2:3" x14ac:dyDescent="0.2">
      <c r="B1730" s="769"/>
      <c r="C1730" s="769"/>
    </row>
    <row r="1731" spans="2:3" x14ac:dyDescent="0.2">
      <c r="B1731" s="769"/>
      <c r="C1731" s="769"/>
    </row>
    <row r="1732" spans="2:3" x14ac:dyDescent="0.2">
      <c r="B1732" s="769"/>
      <c r="C1732" s="769"/>
    </row>
    <row r="1733" spans="2:3" x14ac:dyDescent="0.2">
      <c r="B1733" s="769"/>
      <c r="C1733" s="769"/>
    </row>
    <row r="1734" spans="2:3" x14ac:dyDescent="0.2">
      <c r="B1734" s="769"/>
      <c r="C1734" s="769"/>
    </row>
    <row r="1735" spans="2:3" x14ac:dyDescent="0.2">
      <c r="B1735" s="769"/>
      <c r="C1735" s="769"/>
    </row>
    <row r="1736" spans="2:3" x14ac:dyDescent="0.2">
      <c r="B1736" s="769"/>
      <c r="C1736" s="769"/>
    </row>
    <row r="1737" spans="2:3" x14ac:dyDescent="0.2">
      <c r="B1737" s="769"/>
      <c r="C1737" s="769"/>
    </row>
    <row r="1738" spans="2:3" x14ac:dyDescent="0.2">
      <c r="B1738" s="769"/>
      <c r="C1738" s="769"/>
    </row>
    <row r="1739" spans="2:3" x14ac:dyDescent="0.2">
      <c r="B1739" s="769"/>
      <c r="C1739" s="769"/>
    </row>
    <row r="1740" spans="2:3" x14ac:dyDescent="0.2">
      <c r="B1740" s="769"/>
      <c r="C1740" s="769"/>
    </row>
    <row r="1741" spans="2:3" x14ac:dyDescent="0.2">
      <c r="B1741" s="769"/>
      <c r="C1741" s="769"/>
    </row>
    <row r="1742" spans="2:3" x14ac:dyDescent="0.2">
      <c r="B1742" s="769"/>
      <c r="C1742" s="769"/>
    </row>
    <row r="1743" spans="2:3" x14ac:dyDescent="0.2">
      <c r="B1743" s="769"/>
      <c r="C1743" s="769"/>
    </row>
    <row r="1744" spans="2:3" x14ac:dyDescent="0.2">
      <c r="B1744" s="769"/>
      <c r="C1744" s="769"/>
    </row>
    <row r="1745" spans="2:3" x14ac:dyDescent="0.2">
      <c r="B1745" s="769"/>
      <c r="C1745" s="769"/>
    </row>
    <row r="1746" spans="2:3" x14ac:dyDescent="0.2">
      <c r="B1746" s="769"/>
      <c r="C1746" s="769"/>
    </row>
    <row r="1747" spans="2:3" x14ac:dyDescent="0.2">
      <c r="B1747" s="769"/>
      <c r="C1747" s="769"/>
    </row>
    <row r="1748" spans="2:3" x14ac:dyDescent="0.2">
      <c r="B1748" s="769"/>
      <c r="C1748" s="769"/>
    </row>
    <row r="1749" spans="2:3" x14ac:dyDescent="0.2">
      <c r="B1749" s="769"/>
      <c r="C1749" s="769"/>
    </row>
    <row r="1750" spans="2:3" x14ac:dyDescent="0.2">
      <c r="B1750" s="769"/>
      <c r="C1750" s="769"/>
    </row>
    <row r="1751" spans="2:3" x14ac:dyDescent="0.2">
      <c r="B1751" s="769"/>
      <c r="C1751" s="769"/>
    </row>
    <row r="1752" spans="2:3" x14ac:dyDescent="0.2">
      <c r="B1752" s="769"/>
      <c r="C1752" s="769"/>
    </row>
    <row r="1753" spans="2:3" x14ac:dyDescent="0.2">
      <c r="B1753" s="769"/>
      <c r="C1753" s="769"/>
    </row>
    <row r="1754" spans="2:3" x14ac:dyDescent="0.2">
      <c r="B1754" s="769"/>
      <c r="C1754" s="769"/>
    </row>
    <row r="1755" spans="2:3" x14ac:dyDescent="0.2">
      <c r="B1755" s="769"/>
      <c r="C1755" s="769"/>
    </row>
    <row r="1756" spans="2:3" x14ac:dyDescent="0.2">
      <c r="B1756" s="769"/>
      <c r="C1756" s="769"/>
    </row>
    <row r="1757" spans="2:3" x14ac:dyDescent="0.2">
      <c r="B1757" s="769"/>
      <c r="C1757" s="769"/>
    </row>
    <row r="1758" spans="2:3" x14ac:dyDescent="0.2">
      <c r="B1758" s="769"/>
      <c r="C1758" s="769"/>
    </row>
    <row r="1759" spans="2:3" x14ac:dyDescent="0.2">
      <c r="B1759" s="769"/>
      <c r="C1759" s="769"/>
    </row>
    <row r="1760" spans="2:3" x14ac:dyDescent="0.2">
      <c r="B1760" s="769"/>
      <c r="C1760" s="769"/>
    </row>
    <row r="1761" spans="2:3" x14ac:dyDescent="0.2">
      <c r="B1761" s="769"/>
      <c r="C1761" s="769"/>
    </row>
    <row r="1762" spans="2:3" x14ac:dyDescent="0.2">
      <c r="B1762" s="769"/>
      <c r="C1762" s="769"/>
    </row>
    <row r="1763" spans="2:3" x14ac:dyDescent="0.2">
      <c r="B1763" s="769"/>
      <c r="C1763" s="769"/>
    </row>
    <row r="1764" spans="2:3" x14ac:dyDescent="0.2">
      <c r="B1764" s="769"/>
      <c r="C1764" s="769"/>
    </row>
    <row r="1765" spans="2:3" x14ac:dyDescent="0.2">
      <c r="B1765" s="769"/>
      <c r="C1765" s="769"/>
    </row>
    <row r="1766" spans="2:3" x14ac:dyDescent="0.2">
      <c r="B1766" s="769"/>
      <c r="C1766" s="769"/>
    </row>
    <row r="1767" spans="2:3" x14ac:dyDescent="0.2">
      <c r="B1767" s="769"/>
      <c r="C1767" s="769"/>
    </row>
    <row r="1768" spans="2:3" x14ac:dyDescent="0.2">
      <c r="B1768" s="769"/>
      <c r="C1768" s="769"/>
    </row>
    <row r="1769" spans="2:3" x14ac:dyDescent="0.2">
      <c r="B1769" s="769"/>
      <c r="C1769" s="769"/>
    </row>
    <row r="1770" spans="2:3" x14ac:dyDescent="0.2">
      <c r="B1770" s="769"/>
      <c r="C1770" s="769"/>
    </row>
    <row r="1771" spans="2:3" x14ac:dyDescent="0.2">
      <c r="B1771" s="769"/>
      <c r="C1771" s="769"/>
    </row>
    <row r="1772" spans="2:3" x14ac:dyDescent="0.2">
      <c r="B1772" s="769"/>
      <c r="C1772" s="769"/>
    </row>
    <row r="1773" spans="2:3" x14ac:dyDescent="0.2">
      <c r="B1773" s="769"/>
      <c r="C1773" s="769"/>
    </row>
    <row r="1774" spans="2:3" x14ac:dyDescent="0.2">
      <c r="B1774" s="769"/>
      <c r="C1774" s="769"/>
    </row>
    <row r="1775" spans="2:3" x14ac:dyDescent="0.2">
      <c r="B1775" s="769"/>
      <c r="C1775" s="769"/>
    </row>
    <row r="1776" spans="2:3" x14ac:dyDescent="0.2">
      <c r="B1776" s="769"/>
      <c r="C1776" s="769"/>
    </row>
    <row r="1777" spans="2:3" x14ac:dyDescent="0.2">
      <c r="B1777" s="769"/>
      <c r="C1777" s="769"/>
    </row>
    <row r="1778" spans="2:3" x14ac:dyDescent="0.2">
      <c r="B1778" s="769"/>
      <c r="C1778" s="769"/>
    </row>
    <row r="1779" spans="2:3" x14ac:dyDescent="0.2">
      <c r="B1779" s="769"/>
      <c r="C1779" s="769"/>
    </row>
    <row r="1780" spans="2:3" x14ac:dyDescent="0.2">
      <c r="B1780" s="769"/>
      <c r="C1780" s="769"/>
    </row>
    <row r="1781" spans="2:3" x14ac:dyDescent="0.2">
      <c r="B1781" s="769"/>
      <c r="C1781" s="769"/>
    </row>
    <row r="1782" spans="2:3" x14ac:dyDescent="0.2">
      <c r="B1782" s="769"/>
      <c r="C1782" s="769"/>
    </row>
    <row r="1783" spans="2:3" x14ac:dyDescent="0.2">
      <c r="B1783" s="769"/>
      <c r="C1783" s="769"/>
    </row>
    <row r="1784" spans="2:3" x14ac:dyDescent="0.2">
      <c r="B1784" s="769"/>
      <c r="C1784" s="769"/>
    </row>
    <row r="1785" spans="2:3" x14ac:dyDescent="0.2">
      <c r="B1785" s="769"/>
      <c r="C1785" s="769"/>
    </row>
    <row r="1786" spans="2:3" x14ac:dyDescent="0.2">
      <c r="B1786" s="769"/>
      <c r="C1786" s="769"/>
    </row>
    <row r="1787" spans="2:3" x14ac:dyDescent="0.2">
      <c r="B1787" s="769"/>
      <c r="C1787" s="769"/>
    </row>
    <row r="1788" spans="2:3" x14ac:dyDescent="0.2">
      <c r="B1788" s="769"/>
      <c r="C1788" s="769"/>
    </row>
    <row r="1789" spans="2:3" x14ac:dyDescent="0.2">
      <c r="B1789" s="769"/>
      <c r="C1789" s="769"/>
    </row>
    <row r="1790" spans="2:3" x14ac:dyDescent="0.2">
      <c r="B1790" s="769"/>
      <c r="C1790" s="769"/>
    </row>
    <row r="1791" spans="2:3" x14ac:dyDescent="0.2">
      <c r="B1791" s="769"/>
      <c r="C1791" s="769"/>
    </row>
    <row r="1792" spans="2:3" x14ac:dyDescent="0.2">
      <c r="B1792" s="769"/>
      <c r="C1792" s="769"/>
    </row>
    <row r="1793" spans="2:3" x14ac:dyDescent="0.2">
      <c r="B1793" s="769"/>
      <c r="C1793" s="769"/>
    </row>
    <row r="1794" spans="2:3" x14ac:dyDescent="0.2">
      <c r="B1794" s="769"/>
      <c r="C1794" s="769"/>
    </row>
    <row r="1795" spans="2:3" x14ac:dyDescent="0.2">
      <c r="B1795" s="769"/>
      <c r="C1795" s="769"/>
    </row>
    <row r="1796" spans="2:3" x14ac:dyDescent="0.2">
      <c r="B1796" s="769"/>
      <c r="C1796" s="769"/>
    </row>
    <row r="1797" spans="2:3" x14ac:dyDescent="0.2">
      <c r="B1797" s="769"/>
      <c r="C1797" s="769"/>
    </row>
    <row r="1798" spans="2:3" x14ac:dyDescent="0.2">
      <c r="B1798" s="769"/>
      <c r="C1798" s="769"/>
    </row>
    <row r="1799" spans="2:3" x14ac:dyDescent="0.2">
      <c r="B1799" s="769"/>
      <c r="C1799" s="769"/>
    </row>
    <row r="1800" spans="2:3" x14ac:dyDescent="0.2">
      <c r="B1800" s="769"/>
      <c r="C1800" s="769"/>
    </row>
    <row r="1801" spans="2:3" x14ac:dyDescent="0.2">
      <c r="B1801" s="769"/>
      <c r="C1801" s="769"/>
    </row>
    <row r="1802" spans="2:3" x14ac:dyDescent="0.2">
      <c r="B1802" s="769"/>
      <c r="C1802" s="769"/>
    </row>
    <row r="1803" spans="2:3" x14ac:dyDescent="0.2">
      <c r="B1803" s="769"/>
      <c r="C1803" s="769"/>
    </row>
    <row r="1804" spans="2:3" x14ac:dyDescent="0.2">
      <c r="B1804" s="769"/>
      <c r="C1804" s="769"/>
    </row>
    <row r="1805" spans="2:3" x14ac:dyDescent="0.2">
      <c r="B1805" s="769"/>
      <c r="C1805" s="769"/>
    </row>
    <row r="1806" spans="2:3" x14ac:dyDescent="0.2">
      <c r="B1806" s="769"/>
      <c r="C1806" s="769"/>
    </row>
    <row r="1807" spans="2:3" x14ac:dyDescent="0.2">
      <c r="B1807" s="769"/>
      <c r="C1807" s="769"/>
    </row>
    <row r="1808" spans="2:3" x14ac:dyDescent="0.2">
      <c r="B1808" s="769"/>
      <c r="C1808" s="769"/>
    </row>
    <row r="1809" spans="2:3" x14ac:dyDescent="0.2">
      <c r="B1809" s="769"/>
      <c r="C1809" s="769"/>
    </row>
    <row r="1810" spans="2:3" x14ac:dyDescent="0.2">
      <c r="B1810" s="769"/>
      <c r="C1810" s="769"/>
    </row>
    <row r="1811" spans="2:3" x14ac:dyDescent="0.2">
      <c r="B1811" s="769"/>
      <c r="C1811" s="769"/>
    </row>
    <row r="1812" spans="2:3" x14ac:dyDescent="0.2">
      <c r="B1812" s="769"/>
      <c r="C1812" s="769"/>
    </row>
    <row r="1813" spans="2:3" x14ac:dyDescent="0.2">
      <c r="B1813" s="769"/>
      <c r="C1813" s="769"/>
    </row>
    <row r="1814" spans="2:3" x14ac:dyDescent="0.2">
      <c r="B1814" s="769"/>
      <c r="C1814" s="769"/>
    </row>
    <row r="1815" spans="2:3" x14ac:dyDescent="0.2">
      <c r="B1815" s="769"/>
      <c r="C1815" s="769"/>
    </row>
    <row r="1816" spans="2:3" x14ac:dyDescent="0.2">
      <c r="B1816" s="769"/>
      <c r="C1816" s="769"/>
    </row>
    <row r="1817" spans="2:3" x14ac:dyDescent="0.2">
      <c r="B1817" s="769"/>
      <c r="C1817" s="769"/>
    </row>
    <row r="1818" spans="2:3" x14ac:dyDescent="0.2">
      <c r="B1818" s="769"/>
      <c r="C1818" s="769"/>
    </row>
    <row r="1819" spans="2:3" x14ac:dyDescent="0.2">
      <c r="B1819" s="769"/>
      <c r="C1819" s="769"/>
    </row>
    <row r="1820" spans="2:3" x14ac:dyDescent="0.2">
      <c r="B1820" s="769"/>
      <c r="C1820" s="769"/>
    </row>
    <row r="1821" spans="2:3" x14ac:dyDescent="0.2">
      <c r="B1821" s="769"/>
      <c r="C1821" s="769"/>
    </row>
    <row r="1822" spans="2:3" x14ac:dyDescent="0.2">
      <c r="B1822" s="769"/>
      <c r="C1822" s="769"/>
    </row>
    <row r="1823" spans="2:3" x14ac:dyDescent="0.2">
      <c r="B1823" s="769"/>
      <c r="C1823" s="769"/>
    </row>
    <row r="1824" spans="2:3" x14ac:dyDescent="0.2">
      <c r="B1824" s="769"/>
      <c r="C1824" s="769"/>
    </row>
    <row r="1825" spans="2:3" x14ac:dyDescent="0.2">
      <c r="B1825" s="769"/>
      <c r="C1825" s="769"/>
    </row>
    <row r="1826" spans="2:3" x14ac:dyDescent="0.2">
      <c r="B1826" s="769"/>
      <c r="C1826" s="769"/>
    </row>
    <row r="1827" spans="2:3" x14ac:dyDescent="0.2">
      <c r="B1827" s="769"/>
      <c r="C1827" s="769"/>
    </row>
    <row r="1828" spans="2:3" x14ac:dyDescent="0.2">
      <c r="B1828" s="769"/>
      <c r="C1828" s="769"/>
    </row>
    <row r="1829" spans="2:3" x14ac:dyDescent="0.2">
      <c r="B1829" s="769"/>
      <c r="C1829" s="769"/>
    </row>
    <row r="1830" spans="2:3" x14ac:dyDescent="0.2">
      <c r="B1830" s="769"/>
      <c r="C1830" s="769"/>
    </row>
    <row r="1831" spans="2:3" x14ac:dyDescent="0.2">
      <c r="B1831" s="769"/>
      <c r="C1831" s="769"/>
    </row>
    <row r="1832" spans="2:3" x14ac:dyDescent="0.2">
      <c r="B1832" s="769"/>
      <c r="C1832" s="769"/>
    </row>
    <row r="1833" spans="2:3" x14ac:dyDescent="0.2">
      <c r="B1833" s="769"/>
      <c r="C1833" s="769"/>
    </row>
    <row r="1834" spans="2:3" x14ac:dyDescent="0.2">
      <c r="B1834" s="769"/>
      <c r="C1834" s="769"/>
    </row>
    <row r="1835" spans="2:3" x14ac:dyDescent="0.2">
      <c r="B1835" s="769"/>
      <c r="C1835" s="769"/>
    </row>
    <row r="1836" spans="2:3" x14ac:dyDescent="0.2">
      <c r="B1836" s="769"/>
      <c r="C1836" s="769"/>
    </row>
    <row r="1837" spans="2:3" x14ac:dyDescent="0.2">
      <c r="B1837" s="769"/>
      <c r="C1837" s="769"/>
    </row>
    <row r="1838" spans="2:3" x14ac:dyDescent="0.2">
      <c r="B1838" s="769"/>
      <c r="C1838" s="769"/>
    </row>
    <row r="1839" spans="2:3" x14ac:dyDescent="0.2">
      <c r="B1839" s="769"/>
      <c r="C1839" s="769"/>
    </row>
    <row r="1840" spans="2:3" x14ac:dyDescent="0.2">
      <c r="B1840" s="769"/>
      <c r="C1840" s="769"/>
    </row>
    <row r="1841" spans="2:3" x14ac:dyDescent="0.2">
      <c r="B1841" s="769"/>
      <c r="C1841" s="769"/>
    </row>
    <row r="1842" spans="2:3" x14ac:dyDescent="0.2">
      <c r="B1842" s="769"/>
      <c r="C1842" s="769"/>
    </row>
    <row r="1843" spans="2:3" x14ac:dyDescent="0.2">
      <c r="B1843" s="769"/>
      <c r="C1843" s="769"/>
    </row>
    <row r="1844" spans="2:3" x14ac:dyDescent="0.2">
      <c r="B1844" s="769"/>
      <c r="C1844" s="769"/>
    </row>
    <row r="1845" spans="2:3" x14ac:dyDescent="0.2">
      <c r="B1845" s="769"/>
      <c r="C1845" s="769"/>
    </row>
    <row r="1846" spans="2:3" x14ac:dyDescent="0.2">
      <c r="B1846" s="769"/>
      <c r="C1846" s="769"/>
    </row>
    <row r="1847" spans="2:3" x14ac:dyDescent="0.2">
      <c r="B1847" s="769"/>
      <c r="C1847" s="769"/>
    </row>
    <row r="1848" spans="2:3" x14ac:dyDescent="0.2">
      <c r="B1848" s="769"/>
      <c r="C1848" s="769"/>
    </row>
    <row r="1849" spans="2:3" x14ac:dyDescent="0.2">
      <c r="B1849" s="769"/>
      <c r="C1849" s="769"/>
    </row>
    <row r="1850" spans="2:3" x14ac:dyDescent="0.2">
      <c r="B1850" s="769"/>
      <c r="C1850" s="769"/>
    </row>
    <row r="1851" spans="2:3" x14ac:dyDescent="0.2">
      <c r="B1851" s="769"/>
      <c r="C1851" s="769"/>
    </row>
    <row r="1852" spans="2:3" x14ac:dyDescent="0.2">
      <c r="B1852" s="769"/>
      <c r="C1852" s="769"/>
    </row>
    <row r="1853" spans="2:3" x14ac:dyDescent="0.2">
      <c r="B1853" s="769"/>
      <c r="C1853" s="769"/>
    </row>
    <row r="1854" spans="2:3" x14ac:dyDescent="0.2">
      <c r="B1854" s="769"/>
      <c r="C1854" s="769"/>
    </row>
    <row r="1855" spans="2:3" x14ac:dyDescent="0.2">
      <c r="B1855" s="769"/>
      <c r="C1855" s="769"/>
    </row>
    <row r="1856" spans="2:3" x14ac:dyDescent="0.2">
      <c r="B1856" s="769"/>
      <c r="C1856" s="769"/>
    </row>
    <row r="1857" spans="2:3" x14ac:dyDescent="0.2">
      <c r="B1857" s="769"/>
      <c r="C1857" s="769"/>
    </row>
    <row r="1858" spans="2:3" x14ac:dyDescent="0.2">
      <c r="B1858" s="769"/>
      <c r="C1858" s="769"/>
    </row>
    <row r="1859" spans="2:3" x14ac:dyDescent="0.2">
      <c r="B1859" s="769"/>
      <c r="C1859" s="769"/>
    </row>
    <row r="1860" spans="2:3" x14ac:dyDescent="0.2">
      <c r="B1860" s="769"/>
      <c r="C1860" s="769"/>
    </row>
    <row r="1861" spans="2:3" x14ac:dyDescent="0.2">
      <c r="B1861" s="769"/>
      <c r="C1861" s="769"/>
    </row>
    <row r="1862" spans="2:3" x14ac:dyDescent="0.2">
      <c r="B1862" s="769"/>
      <c r="C1862" s="769"/>
    </row>
    <row r="1863" spans="2:3" x14ac:dyDescent="0.2">
      <c r="B1863" s="769"/>
      <c r="C1863" s="769"/>
    </row>
    <row r="1864" spans="2:3" x14ac:dyDescent="0.2">
      <c r="B1864" s="769"/>
      <c r="C1864" s="769"/>
    </row>
    <row r="1865" spans="2:3" x14ac:dyDescent="0.2">
      <c r="B1865" s="769"/>
      <c r="C1865" s="769"/>
    </row>
    <row r="1866" spans="2:3" x14ac:dyDescent="0.2">
      <c r="B1866" s="769"/>
      <c r="C1866" s="769"/>
    </row>
    <row r="1867" spans="2:3" x14ac:dyDescent="0.2">
      <c r="B1867" s="769"/>
      <c r="C1867" s="769"/>
    </row>
    <row r="1868" spans="2:3" x14ac:dyDescent="0.2">
      <c r="B1868" s="769"/>
      <c r="C1868" s="769"/>
    </row>
    <row r="1869" spans="2:3" x14ac:dyDescent="0.2">
      <c r="B1869" s="769"/>
      <c r="C1869" s="769"/>
    </row>
    <row r="1870" spans="2:3" x14ac:dyDescent="0.2">
      <c r="B1870" s="769"/>
      <c r="C1870" s="769"/>
    </row>
    <row r="1871" spans="2:3" x14ac:dyDescent="0.2">
      <c r="B1871" s="769"/>
      <c r="C1871" s="769"/>
    </row>
    <row r="1872" spans="2:3" x14ac:dyDescent="0.2">
      <c r="B1872" s="769"/>
      <c r="C1872" s="769"/>
    </row>
    <row r="1873" spans="2:3" x14ac:dyDescent="0.2">
      <c r="B1873" s="769"/>
      <c r="C1873" s="769"/>
    </row>
    <row r="1874" spans="2:3" x14ac:dyDescent="0.2">
      <c r="B1874" s="769"/>
      <c r="C1874" s="769"/>
    </row>
    <row r="1875" spans="2:3" x14ac:dyDescent="0.2">
      <c r="B1875" s="769"/>
      <c r="C1875" s="769"/>
    </row>
    <row r="1876" spans="2:3" x14ac:dyDescent="0.2">
      <c r="B1876" s="769"/>
      <c r="C1876" s="769"/>
    </row>
    <row r="1877" spans="2:3" x14ac:dyDescent="0.2">
      <c r="B1877" s="769"/>
      <c r="C1877" s="769"/>
    </row>
    <row r="1878" spans="2:3" x14ac:dyDescent="0.2">
      <c r="B1878" s="769"/>
      <c r="C1878" s="769"/>
    </row>
    <row r="1879" spans="2:3" x14ac:dyDescent="0.2">
      <c r="B1879" s="769"/>
      <c r="C1879" s="769"/>
    </row>
    <row r="1880" spans="2:3" x14ac:dyDescent="0.2">
      <c r="B1880" s="769"/>
      <c r="C1880" s="769"/>
    </row>
    <row r="1881" spans="2:3" x14ac:dyDescent="0.2">
      <c r="B1881" s="769"/>
      <c r="C1881" s="769"/>
    </row>
    <row r="1882" spans="2:3" x14ac:dyDescent="0.2">
      <c r="B1882" s="769"/>
      <c r="C1882" s="769"/>
    </row>
    <row r="1883" spans="2:3" x14ac:dyDescent="0.2">
      <c r="B1883" s="769"/>
      <c r="C1883" s="769"/>
    </row>
    <row r="1884" spans="2:3" x14ac:dyDescent="0.2">
      <c r="B1884" s="769"/>
      <c r="C1884" s="769"/>
    </row>
    <row r="1885" spans="2:3" x14ac:dyDescent="0.2">
      <c r="B1885" s="769"/>
      <c r="C1885" s="769"/>
    </row>
    <row r="1886" spans="2:3" x14ac:dyDescent="0.2">
      <c r="B1886" s="769"/>
      <c r="C1886" s="769"/>
    </row>
    <row r="1887" spans="2:3" x14ac:dyDescent="0.2">
      <c r="B1887" s="769"/>
      <c r="C1887" s="769"/>
    </row>
    <row r="1888" spans="2:3" x14ac:dyDescent="0.2">
      <c r="B1888" s="769"/>
      <c r="C1888" s="769"/>
    </row>
    <row r="1889" spans="2:3" x14ac:dyDescent="0.2">
      <c r="B1889" s="769"/>
      <c r="C1889" s="769"/>
    </row>
    <row r="1890" spans="2:3" x14ac:dyDescent="0.2">
      <c r="B1890" s="769"/>
      <c r="C1890" s="769"/>
    </row>
    <row r="1891" spans="2:3" x14ac:dyDescent="0.2">
      <c r="B1891" s="769"/>
      <c r="C1891" s="769"/>
    </row>
    <row r="1892" spans="2:3" x14ac:dyDescent="0.2">
      <c r="B1892" s="769"/>
      <c r="C1892" s="769"/>
    </row>
    <row r="1893" spans="2:3" x14ac:dyDescent="0.2">
      <c r="B1893" s="769"/>
      <c r="C1893" s="769"/>
    </row>
    <row r="1894" spans="2:3" x14ac:dyDescent="0.2">
      <c r="B1894" s="769"/>
      <c r="C1894" s="769"/>
    </row>
    <row r="1895" spans="2:3" x14ac:dyDescent="0.2">
      <c r="B1895" s="769"/>
      <c r="C1895" s="769"/>
    </row>
    <row r="1896" spans="2:3" x14ac:dyDescent="0.2">
      <c r="B1896" s="769"/>
      <c r="C1896" s="769"/>
    </row>
    <row r="1897" spans="2:3" x14ac:dyDescent="0.2">
      <c r="B1897" s="769"/>
      <c r="C1897" s="769"/>
    </row>
    <row r="1898" spans="2:3" x14ac:dyDescent="0.2">
      <c r="B1898" s="769"/>
      <c r="C1898" s="769"/>
    </row>
    <row r="1899" spans="2:3" x14ac:dyDescent="0.2">
      <c r="B1899" s="769"/>
      <c r="C1899" s="769"/>
    </row>
    <row r="1900" spans="2:3" x14ac:dyDescent="0.2">
      <c r="B1900" s="769"/>
      <c r="C1900" s="769"/>
    </row>
    <row r="1901" spans="2:3" x14ac:dyDescent="0.2">
      <c r="B1901" s="769"/>
      <c r="C1901" s="769"/>
    </row>
    <row r="1902" spans="2:3" x14ac:dyDescent="0.2">
      <c r="B1902" s="769"/>
      <c r="C1902" s="769"/>
    </row>
    <row r="1903" spans="2:3" x14ac:dyDescent="0.2">
      <c r="B1903" s="769"/>
      <c r="C1903" s="769"/>
    </row>
    <row r="1904" spans="2:3" x14ac:dyDescent="0.2">
      <c r="B1904" s="769"/>
      <c r="C1904" s="769"/>
    </row>
    <row r="1905" spans="2:3" x14ac:dyDescent="0.2">
      <c r="B1905" s="769"/>
      <c r="C1905" s="769"/>
    </row>
    <row r="1906" spans="2:3" x14ac:dyDescent="0.2">
      <c r="B1906" s="769"/>
      <c r="C1906" s="769"/>
    </row>
    <row r="1907" spans="2:3" x14ac:dyDescent="0.2">
      <c r="B1907" s="769"/>
      <c r="C1907" s="769"/>
    </row>
    <row r="1908" spans="2:3" x14ac:dyDescent="0.2">
      <c r="B1908" s="769"/>
      <c r="C1908" s="769"/>
    </row>
    <row r="1909" spans="2:3" x14ac:dyDescent="0.2">
      <c r="B1909" s="769"/>
      <c r="C1909" s="769"/>
    </row>
    <row r="1910" spans="2:3" x14ac:dyDescent="0.2">
      <c r="B1910" s="769"/>
      <c r="C1910" s="769"/>
    </row>
    <row r="1911" spans="2:3" x14ac:dyDescent="0.2">
      <c r="B1911" s="769"/>
      <c r="C1911" s="769"/>
    </row>
    <row r="1912" spans="2:3" x14ac:dyDescent="0.2">
      <c r="B1912" s="769"/>
      <c r="C1912" s="769"/>
    </row>
    <row r="1913" spans="2:3" x14ac:dyDescent="0.2">
      <c r="B1913" s="769"/>
      <c r="C1913" s="769"/>
    </row>
    <row r="1914" spans="2:3" x14ac:dyDescent="0.2">
      <c r="B1914" s="769"/>
      <c r="C1914" s="769"/>
    </row>
    <row r="1915" spans="2:3" x14ac:dyDescent="0.2">
      <c r="B1915" s="769"/>
      <c r="C1915" s="769"/>
    </row>
    <row r="1916" spans="2:3" x14ac:dyDescent="0.2">
      <c r="B1916" s="769"/>
      <c r="C1916" s="769"/>
    </row>
    <row r="1917" spans="2:3" x14ac:dyDescent="0.2">
      <c r="B1917" s="769"/>
      <c r="C1917" s="769"/>
    </row>
    <row r="1918" spans="2:3" x14ac:dyDescent="0.2">
      <c r="B1918" s="769"/>
      <c r="C1918" s="769"/>
    </row>
    <row r="1919" spans="2:3" x14ac:dyDescent="0.2">
      <c r="B1919" s="769"/>
      <c r="C1919" s="769"/>
    </row>
    <row r="1920" spans="2:3" x14ac:dyDescent="0.2">
      <c r="B1920" s="769"/>
      <c r="C1920" s="769"/>
    </row>
    <row r="1921" spans="2:3" x14ac:dyDescent="0.2">
      <c r="B1921" s="769"/>
      <c r="C1921" s="769"/>
    </row>
    <row r="1922" spans="2:3" x14ac:dyDescent="0.2">
      <c r="B1922" s="769"/>
      <c r="C1922" s="769"/>
    </row>
    <row r="1923" spans="2:3" x14ac:dyDescent="0.2">
      <c r="B1923" s="769"/>
      <c r="C1923" s="769"/>
    </row>
    <row r="1924" spans="2:3" x14ac:dyDescent="0.2">
      <c r="B1924" s="769"/>
      <c r="C1924" s="769"/>
    </row>
    <row r="1925" spans="2:3" x14ac:dyDescent="0.2">
      <c r="B1925" s="769"/>
      <c r="C1925" s="769"/>
    </row>
    <row r="1926" spans="2:3" x14ac:dyDescent="0.2">
      <c r="B1926" s="769"/>
      <c r="C1926" s="769"/>
    </row>
    <row r="1927" spans="2:3" x14ac:dyDescent="0.2">
      <c r="B1927" s="769"/>
      <c r="C1927" s="769"/>
    </row>
    <row r="1928" spans="2:3" x14ac:dyDescent="0.2">
      <c r="B1928" s="769"/>
      <c r="C1928" s="769"/>
    </row>
    <row r="1929" spans="2:3" x14ac:dyDescent="0.2">
      <c r="B1929" s="769"/>
      <c r="C1929" s="769"/>
    </row>
    <row r="1930" spans="2:3" x14ac:dyDescent="0.2">
      <c r="B1930" s="769"/>
      <c r="C1930" s="769"/>
    </row>
    <row r="1931" spans="2:3" x14ac:dyDescent="0.2">
      <c r="B1931" s="769"/>
      <c r="C1931" s="769"/>
    </row>
    <row r="1932" spans="2:3" x14ac:dyDescent="0.2">
      <c r="B1932" s="769"/>
      <c r="C1932" s="769"/>
    </row>
    <row r="1933" spans="2:3" x14ac:dyDescent="0.2">
      <c r="B1933" s="769"/>
      <c r="C1933" s="769"/>
    </row>
    <row r="1934" spans="2:3" x14ac:dyDescent="0.2">
      <c r="B1934" s="769"/>
      <c r="C1934" s="769"/>
    </row>
    <row r="1935" spans="2:3" x14ac:dyDescent="0.2">
      <c r="B1935" s="769"/>
      <c r="C1935" s="769"/>
    </row>
    <row r="1936" spans="2:3" x14ac:dyDescent="0.2">
      <c r="B1936" s="769"/>
      <c r="C1936" s="769"/>
    </row>
    <row r="1937" spans="2:3" x14ac:dyDescent="0.2">
      <c r="B1937" s="769"/>
      <c r="C1937" s="769"/>
    </row>
    <row r="1938" spans="2:3" x14ac:dyDescent="0.2">
      <c r="B1938" s="769"/>
      <c r="C1938" s="769"/>
    </row>
    <row r="1939" spans="2:3" x14ac:dyDescent="0.2">
      <c r="B1939" s="769"/>
      <c r="C1939" s="769"/>
    </row>
    <row r="1940" spans="2:3" x14ac:dyDescent="0.2">
      <c r="B1940" s="769"/>
      <c r="C1940" s="769"/>
    </row>
    <row r="1941" spans="2:3" x14ac:dyDescent="0.2">
      <c r="B1941" s="769"/>
      <c r="C1941" s="769"/>
    </row>
    <row r="1942" spans="2:3" x14ac:dyDescent="0.2">
      <c r="B1942" s="769"/>
      <c r="C1942" s="769"/>
    </row>
    <row r="1943" spans="2:3" x14ac:dyDescent="0.2">
      <c r="B1943" s="769"/>
      <c r="C1943" s="769"/>
    </row>
    <row r="1944" spans="2:3" x14ac:dyDescent="0.2">
      <c r="B1944" s="769"/>
      <c r="C1944" s="769"/>
    </row>
    <row r="1945" spans="2:3" x14ac:dyDescent="0.2">
      <c r="B1945" s="769"/>
      <c r="C1945" s="769"/>
    </row>
    <row r="1946" spans="2:3" x14ac:dyDescent="0.2">
      <c r="B1946" s="769"/>
      <c r="C1946" s="769"/>
    </row>
    <row r="1947" spans="2:3" x14ac:dyDescent="0.2">
      <c r="B1947" s="769"/>
      <c r="C1947" s="769"/>
    </row>
    <row r="1948" spans="2:3" x14ac:dyDescent="0.2">
      <c r="B1948" s="769"/>
      <c r="C1948" s="769"/>
    </row>
    <row r="1949" spans="2:3" x14ac:dyDescent="0.2">
      <c r="B1949" s="769"/>
      <c r="C1949" s="769"/>
    </row>
    <row r="1950" spans="2:3" x14ac:dyDescent="0.2">
      <c r="B1950" s="769"/>
      <c r="C1950" s="769"/>
    </row>
    <row r="1951" spans="2:3" x14ac:dyDescent="0.2">
      <c r="B1951" s="769"/>
      <c r="C1951" s="769"/>
    </row>
    <row r="1952" spans="2:3" x14ac:dyDescent="0.2">
      <c r="B1952" s="769"/>
      <c r="C1952" s="769"/>
    </row>
    <row r="1953" spans="2:3" x14ac:dyDescent="0.2">
      <c r="B1953" s="769"/>
      <c r="C1953" s="769"/>
    </row>
    <row r="1954" spans="2:3" x14ac:dyDescent="0.2">
      <c r="B1954" s="769"/>
      <c r="C1954" s="769"/>
    </row>
    <row r="1955" spans="2:3" x14ac:dyDescent="0.2">
      <c r="B1955" s="769"/>
      <c r="C1955" s="769"/>
    </row>
    <row r="1956" spans="2:3" x14ac:dyDescent="0.2">
      <c r="B1956" s="769"/>
      <c r="C1956" s="769"/>
    </row>
    <row r="1957" spans="2:3" x14ac:dyDescent="0.2">
      <c r="B1957" s="769"/>
      <c r="C1957" s="769"/>
    </row>
    <row r="1958" spans="2:3" x14ac:dyDescent="0.2">
      <c r="B1958" s="769"/>
      <c r="C1958" s="769"/>
    </row>
    <row r="1959" spans="2:3" x14ac:dyDescent="0.2">
      <c r="B1959" s="769"/>
      <c r="C1959" s="769"/>
    </row>
    <row r="1960" spans="2:3" x14ac:dyDescent="0.2">
      <c r="B1960" s="769"/>
      <c r="C1960" s="769"/>
    </row>
    <row r="1961" spans="2:3" x14ac:dyDescent="0.2">
      <c r="B1961" s="769"/>
      <c r="C1961" s="769"/>
    </row>
    <row r="1962" spans="2:3" x14ac:dyDescent="0.2">
      <c r="B1962" s="769"/>
      <c r="C1962" s="769"/>
    </row>
    <row r="1963" spans="2:3" x14ac:dyDescent="0.2">
      <c r="B1963" s="769"/>
      <c r="C1963" s="769"/>
    </row>
    <row r="1964" spans="2:3" x14ac:dyDescent="0.2">
      <c r="B1964" s="769"/>
      <c r="C1964" s="769"/>
    </row>
    <row r="1965" spans="2:3" x14ac:dyDescent="0.2">
      <c r="B1965" s="769"/>
      <c r="C1965" s="769"/>
    </row>
    <row r="1966" spans="2:3" x14ac:dyDescent="0.2">
      <c r="B1966" s="769"/>
      <c r="C1966" s="769"/>
    </row>
    <row r="1967" spans="2:3" x14ac:dyDescent="0.2">
      <c r="B1967" s="769"/>
      <c r="C1967" s="769"/>
    </row>
    <row r="1968" spans="2:3" x14ac:dyDescent="0.2">
      <c r="B1968" s="769"/>
      <c r="C1968" s="769"/>
    </row>
    <row r="1969" spans="2:3" x14ac:dyDescent="0.2">
      <c r="B1969" s="769"/>
      <c r="C1969" s="769"/>
    </row>
    <row r="1970" spans="2:3" x14ac:dyDescent="0.2">
      <c r="B1970" s="769"/>
      <c r="C1970" s="769"/>
    </row>
    <row r="1971" spans="2:3" x14ac:dyDescent="0.2">
      <c r="B1971" s="769"/>
      <c r="C1971" s="769"/>
    </row>
    <row r="1972" spans="2:3" x14ac:dyDescent="0.2">
      <c r="B1972" s="769"/>
      <c r="C1972" s="769"/>
    </row>
    <row r="1973" spans="2:3" x14ac:dyDescent="0.2">
      <c r="B1973" s="769"/>
      <c r="C1973" s="769"/>
    </row>
    <row r="1974" spans="2:3" x14ac:dyDescent="0.2">
      <c r="B1974" s="769"/>
      <c r="C1974" s="769"/>
    </row>
    <row r="1975" spans="2:3" x14ac:dyDescent="0.2">
      <c r="B1975" s="769"/>
      <c r="C1975" s="769"/>
    </row>
    <row r="1976" spans="2:3" x14ac:dyDescent="0.2">
      <c r="B1976" s="769"/>
      <c r="C1976" s="769"/>
    </row>
    <row r="1977" spans="2:3" x14ac:dyDescent="0.2">
      <c r="B1977" s="769"/>
      <c r="C1977" s="769"/>
    </row>
    <row r="1978" spans="2:3" x14ac:dyDescent="0.2">
      <c r="B1978" s="769"/>
      <c r="C1978" s="769"/>
    </row>
    <row r="1979" spans="2:3" x14ac:dyDescent="0.2">
      <c r="B1979" s="769"/>
      <c r="C1979" s="769"/>
    </row>
    <row r="1980" spans="2:3" x14ac:dyDescent="0.2">
      <c r="B1980" s="769"/>
      <c r="C1980" s="769"/>
    </row>
    <row r="1981" spans="2:3" x14ac:dyDescent="0.2">
      <c r="B1981" s="769"/>
      <c r="C1981" s="769"/>
    </row>
    <row r="1982" spans="2:3" x14ac:dyDescent="0.2">
      <c r="B1982" s="769"/>
      <c r="C1982" s="769"/>
    </row>
    <row r="1983" spans="2:3" x14ac:dyDescent="0.2">
      <c r="B1983" s="769"/>
      <c r="C1983" s="769"/>
    </row>
    <row r="1984" spans="2:3" x14ac:dyDescent="0.2">
      <c r="B1984" s="769"/>
      <c r="C1984" s="769"/>
    </row>
    <row r="1985" spans="2:3" x14ac:dyDescent="0.2">
      <c r="B1985" s="769"/>
      <c r="C1985" s="769"/>
    </row>
    <row r="1986" spans="2:3" x14ac:dyDescent="0.2">
      <c r="B1986" s="769"/>
      <c r="C1986" s="769"/>
    </row>
    <row r="1987" spans="2:3" x14ac:dyDescent="0.2">
      <c r="B1987" s="769"/>
      <c r="C1987" s="769"/>
    </row>
    <row r="1988" spans="2:3" x14ac:dyDescent="0.2">
      <c r="B1988" s="769"/>
      <c r="C1988" s="769"/>
    </row>
    <row r="1989" spans="2:3" x14ac:dyDescent="0.2">
      <c r="B1989" s="769"/>
      <c r="C1989" s="769"/>
    </row>
    <row r="1990" spans="2:3" x14ac:dyDescent="0.2">
      <c r="B1990" s="769"/>
      <c r="C1990" s="769"/>
    </row>
    <row r="1991" spans="2:3" x14ac:dyDescent="0.2">
      <c r="B1991" s="769"/>
      <c r="C1991" s="769"/>
    </row>
    <row r="1992" spans="2:3" x14ac:dyDescent="0.2">
      <c r="B1992" s="769"/>
      <c r="C1992" s="769"/>
    </row>
    <row r="1993" spans="2:3" x14ac:dyDescent="0.2">
      <c r="B1993" s="769"/>
      <c r="C1993" s="769"/>
    </row>
    <row r="1994" spans="2:3" x14ac:dyDescent="0.2">
      <c r="B1994" s="769"/>
      <c r="C1994" s="769"/>
    </row>
    <row r="1995" spans="2:3" x14ac:dyDescent="0.2">
      <c r="B1995" s="769"/>
      <c r="C1995" s="769"/>
    </row>
    <row r="1996" spans="2:3" x14ac:dyDescent="0.2">
      <c r="B1996" s="769"/>
      <c r="C1996" s="769"/>
    </row>
    <row r="1997" spans="2:3" x14ac:dyDescent="0.2">
      <c r="B1997" s="769"/>
      <c r="C1997" s="769"/>
    </row>
    <row r="1998" spans="2:3" x14ac:dyDescent="0.2">
      <c r="B1998" s="769"/>
      <c r="C1998" s="769"/>
    </row>
    <row r="1999" spans="2:3" x14ac:dyDescent="0.2">
      <c r="B1999" s="769"/>
      <c r="C1999" s="769"/>
    </row>
    <row r="2000" spans="2:3" x14ac:dyDescent="0.2">
      <c r="B2000" s="769"/>
      <c r="C2000" s="769"/>
    </row>
    <row r="2001" spans="2:3" x14ac:dyDescent="0.2">
      <c r="B2001" s="769"/>
      <c r="C2001" s="769"/>
    </row>
    <row r="2002" spans="2:3" x14ac:dyDescent="0.2">
      <c r="B2002" s="769"/>
      <c r="C2002" s="769"/>
    </row>
    <row r="2003" spans="2:3" x14ac:dyDescent="0.2">
      <c r="B2003" s="769"/>
      <c r="C2003" s="769"/>
    </row>
    <row r="2004" spans="2:3" x14ac:dyDescent="0.2">
      <c r="B2004" s="769"/>
      <c r="C2004" s="769"/>
    </row>
    <row r="2005" spans="2:3" x14ac:dyDescent="0.2">
      <c r="B2005" s="769"/>
      <c r="C2005" s="769"/>
    </row>
    <row r="2006" spans="2:3" x14ac:dyDescent="0.2">
      <c r="B2006" s="769"/>
      <c r="C2006" s="769"/>
    </row>
    <row r="2007" spans="2:3" x14ac:dyDescent="0.2">
      <c r="B2007" s="769"/>
      <c r="C2007" s="769"/>
    </row>
    <row r="2008" spans="2:3" x14ac:dyDescent="0.2">
      <c r="B2008" s="769"/>
      <c r="C2008" s="769"/>
    </row>
    <row r="2009" spans="2:3" x14ac:dyDescent="0.2">
      <c r="B2009" s="769"/>
      <c r="C2009" s="769"/>
    </row>
    <row r="2010" spans="2:3" x14ac:dyDescent="0.2">
      <c r="B2010" s="769"/>
      <c r="C2010" s="769"/>
    </row>
    <row r="2011" spans="2:3" x14ac:dyDescent="0.2">
      <c r="B2011" s="769"/>
      <c r="C2011" s="769"/>
    </row>
    <row r="2012" spans="2:3" x14ac:dyDescent="0.2">
      <c r="B2012" s="769"/>
      <c r="C2012" s="769"/>
    </row>
    <row r="2013" spans="2:3" x14ac:dyDescent="0.2">
      <c r="B2013" s="769"/>
      <c r="C2013" s="769"/>
    </row>
    <row r="2014" spans="2:3" x14ac:dyDescent="0.2">
      <c r="B2014" s="769"/>
      <c r="C2014" s="769"/>
    </row>
    <row r="2015" spans="2:3" x14ac:dyDescent="0.2">
      <c r="B2015" s="769"/>
      <c r="C2015" s="769"/>
    </row>
    <row r="2016" spans="2:3" x14ac:dyDescent="0.2">
      <c r="B2016" s="769"/>
      <c r="C2016" s="769"/>
    </row>
    <row r="2017" spans="2:3" x14ac:dyDescent="0.2">
      <c r="B2017" s="769"/>
      <c r="C2017" s="769"/>
    </row>
    <row r="2018" spans="2:3" x14ac:dyDescent="0.2">
      <c r="B2018" s="769"/>
      <c r="C2018" s="769"/>
    </row>
    <row r="2019" spans="2:3" x14ac:dyDescent="0.2">
      <c r="B2019" s="769"/>
      <c r="C2019" s="769"/>
    </row>
    <row r="2020" spans="2:3" x14ac:dyDescent="0.2">
      <c r="B2020" s="769"/>
      <c r="C2020" s="769"/>
    </row>
    <row r="2021" spans="2:3" x14ac:dyDescent="0.2">
      <c r="B2021" s="769"/>
      <c r="C2021" s="769"/>
    </row>
    <row r="2022" spans="2:3" x14ac:dyDescent="0.2">
      <c r="B2022" s="769"/>
      <c r="C2022" s="769"/>
    </row>
    <row r="2023" spans="2:3" x14ac:dyDescent="0.2">
      <c r="B2023" s="769"/>
      <c r="C2023" s="769"/>
    </row>
    <row r="2024" spans="2:3" x14ac:dyDescent="0.2">
      <c r="B2024" s="769"/>
      <c r="C2024" s="769"/>
    </row>
    <row r="2025" spans="2:3" x14ac:dyDescent="0.2">
      <c r="B2025" s="769"/>
      <c r="C2025" s="769"/>
    </row>
    <row r="2026" spans="2:3" x14ac:dyDescent="0.2">
      <c r="B2026" s="769"/>
      <c r="C2026" s="769"/>
    </row>
    <row r="2027" spans="2:3" x14ac:dyDescent="0.2">
      <c r="B2027" s="769"/>
      <c r="C2027" s="769"/>
    </row>
    <row r="2028" spans="2:3" x14ac:dyDescent="0.2">
      <c r="B2028" s="769"/>
      <c r="C2028" s="769"/>
    </row>
    <row r="2029" spans="2:3" x14ac:dyDescent="0.2">
      <c r="B2029" s="769"/>
      <c r="C2029" s="769"/>
    </row>
    <row r="2030" spans="2:3" x14ac:dyDescent="0.2">
      <c r="B2030" s="769"/>
      <c r="C2030" s="769"/>
    </row>
    <row r="2031" spans="2:3" x14ac:dyDescent="0.2">
      <c r="B2031" s="769"/>
      <c r="C2031" s="769"/>
    </row>
    <row r="2032" spans="2:3" x14ac:dyDescent="0.2">
      <c r="B2032" s="769"/>
      <c r="C2032" s="769"/>
    </row>
    <row r="2033" spans="2:3" x14ac:dyDescent="0.2">
      <c r="B2033" s="769"/>
      <c r="C2033" s="769"/>
    </row>
    <row r="2034" spans="2:3" x14ac:dyDescent="0.2">
      <c r="B2034" s="769"/>
      <c r="C2034" s="769"/>
    </row>
    <row r="2035" spans="2:3" x14ac:dyDescent="0.2">
      <c r="B2035" s="769"/>
      <c r="C2035" s="769"/>
    </row>
    <row r="2036" spans="2:3" x14ac:dyDescent="0.2">
      <c r="B2036" s="769"/>
      <c r="C2036" s="769"/>
    </row>
    <row r="2037" spans="2:3" x14ac:dyDescent="0.2">
      <c r="B2037" s="769"/>
      <c r="C2037" s="769"/>
    </row>
    <row r="2038" spans="2:3" x14ac:dyDescent="0.2">
      <c r="B2038" s="769"/>
      <c r="C2038" s="769"/>
    </row>
    <row r="2039" spans="2:3" x14ac:dyDescent="0.2">
      <c r="B2039" s="769"/>
      <c r="C2039" s="769"/>
    </row>
    <row r="2040" spans="2:3" x14ac:dyDescent="0.2">
      <c r="B2040" s="769"/>
      <c r="C2040" s="769"/>
    </row>
    <row r="2041" spans="2:3" x14ac:dyDescent="0.2">
      <c r="B2041" s="769"/>
      <c r="C2041" s="769"/>
    </row>
    <row r="2042" spans="2:3" x14ac:dyDescent="0.2">
      <c r="B2042" s="769"/>
      <c r="C2042" s="769"/>
    </row>
    <row r="2043" spans="2:3" x14ac:dyDescent="0.2">
      <c r="B2043" s="769"/>
      <c r="C2043" s="769"/>
    </row>
    <row r="2044" spans="2:3" x14ac:dyDescent="0.2">
      <c r="B2044" s="769"/>
      <c r="C2044" s="769"/>
    </row>
    <row r="2045" spans="2:3" x14ac:dyDescent="0.2">
      <c r="B2045" s="769"/>
      <c r="C2045" s="769"/>
    </row>
    <row r="2046" spans="2:3" x14ac:dyDescent="0.2">
      <c r="B2046" s="769"/>
      <c r="C2046" s="769"/>
    </row>
    <row r="2047" spans="2:3" x14ac:dyDescent="0.2">
      <c r="B2047" s="769"/>
      <c r="C2047" s="769"/>
    </row>
    <row r="2048" spans="2:3" x14ac:dyDescent="0.2">
      <c r="B2048" s="769"/>
      <c r="C2048" s="769"/>
    </row>
    <row r="2049" spans="2:3" x14ac:dyDescent="0.2">
      <c r="B2049" s="769"/>
      <c r="C2049" s="769"/>
    </row>
    <row r="2050" spans="2:3" x14ac:dyDescent="0.2">
      <c r="B2050" s="769"/>
      <c r="C2050" s="769"/>
    </row>
    <row r="2051" spans="2:3" x14ac:dyDescent="0.2">
      <c r="B2051" s="769"/>
      <c r="C2051" s="769"/>
    </row>
    <row r="2052" spans="2:3" x14ac:dyDescent="0.2">
      <c r="B2052" s="769"/>
      <c r="C2052" s="769"/>
    </row>
    <row r="2053" spans="2:3" x14ac:dyDescent="0.2">
      <c r="B2053" s="769"/>
      <c r="C2053" s="769"/>
    </row>
    <row r="2054" spans="2:3" x14ac:dyDescent="0.2">
      <c r="B2054" s="769"/>
      <c r="C2054" s="769"/>
    </row>
    <row r="2055" spans="2:3" x14ac:dyDescent="0.2">
      <c r="B2055" s="769"/>
      <c r="C2055" s="769"/>
    </row>
    <row r="2056" spans="2:3" x14ac:dyDescent="0.2">
      <c r="B2056" s="769"/>
      <c r="C2056" s="769"/>
    </row>
    <row r="2057" spans="2:3" x14ac:dyDescent="0.2">
      <c r="B2057" s="769"/>
      <c r="C2057" s="769"/>
    </row>
    <row r="2058" spans="2:3" x14ac:dyDescent="0.2">
      <c r="B2058" s="769"/>
      <c r="C2058" s="769"/>
    </row>
    <row r="2059" spans="2:3" x14ac:dyDescent="0.2">
      <c r="B2059" s="769"/>
      <c r="C2059" s="769"/>
    </row>
    <row r="2060" spans="2:3" x14ac:dyDescent="0.2">
      <c r="B2060" s="769"/>
      <c r="C2060" s="769"/>
    </row>
    <row r="2061" spans="2:3" x14ac:dyDescent="0.2">
      <c r="B2061" s="769"/>
      <c r="C2061" s="769"/>
    </row>
    <row r="2062" spans="2:3" x14ac:dyDescent="0.2">
      <c r="B2062" s="769"/>
      <c r="C2062" s="769"/>
    </row>
    <row r="2063" spans="2:3" x14ac:dyDescent="0.2">
      <c r="B2063" s="769"/>
      <c r="C2063" s="769"/>
    </row>
    <row r="2064" spans="2:3" x14ac:dyDescent="0.2">
      <c r="B2064" s="769"/>
      <c r="C2064" s="769"/>
    </row>
    <row r="2065" spans="2:3" x14ac:dyDescent="0.2">
      <c r="B2065" s="769"/>
      <c r="C2065" s="769"/>
    </row>
    <row r="2066" spans="2:3" x14ac:dyDescent="0.2">
      <c r="B2066" s="769"/>
      <c r="C2066" s="769"/>
    </row>
    <row r="2067" spans="2:3" x14ac:dyDescent="0.2">
      <c r="B2067" s="769"/>
      <c r="C2067" s="769"/>
    </row>
    <row r="2068" spans="2:3" x14ac:dyDescent="0.2">
      <c r="B2068" s="769"/>
      <c r="C2068" s="769"/>
    </row>
    <row r="2069" spans="2:3" x14ac:dyDescent="0.2">
      <c r="B2069" s="769"/>
      <c r="C2069" s="769"/>
    </row>
    <row r="2070" spans="2:3" x14ac:dyDescent="0.2">
      <c r="B2070" s="769"/>
      <c r="C2070" s="769"/>
    </row>
    <row r="2071" spans="2:3" x14ac:dyDescent="0.2">
      <c r="B2071" s="769"/>
      <c r="C2071" s="769"/>
    </row>
    <row r="2072" spans="2:3" x14ac:dyDescent="0.2">
      <c r="B2072" s="769"/>
      <c r="C2072" s="769"/>
    </row>
    <row r="2073" spans="2:3" x14ac:dyDescent="0.2">
      <c r="B2073" s="769"/>
      <c r="C2073" s="769"/>
    </row>
    <row r="2074" spans="2:3" x14ac:dyDescent="0.2">
      <c r="B2074" s="769"/>
      <c r="C2074" s="769"/>
    </row>
    <row r="2075" spans="2:3" x14ac:dyDescent="0.2">
      <c r="B2075" s="769"/>
      <c r="C2075" s="769"/>
    </row>
    <row r="2076" spans="2:3" x14ac:dyDescent="0.2">
      <c r="B2076" s="769"/>
      <c r="C2076" s="769"/>
    </row>
    <row r="2077" spans="2:3" x14ac:dyDescent="0.2">
      <c r="B2077" s="769"/>
      <c r="C2077" s="769"/>
    </row>
    <row r="2078" spans="2:3" x14ac:dyDescent="0.2">
      <c r="B2078" s="769"/>
      <c r="C2078" s="769"/>
    </row>
    <row r="2079" spans="2:3" x14ac:dyDescent="0.2">
      <c r="B2079" s="769"/>
      <c r="C2079" s="769"/>
    </row>
    <row r="2080" spans="2:3" x14ac:dyDescent="0.2">
      <c r="B2080" s="769"/>
      <c r="C2080" s="769"/>
    </row>
    <row r="2081" spans="2:3" x14ac:dyDescent="0.2">
      <c r="B2081" s="769"/>
      <c r="C2081" s="769"/>
    </row>
    <row r="2082" spans="2:3" x14ac:dyDescent="0.2">
      <c r="B2082" s="769"/>
      <c r="C2082" s="769"/>
    </row>
    <row r="2083" spans="2:3" x14ac:dyDescent="0.2">
      <c r="B2083" s="769"/>
      <c r="C2083" s="769"/>
    </row>
    <row r="2084" spans="2:3" x14ac:dyDescent="0.2">
      <c r="B2084" s="769"/>
      <c r="C2084" s="769"/>
    </row>
    <row r="2085" spans="2:3" x14ac:dyDescent="0.2">
      <c r="B2085" s="769"/>
      <c r="C2085" s="769"/>
    </row>
    <row r="2086" spans="2:3" x14ac:dyDescent="0.2">
      <c r="B2086" s="769"/>
      <c r="C2086" s="769"/>
    </row>
    <row r="2087" spans="2:3" x14ac:dyDescent="0.2">
      <c r="B2087" s="769"/>
      <c r="C2087" s="769"/>
    </row>
    <row r="2088" spans="2:3" x14ac:dyDescent="0.2">
      <c r="B2088" s="769"/>
      <c r="C2088" s="769"/>
    </row>
    <row r="2089" spans="2:3" x14ac:dyDescent="0.2">
      <c r="B2089" s="769"/>
      <c r="C2089" s="769"/>
    </row>
    <row r="2090" spans="2:3" x14ac:dyDescent="0.2">
      <c r="B2090" s="769"/>
      <c r="C2090" s="769"/>
    </row>
    <row r="2091" spans="2:3" x14ac:dyDescent="0.2">
      <c r="B2091" s="769"/>
      <c r="C2091" s="769"/>
    </row>
    <row r="2092" spans="2:3" x14ac:dyDescent="0.2">
      <c r="B2092" s="769"/>
      <c r="C2092" s="769"/>
    </row>
    <row r="2093" spans="2:3" x14ac:dyDescent="0.2">
      <c r="B2093" s="769"/>
      <c r="C2093" s="769"/>
    </row>
    <row r="2094" spans="2:3" x14ac:dyDescent="0.2">
      <c r="B2094" s="769"/>
      <c r="C2094" s="769"/>
    </row>
    <row r="2095" spans="2:3" x14ac:dyDescent="0.2">
      <c r="B2095" s="769"/>
      <c r="C2095" s="769"/>
    </row>
    <row r="2096" spans="2:3" x14ac:dyDescent="0.2">
      <c r="B2096" s="769"/>
      <c r="C2096" s="769"/>
    </row>
    <row r="2097" spans="2:3" x14ac:dyDescent="0.2">
      <c r="B2097" s="769"/>
      <c r="C2097" s="769"/>
    </row>
    <row r="2098" spans="2:3" x14ac:dyDescent="0.2">
      <c r="B2098" s="769"/>
      <c r="C2098" s="769"/>
    </row>
    <row r="2099" spans="2:3" x14ac:dyDescent="0.2">
      <c r="B2099" s="769"/>
      <c r="C2099" s="769"/>
    </row>
    <row r="2100" spans="2:3" x14ac:dyDescent="0.2">
      <c r="B2100" s="769"/>
      <c r="C2100" s="769"/>
    </row>
    <row r="2101" spans="2:3" x14ac:dyDescent="0.2">
      <c r="B2101" s="769"/>
      <c r="C2101" s="769"/>
    </row>
    <row r="2102" spans="2:3" x14ac:dyDescent="0.2">
      <c r="B2102" s="769"/>
      <c r="C2102" s="769"/>
    </row>
    <row r="2103" spans="2:3" x14ac:dyDescent="0.2">
      <c r="B2103" s="769"/>
      <c r="C2103" s="769"/>
    </row>
    <row r="2104" spans="2:3" x14ac:dyDescent="0.2">
      <c r="B2104" s="769"/>
      <c r="C2104" s="769"/>
    </row>
    <row r="2105" spans="2:3" x14ac:dyDescent="0.2">
      <c r="B2105" s="769"/>
      <c r="C2105" s="769"/>
    </row>
    <row r="2106" spans="2:3" x14ac:dyDescent="0.2">
      <c r="B2106" s="769"/>
      <c r="C2106" s="769"/>
    </row>
    <row r="2107" spans="2:3" x14ac:dyDescent="0.2">
      <c r="B2107" s="769"/>
      <c r="C2107" s="769"/>
    </row>
    <row r="2108" spans="2:3" x14ac:dyDescent="0.2">
      <c r="B2108" s="769"/>
      <c r="C2108" s="769"/>
    </row>
    <row r="2109" spans="2:3" x14ac:dyDescent="0.2">
      <c r="B2109" s="769"/>
      <c r="C2109" s="769"/>
    </row>
    <row r="2110" spans="2:3" x14ac:dyDescent="0.2">
      <c r="B2110" s="769"/>
      <c r="C2110" s="769"/>
    </row>
    <row r="2111" spans="2:3" x14ac:dyDescent="0.2">
      <c r="B2111" s="769"/>
      <c r="C2111" s="769"/>
    </row>
    <row r="2112" spans="2:3" x14ac:dyDescent="0.2">
      <c r="B2112" s="769"/>
      <c r="C2112" s="769"/>
    </row>
    <row r="2113" spans="2:3" x14ac:dyDescent="0.2">
      <c r="B2113" s="769"/>
      <c r="C2113" s="769"/>
    </row>
    <row r="2114" spans="2:3" x14ac:dyDescent="0.2">
      <c r="B2114" s="769"/>
      <c r="C2114" s="769"/>
    </row>
    <row r="2115" spans="2:3" x14ac:dyDescent="0.2">
      <c r="B2115" s="769"/>
      <c r="C2115" s="769"/>
    </row>
    <row r="2116" spans="2:3" x14ac:dyDescent="0.2">
      <c r="B2116" s="769"/>
      <c r="C2116" s="769"/>
    </row>
    <row r="2117" spans="2:3" x14ac:dyDescent="0.2">
      <c r="B2117" s="769"/>
      <c r="C2117" s="769"/>
    </row>
    <row r="2118" spans="2:3" x14ac:dyDescent="0.2">
      <c r="B2118" s="769"/>
      <c r="C2118" s="769"/>
    </row>
    <row r="2119" spans="2:3" x14ac:dyDescent="0.2">
      <c r="B2119" s="769"/>
      <c r="C2119" s="769"/>
    </row>
    <row r="2120" spans="2:3" x14ac:dyDescent="0.2">
      <c r="B2120" s="769"/>
      <c r="C2120" s="769"/>
    </row>
    <row r="2121" spans="2:3" x14ac:dyDescent="0.2">
      <c r="B2121" s="769"/>
      <c r="C2121" s="769"/>
    </row>
    <row r="2122" spans="2:3" x14ac:dyDescent="0.2">
      <c r="B2122" s="769"/>
      <c r="C2122" s="769"/>
    </row>
    <row r="2123" spans="2:3" x14ac:dyDescent="0.2">
      <c r="B2123" s="769"/>
      <c r="C2123" s="769"/>
    </row>
    <row r="2124" spans="2:3" x14ac:dyDescent="0.2">
      <c r="B2124" s="769"/>
      <c r="C2124" s="769"/>
    </row>
    <row r="2125" spans="2:3" x14ac:dyDescent="0.2">
      <c r="B2125" s="769"/>
      <c r="C2125" s="769"/>
    </row>
    <row r="2126" spans="2:3" x14ac:dyDescent="0.2">
      <c r="B2126" s="769"/>
      <c r="C2126" s="769"/>
    </row>
    <row r="2127" spans="2:3" x14ac:dyDescent="0.2">
      <c r="B2127" s="769"/>
      <c r="C2127" s="769"/>
    </row>
    <row r="2128" spans="2:3" x14ac:dyDescent="0.2">
      <c r="B2128" s="769"/>
      <c r="C2128" s="769"/>
    </row>
    <row r="2129" spans="2:3" x14ac:dyDescent="0.2">
      <c r="B2129" s="769"/>
      <c r="C2129" s="769"/>
    </row>
    <row r="2130" spans="2:3" x14ac:dyDescent="0.2">
      <c r="B2130" s="769"/>
      <c r="C2130" s="769"/>
    </row>
    <row r="2131" spans="2:3" x14ac:dyDescent="0.2">
      <c r="B2131" s="769"/>
      <c r="C2131" s="769"/>
    </row>
    <row r="2132" spans="2:3" x14ac:dyDescent="0.2">
      <c r="B2132" s="769"/>
      <c r="C2132" s="769"/>
    </row>
    <row r="2133" spans="2:3" x14ac:dyDescent="0.2">
      <c r="B2133" s="769"/>
      <c r="C2133" s="769"/>
    </row>
    <row r="2134" spans="2:3" x14ac:dyDescent="0.2">
      <c r="B2134" s="769"/>
      <c r="C2134" s="769"/>
    </row>
    <row r="2135" spans="2:3" x14ac:dyDescent="0.2">
      <c r="B2135" s="769"/>
      <c r="C2135" s="769"/>
    </row>
    <row r="2136" spans="2:3" x14ac:dyDescent="0.2">
      <c r="B2136" s="769"/>
      <c r="C2136" s="769"/>
    </row>
    <row r="2137" spans="2:3" x14ac:dyDescent="0.2">
      <c r="B2137" s="769"/>
      <c r="C2137" s="769"/>
    </row>
    <row r="2138" spans="2:3" x14ac:dyDescent="0.2">
      <c r="B2138" s="769"/>
      <c r="C2138" s="769"/>
    </row>
    <row r="2139" spans="2:3" x14ac:dyDescent="0.2">
      <c r="B2139" s="769"/>
      <c r="C2139" s="769"/>
    </row>
    <row r="2140" spans="2:3" x14ac:dyDescent="0.2">
      <c r="B2140" s="769"/>
      <c r="C2140" s="769"/>
    </row>
    <row r="2141" spans="2:3" x14ac:dyDescent="0.2">
      <c r="B2141" s="769"/>
      <c r="C2141" s="769"/>
    </row>
    <row r="2142" spans="2:3" x14ac:dyDescent="0.2">
      <c r="B2142" s="769"/>
      <c r="C2142" s="769"/>
    </row>
    <row r="2143" spans="2:3" x14ac:dyDescent="0.2">
      <c r="B2143" s="769"/>
      <c r="C2143" s="769"/>
    </row>
    <row r="2144" spans="2:3" x14ac:dyDescent="0.2">
      <c r="B2144" s="769"/>
      <c r="C2144" s="769"/>
    </row>
    <row r="2145" spans="2:3" x14ac:dyDescent="0.2">
      <c r="B2145" s="769"/>
      <c r="C2145" s="769"/>
    </row>
    <row r="2146" spans="2:3" x14ac:dyDescent="0.2">
      <c r="B2146" s="769"/>
      <c r="C2146" s="769"/>
    </row>
    <row r="2147" spans="2:3" x14ac:dyDescent="0.2">
      <c r="B2147" s="769"/>
      <c r="C2147" s="769"/>
    </row>
    <row r="2148" spans="2:3" x14ac:dyDescent="0.2">
      <c r="B2148" s="769"/>
      <c r="C2148" s="769"/>
    </row>
    <row r="2149" spans="2:3" x14ac:dyDescent="0.2">
      <c r="B2149" s="769"/>
      <c r="C2149" s="769"/>
    </row>
    <row r="2150" spans="2:3" x14ac:dyDescent="0.2">
      <c r="B2150" s="769"/>
      <c r="C2150" s="769"/>
    </row>
    <row r="2151" spans="2:3" x14ac:dyDescent="0.2">
      <c r="B2151" s="769"/>
      <c r="C2151" s="769"/>
    </row>
    <row r="2152" spans="2:3" x14ac:dyDescent="0.2">
      <c r="B2152" s="769"/>
      <c r="C2152" s="769"/>
    </row>
    <row r="2153" spans="2:3" x14ac:dyDescent="0.2">
      <c r="B2153" s="769"/>
      <c r="C2153" s="769"/>
    </row>
    <row r="2154" spans="2:3" x14ac:dyDescent="0.2">
      <c r="B2154" s="769"/>
      <c r="C2154" s="769"/>
    </row>
    <row r="2155" spans="2:3" x14ac:dyDescent="0.2">
      <c r="B2155" s="769"/>
      <c r="C2155" s="769"/>
    </row>
    <row r="2156" spans="2:3" x14ac:dyDescent="0.2">
      <c r="B2156" s="769"/>
      <c r="C2156" s="769"/>
    </row>
    <row r="2157" spans="2:3" x14ac:dyDescent="0.2">
      <c r="B2157" s="769"/>
      <c r="C2157" s="769"/>
    </row>
    <row r="2158" spans="2:3" x14ac:dyDescent="0.2">
      <c r="B2158" s="769"/>
      <c r="C2158" s="769"/>
    </row>
    <row r="2159" spans="2:3" x14ac:dyDescent="0.2">
      <c r="B2159" s="769"/>
      <c r="C2159" s="769"/>
    </row>
    <row r="2160" spans="2:3" x14ac:dyDescent="0.2">
      <c r="B2160" s="769"/>
      <c r="C2160" s="769"/>
    </row>
    <row r="2161" spans="2:3" x14ac:dyDescent="0.2">
      <c r="B2161" s="769"/>
      <c r="C2161" s="769"/>
    </row>
    <row r="2162" spans="2:3" x14ac:dyDescent="0.2">
      <c r="B2162" s="769"/>
      <c r="C2162" s="769"/>
    </row>
    <row r="2163" spans="2:3" x14ac:dyDescent="0.2">
      <c r="B2163" s="769"/>
      <c r="C2163" s="769"/>
    </row>
    <row r="2164" spans="2:3" x14ac:dyDescent="0.2">
      <c r="B2164" s="769"/>
      <c r="C2164" s="769"/>
    </row>
    <row r="2165" spans="2:3" x14ac:dyDescent="0.2">
      <c r="B2165" s="769"/>
      <c r="C2165" s="769"/>
    </row>
    <row r="2166" spans="2:3" x14ac:dyDescent="0.2">
      <c r="B2166" s="769"/>
      <c r="C2166" s="769"/>
    </row>
    <row r="2167" spans="2:3" x14ac:dyDescent="0.2">
      <c r="B2167" s="769"/>
      <c r="C2167" s="769"/>
    </row>
    <row r="2168" spans="2:3" x14ac:dyDescent="0.2">
      <c r="B2168" s="769"/>
      <c r="C2168" s="769"/>
    </row>
    <row r="2169" spans="2:3" x14ac:dyDescent="0.2">
      <c r="B2169" s="769"/>
      <c r="C2169" s="769"/>
    </row>
    <row r="2170" spans="2:3" x14ac:dyDescent="0.2">
      <c r="B2170" s="769"/>
      <c r="C2170" s="769"/>
    </row>
    <row r="2171" spans="2:3" x14ac:dyDescent="0.2">
      <c r="B2171" s="769"/>
      <c r="C2171" s="769"/>
    </row>
    <row r="2172" spans="2:3" x14ac:dyDescent="0.2">
      <c r="B2172" s="769"/>
      <c r="C2172" s="769"/>
    </row>
    <row r="2173" spans="2:3" x14ac:dyDescent="0.2">
      <c r="B2173" s="769"/>
      <c r="C2173" s="769"/>
    </row>
    <row r="2174" spans="2:3" x14ac:dyDescent="0.2">
      <c r="B2174" s="769"/>
      <c r="C2174" s="769"/>
    </row>
    <row r="2175" spans="2:3" x14ac:dyDescent="0.2">
      <c r="B2175" s="769"/>
      <c r="C2175" s="769"/>
    </row>
    <row r="2176" spans="2:3" x14ac:dyDescent="0.2">
      <c r="B2176" s="769"/>
      <c r="C2176" s="769"/>
    </row>
    <row r="2177" spans="2:3" x14ac:dyDescent="0.2">
      <c r="B2177" s="769"/>
      <c r="C2177" s="769"/>
    </row>
    <row r="2178" spans="2:3" x14ac:dyDescent="0.2">
      <c r="B2178" s="769"/>
      <c r="C2178" s="769"/>
    </row>
    <row r="2179" spans="2:3" x14ac:dyDescent="0.2">
      <c r="B2179" s="769"/>
      <c r="C2179" s="769"/>
    </row>
    <row r="2180" spans="2:3" x14ac:dyDescent="0.2">
      <c r="B2180" s="769"/>
      <c r="C2180" s="769"/>
    </row>
    <row r="2181" spans="2:3" x14ac:dyDescent="0.2">
      <c r="B2181" s="769"/>
      <c r="C2181" s="769"/>
    </row>
    <row r="2182" spans="2:3" x14ac:dyDescent="0.2">
      <c r="B2182" s="769"/>
      <c r="C2182" s="769"/>
    </row>
    <row r="2183" spans="2:3" x14ac:dyDescent="0.2">
      <c r="B2183" s="769"/>
      <c r="C2183" s="769"/>
    </row>
    <row r="2184" spans="2:3" x14ac:dyDescent="0.2">
      <c r="B2184" s="769"/>
      <c r="C2184" s="769"/>
    </row>
    <row r="2185" spans="2:3" x14ac:dyDescent="0.2">
      <c r="B2185" s="769"/>
      <c r="C2185" s="769"/>
    </row>
    <row r="2186" spans="2:3" x14ac:dyDescent="0.2">
      <c r="B2186" s="769"/>
      <c r="C2186" s="769"/>
    </row>
    <row r="2187" spans="2:3" x14ac:dyDescent="0.2">
      <c r="B2187" s="769"/>
      <c r="C2187" s="769"/>
    </row>
    <row r="2188" spans="2:3" x14ac:dyDescent="0.2">
      <c r="B2188" s="769"/>
      <c r="C2188" s="769"/>
    </row>
    <row r="2189" spans="2:3" x14ac:dyDescent="0.2">
      <c r="B2189" s="769"/>
      <c r="C2189" s="769"/>
    </row>
    <row r="2190" spans="2:3" x14ac:dyDescent="0.2">
      <c r="B2190" s="769"/>
      <c r="C2190" s="769"/>
    </row>
    <row r="2191" spans="2:3" x14ac:dyDescent="0.2">
      <c r="B2191" s="769"/>
      <c r="C2191" s="769"/>
    </row>
    <row r="2192" spans="2:3" x14ac:dyDescent="0.2">
      <c r="B2192" s="769"/>
      <c r="C2192" s="769"/>
    </row>
    <row r="2193" spans="2:3" x14ac:dyDescent="0.2">
      <c r="B2193" s="769"/>
      <c r="C2193" s="769"/>
    </row>
    <row r="2194" spans="2:3" x14ac:dyDescent="0.2">
      <c r="B2194" s="769"/>
      <c r="C2194" s="769"/>
    </row>
    <row r="2195" spans="2:3" x14ac:dyDescent="0.2">
      <c r="B2195" s="769"/>
      <c r="C2195" s="769"/>
    </row>
    <row r="2196" spans="2:3" x14ac:dyDescent="0.2">
      <c r="B2196" s="769"/>
      <c r="C2196" s="769"/>
    </row>
    <row r="2197" spans="2:3" x14ac:dyDescent="0.2">
      <c r="B2197" s="769"/>
      <c r="C2197" s="769"/>
    </row>
    <row r="2198" spans="2:3" x14ac:dyDescent="0.2">
      <c r="B2198" s="769"/>
      <c r="C2198" s="769"/>
    </row>
    <row r="2199" spans="2:3" x14ac:dyDescent="0.2">
      <c r="B2199" s="769"/>
      <c r="C2199" s="769"/>
    </row>
    <row r="2200" spans="2:3" x14ac:dyDescent="0.2">
      <c r="B2200" s="769"/>
      <c r="C2200" s="769"/>
    </row>
    <row r="2201" spans="2:3" x14ac:dyDescent="0.2">
      <c r="B2201" s="769"/>
      <c r="C2201" s="769"/>
    </row>
    <row r="2202" spans="2:3" x14ac:dyDescent="0.2">
      <c r="B2202" s="769"/>
      <c r="C2202" s="769"/>
    </row>
    <row r="2203" spans="2:3" x14ac:dyDescent="0.2">
      <c r="B2203" s="769"/>
      <c r="C2203" s="769"/>
    </row>
    <row r="2204" spans="2:3" x14ac:dyDescent="0.2">
      <c r="B2204" s="769"/>
      <c r="C2204" s="769"/>
    </row>
    <row r="2205" spans="2:3" x14ac:dyDescent="0.2">
      <c r="B2205" s="769"/>
      <c r="C2205" s="769"/>
    </row>
    <row r="2206" spans="2:3" x14ac:dyDescent="0.2">
      <c r="B2206" s="769"/>
      <c r="C2206" s="769"/>
    </row>
    <row r="2207" spans="2:3" x14ac:dyDescent="0.2">
      <c r="B2207" s="769"/>
      <c r="C2207" s="769"/>
    </row>
    <row r="2208" spans="2:3" x14ac:dyDescent="0.2">
      <c r="B2208" s="769"/>
      <c r="C2208" s="769"/>
    </row>
    <row r="2209" spans="2:3" x14ac:dyDescent="0.2">
      <c r="B2209" s="769"/>
      <c r="C2209" s="769"/>
    </row>
    <row r="2210" spans="2:3" x14ac:dyDescent="0.2">
      <c r="B2210" s="769"/>
      <c r="C2210" s="769"/>
    </row>
    <row r="2211" spans="2:3" x14ac:dyDescent="0.2">
      <c r="B2211" s="769"/>
      <c r="C2211" s="769"/>
    </row>
    <row r="2212" spans="2:3" x14ac:dyDescent="0.2">
      <c r="B2212" s="769"/>
      <c r="C2212" s="769"/>
    </row>
    <row r="2213" spans="2:3" x14ac:dyDescent="0.2">
      <c r="B2213" s="769"/>
      <c r="C2213" s="769"/>
    </row>
    <row r="2214" spans="2:3" x14ac:dyDescent="0.2">
      <c r="B2214" s="769"/>
      <c r="C2214" s="769"/>
    </row>
    <row r="2215" spans="2:3" x14ac:dyDescent="0.2">
      <c r="B2215" s="769"/>
      <c r="C2215" s="769"/>
    </row>
    <row r="2216" spans="2:3" x14ac:dyDescent="0.2">
      <c r="B2216" s="769"/>
      <c r="C2216" s="769"/>
    </row>
    <row r="2217" spans="2:3" x14ac:dyDescent="0.2">
      <c r="B2217" s="769"/>
      <c r="C2217" s="769"/>
    </row>
    <row r="2218" spans="2:3" x14ac:dyDescent="0.2">
      <c r="B2218" s="769"/>
      <c r="C2218" s="769"/>
    </row>
    <row r="2219" spans="2:3" x14ac:dyDescent="0.2">
      <c r="B2219" s="769"/>
      <c r="C2219" s="769"/>
    </row>
    <row r="2220" spans="2:3" x14ac:dyDescent="0.2">
      <c r="B2220" s="769"/>
      <c r="C2220" s="769"/>
    </row>
    <row r="2221" spans="2:3" x14ac:dyDescent="0.2">
      <c r="B2221" s="769"/>
      <c r="C2221" s="769"/>
    </row>
    <row r="2222" spans="2:3" x14ac:dyDescent="0.2">
      <c r="B2222" s="769"/>
      <c r="C2222" s="769"/>
    </row>
    <row r="2223" spans="2:3" x14ac:dyDescent="0.2">
      <c r="B2223" s="769"/>
      <c r="C2223" s="769"/>
    </row>
    <row r="2224" spans="2:3" x14ac:dyDescent="0.2">
      <c r="B2224" s="769"/>
      <c r="C2224" s="769"/>
    </row>
    <row r="2225" spans="2:3" x14ac:dyDescent="0.2">
      <c r="B2225" s="769"/>
      <c r="C2225" s="769"/>
    </row>
    <row r="2226" spans="2:3" x14ac:dyDescent="0.2">
      <c r="B2226" s="769"/>
      <c r="C2226" s="769"/>
    </row>
    <row r="2227" spans="2:3" x14ac:dyDescent="0.2">
      <c r="B2227" s="769"/>
      <c r="C2227" s="769"/>
    </row>
    <row r="2228" spans="2:3" x14ac:dyDescent="0.2">
      <c r="B2228" s="769"/>
      <c r="C2228" s="769"/>
    </row>
    <row r="2229" spans="2:3" x14ac:dyDescent="0.2">
      <c r="B2229" s="769"/>
      <c r="C2229" s="769"/>
    </row>
    <row r="2230" spans="2:3" x14ac:dyDescent="0.2">
      <c r="B2230" s="769"/>
      <c r="C2230" s="769"/>
    </row>
    <row r="2231" spans="2:3" x14ac:dyDescent="0.2">
      <c r="B2231" s="769"/>
      <c r="C2231" s="769"/>
    </row>
    <row r="2232" spans="2:3" x14ac:dyDescent="0.2">
      <c r="B2232" s="769"/>
      <c r="C2232" s="769"/>
    </row>
    <row r="2233" spans="2:3" x14ac:dyDescent="0.2">
      <c r="B2233" s="769"/>
      <c r="C2233" s="769"/>
    </row>
    <row r="2234" spans="2:3" x14ac:dyDescent="0.2">
      <c r="B2234" s="769"/>
      <c r="C2234" s="769"/>
    </row>
    <row r="2235" spans="2:3" x14ac:dyDescent="0.2">
      <c r="B2235" s="769"/>
      <c r="C2235" s="769"/>
    </row>
    <row r="2236" spans="2:3" x14ac:dyDescent="0.2">
      <c r="B2236" s="769"/>
      <c r="C2236" s="769"/>
    </row>
    <row r="2237" spans="2:3" x14ac:dyDescent="0.2">
      <c r="B2237" s="769"/>
      <c r="C2237" s="769"/>
    </row>
    <row r="2238" spans="2:3" x14ac:dyDescent="0.2">
      <c r="B2238" s="769"/>
      <c r="C2238" s="769"/>
    </row>
    <row r="2239" spans="2:3" x14ac:dyDescent="0.2">
      <c r="B2239" s="769"/>
      <c r="C2239" s="769"/>
    </row>
    <row r="2240" spans="2:3" x14ac:dyDescent="0.2">
      <c r="B2240" s="769"/>
      <c r="C2240" s="769"/>
    </row>
    <row r="2241" spans="2:3" x14ac:dyDescent="0.2">
      <c r="B2241" s="769"/>
      <c r="C2241" s="769"/>
    </row>
    <row r="2242" spans="2:3" x14ac:dyDescent="0.2">
      <c r="B2242" s="769"/>
      <c r="C2242" s="769"/>
    </row>
    <row r="2243" spans="2:3" x14ac:dyDescent="0.2">
      <c r="B2243" s="769"/>
      <c r="C2243" s="769"/>
    </row>
    <row r="2244" spans="2:3" x14ac:dyDescent="0.2">
      <c r="B2244" s="769"/>
      <c r="C2244" s="769"/>
    </row>
    <row r="2245" spans="2:3" x14ac:dyDescent="0.2">
      <c r="B2245" s="769"/>
      <c r="C2245" s="769"/>
    </row>
    <row r="2246" spans="2:3" x14ac:dyDescent="0.2">
      <c r="B2246" s="769"/>
      <c r="C2246" s="769"/>
    </row>
    <row r="2247" spans="2:3" x14ac:dyDescent="0.2">
      <c r="B2247" s="769"/>
      <c r="C2247" s="769"/>
    </row>
    <row r="2248" spans="2:3" x14ac:dyDescent="0.2">
      <c r="B2248" s="769"/>
      <c r="C2248" s="769"/>
    </row>
    <row r="2249" spans="2:3" x14ac:dyDescent="0.2">
      <c r="B2249" s="769"/>
      <c r="C2249" s="769"/>
    </row>
    <row r="2250" spans="2:3" x14ac:dyDescent="0.2">
      <c r="B2250" s="769"/>
      <c r="C2250" s="769"/>
    </row>
    <row r="2251" spans="2:3" x14ac:dyDescent="0.2">
      <c r="B2251" s="769"/>
      <c r="C2251" s="769"/>
    </row>
    <row r="2252" spans="2:3" x14ac:dyDescent="0.2">
      <c r="B2252" s="769"/>
      <c r="C2252" s="769"/>
    </row>
    <row r="2253" spans="2:3" x14ac:dyDescent="0.2">
      <c r="B2253" s="769"/>
      <c r="C2253" s="769"/>
    </row>
    <row r="2254" spans="2:3" x14ac:dyDescent="0.2">
      <c r="B2254" s="769"/>
      <c r="C2254" s="769"/>
    </row>
    <row r="2255" spans="2:3" x14ac:dyDescent="0.2">
      <c r="B2255" s="769"/>
      <c r="C2255" s="769"/>
    </row>
    <row r="2256" spans="2:3" x14ac:dyDescent="0.2">
      <c r="B2256" s="769"/>
      <c r="C2256" s="769"/>
    </row>
    <row r="2257" spans="2:3" x14ac:dyDescent="0.2">
      <c r="B2257" s="769"/>
      <c r="C2257" s="769"/>
    </row>
    <row r="2258" spans="2:3" x14ac:dyDescent="0.2">
      <c r="B2258" s="769"/>
      <c r="C2258" s="769"/>
    </row>
    <row r="2259" spans="2:3" x14ac:dyDescent="0.2">
      <c r="B2259" s="769"/>
      <c r="C2259" s="769"/>
    </row>
    <row r="2260" spans="2:3" x14ac:dyDescent="0.2">
      <c r="B2260" s="769"/>
      <c r="C2260" s="769"/>
    </row>
    <row r="2261" spans="2:3" x14ac:dyDescent="0.2">
      <c r="B2261" s="769"/>
      <c r="C2261" s="769"/>
    </row>
    <row r="2262" spans="2:3" x14ac:dyDescent="0.2">
      <c r="B2262" s="769"/>
      <c r="C2262" s="769"/>
    </row>
    <row r="2263" spans="2:3" x14ac:dyDescent="0.2">
      <c r="B2263" s="769"/>
      <c r="C2263" s="769"/>
    </row>
    <row r="2264" spans="2:3" x14ac:dyDescent="0.2">
      <c r="B2264" s="769"/>
      <c r="C2264" s="769"/>
    </row>
    <row r="2265" spans="2:3" x14ac:dyDescent="0.2">
      <c r="B2265" s="769"/>
      <c r="C2265" s="769"/>
    </row>
    <row r="2266" spans="2:3" x14ac:dyDescent="0.2">
      <c r="B2266" s="769"/>
      <c r="C2266" s="769"/>
    </row>
    <row r="2267" spans="2:3" x14ac:dyDescent="0.2">
      <c r="B2267" s="769"/>
      <c r="C2267" s="769"/>
    </row>
    <row r="2268" spans="2:3" x14ac:dyDescent="0.2">
      <c r="B2268" s="769"/>
      <c r="C2268" s="769"/>
    </row>
    <row r="2269" spans="2:3" x14ac:dyDescent="0.2">
      <c r="B2269" s="769"/>
      <c r="C2269" s="769"/>
    </row>
    <row r="2270" spans="2:3" x14ac:dyDescent="0.2">
      <c r="B2270" s="769"/>
      <c r="C2270" s="769"/>
    </row>
    <row r="2271" spans="2:3" x14ac:dyDescent="0.2">
      <c r="B2271" s="769"/>
      <c r="C2271" s="769"/>
    </row>
    <row r="2272" spans="2:3" x14ac:dyDescent="0.2">
      <c r="B2272" s="769"/>
      <c r="C2272" s="769"/>
    </row>
    <row r="2273" spans="2:3" x14ac:dyDescent="0.2">
      <c r="B2273" s="769"/>
      <c r="C2273" s="769"/>
    </row>
    <row r="2274" spans="2:3" x14ac:dyDescent="0.2">
      <c r="B2274" s="769"/>
      <c r="C2274" s="769"/>
    </row>
    <row r="2275" spans="2:3" x14ac:dyDescent="0.2">
      <c r="B2275" s="769"/>
      <c r="C2275" s="769"/>
    </row>
    <row r="2276" spans="2:3" x14ac:dyDescent="0.2">
      <c r="B2276" s="769"/>
      <c r="C2276" s="769"/>
    </row>
    <row r="2277" spans="2:3" x14ac:dyDescent="0.2">
      <c r="B2277" s="769"/>
      <c r="C2277" s="769"/>
    </row>
    <row r="2278" spans="2:3" x14ac:dyDescent="0.2">
      <c r="B2278" s="769"/>
      <c r="C2278" s="769"/>
    </row>
    <row r="2279" spans="2:3" x14ac:dyDescent="0.2">
      <c r="B2279" s="769"/>
      <c r="C2279" s="769"/>
    </row>
    <row r="2280" spans="2:3" x14ac:dyDescent="0.2">
      <c r="B2280" s="769"/>
      <c r="C2280" s="769"/>
    </row>
    <row r="2281" spans="2:3" x14ac:dyDescent="0.2">
      <c r="B2281" s="769"/>
      <c r="C2281" s="769"/>
    </row>
    <row r="2282" spans="2:3" x14ac:dyDescent="0.2">
      <c r="B2282" s="769"/>
      <c r="C2282" s="769"/>
    </row>
    <row r="2283" spans="2:3" x14ac:dyDescent="0.2">
      <c r="B2283" s="769"/>
      <c r="C2283" s="769"/>
    </row>
    <row r="2284" spans="2:3" x14ac:dyDescent="0.2">
      <c r="B2284" s="769"/>
      <c r="C2284" s="769"/>
    </row>
    <row r="2285" spans="2:3" x14ac:dyDescent="0.2">
      <c r="B2285" s="769"/>
      <c r="C2285" s="769"/>
    </row>
    <row r="2286" spans="2:3" x14ac:dyDescent="0.2">
      <c r="B2286" s="769"/>
      <c r="C2286" s="769"/>
    </row>
    <row r="2287" spans="2:3" x14ac:dyDescent="0.2">
      <c r="B2287" s="769"/>
      <c r="C2287" s="769"/>
    </row>
    <row r="2288" spans="2:3" x14ac:dyDescent="0.2">
      <c r="B2288" s="769"/>
      <c r="C2288" s="769"/>
    </row>
    <row r="2289" spans="2:3" x14ac:dyDescent="0.2">
      <c r="B2289" s="769"/>
      <c r="C2289" s="769"/>
    </row>
    <row r="2290" spans="2:3" x14ac:dyDescent="0.2">
      <c r="B2290" s="769"/>
      <c r="C2290" s="769"/>
    </row>
    <row r="2291" spans="2:3" x14ac:dyDescent="0.2">
      <c r="B2291" s="769"/>
      <c r="C2291" s="769"/>
    </row>
    <row r="2292" spans="2:3" x14ac:dyDescent="0.2">
      <c r="B2292" s="769"/>
      <c r="C2292" s="769"/>
    </row>
    <row r="2293" spans="2:3" x14ac:dyDescent="0.2">
      <c r="B2293" s="769"/>
      <c r="C2293" s="769"/>
    </row>
    <row r="2294" spans="2:3" x14ac:dyDescent="0.2">
      <c r="B2294" s="769"/>
      <c r="C2294" s="769"/>
    </row>
    <row r="2295" spans="2:3" x14ac:dyDescent="0.2">
      <c r="B2295" s="769"/>
      <c r="C2295" s="769"/>
    </row>
    <row r="2296" spans="2:3" x14ac:dyDescent="0.2">
      <c r="B2296" s="769"/>
      <c r="C2296" s="769"/>
    </row>
    <row r="2297" spans="2:3" x14ac:dyDescent="0.2">
      <c r="B2297" s="769"/>
      <c r="C2297" s="769"/>
    </row>
    <row r="2298" spans="2:3" x14ac:dyDescent="0.2">
      <c r="B2298" s="769"/>
      <c r="C2298" s="769"/>
    </row>
    <row r="2299" spans="2:3" x14ac:dyDescent="0.2">
      <c r="B2299" s="769"/>
      <c r="C2299" s="769"/>
    </row>
    <row r="2300" spans="2:3" x14ac:dyDescent="0.2">
      <c r="B2300" s="769"/>
      <c r="C2300" s="769"/>
    </row>
    <row r="2301" spans="2:3" x14ac:dyDescent="0.2">
      <c r="B2301" s="769"/>
      <c r="C2301" s="769"/>
    </row>
    <row r="2302" spans="2:3" x14ac:dyDescent="0.2">
      <c r="B2302" s="769"/>
      <c r="C2302" s="769"/>
    </row>
    <row r="2303" spans="2:3" x14ac:dyDescent="0.2">
      <c r="B2303" s="769"/>
      <c r="C2303" s="769"/>
    </row>
    <row r="2304" spans="2:3" x14ac:dyDescent="0.2">
      <c r="B2304" s="769"/>
      <c r="C2304" s="769"/>
    </row>
    <row r="2305" spans="2:3" x14ac:dyDescent="0.2">
      <c r="B2305" s="769"/>
      <c r="C2305" s="769"/>
    </row>
    <row r="2306" spans="2:3" x14ac:dyDescent="0.2">
      <c r="B2306" s="769"/>
      <c r="C2306" s="769"/>
    </row>
    <row r="2307" spans="2:3" x14ac:dyDescent="0.2">
      <c r="B2307" s="769"/>
      <c r="C2307" s="769"/>
    </row>
    <row r="2308" spans="2:3" x14ac:dyDescent="0.2">
      <c r="B2308" s="769"/>
      <c r="C2308" s="769"/>
    </row>
    <row r="2309" spans="2:3" x14ac:dyDescent="0.2">
      <c r="B2309" s="769"/>
      <c r="C2309" s="769"/>
    </row>
    <row r="2310" spans="2:3" x14ac:dyDescent="0.2">
      <c r="B2310" s="769"/>
      <c r="C2310" s="769"/>
    </row>
    <row r="2311" spans="2:3" x14ac:dyDescent="0.2">
      <c r="B2311" s="769"/>
      <c r="C2311" s="769"/>
    </row>
    <row r="2312" spans="2:3" x14ac:dyDescent="0.2">
      <c r="B2312" s="769"/>
      <c r="C2312" s="769"/>
    </row>
    <row r="2313" spans="2:3" x14ac:dyDescent="0.2">
      <c r="B2313" s="769"/>
      <c r="C2313" s="769"/>
    </row>
    <row r="2314" spans="2:3" x14ac:dyDescent="0.2">
      <c r="B2314" s="769"/>
      <c r="C2314" s="769"/>
    </row>
    <row r="2315" spans="2:3" x14ac:dyDescent="0.2">
      <c r="B2315" s="769"/>
      <c r="C2315" s="769"/>
    </row>
    <row r="2316" spans="2:3" x14ac:dyDescent="0.2">
      <c r="B2316" s="769"/>
      <c r="C2316" s="769"/>
    </row>
    <row r="2317" spans="2:3" x14ac:dyDescent="0.2">
      <c r="B2317" s="769"/>
      <c r="C2317" s="769"/>
    </row>
    <row r="2318" spans="2:3" x14ac:dyDescent="0.2">
      <c r="B2318" s="769"/>
      <c r="C2318" s="769"/>
    </row>
    <row r="2319" spans="2:3" x14ac:dyDescent="0.2">
      <c r="B2319" s="769"/>
      <c r="C2319" s="769"/>
    </row>
    <row r="2320" spans="2:3" x14ac:dyDescent="0.2">
      <c r="B2320" s="769"/>
      <c r="C2320" s="769"/>
    </row>
    <row r="2321" spans="2:3" x14ac:dyDescent="0.2">
      <c r="B2321" s="769"/>
      <c r="C2321" s="769"/>
    </row>
    <row r="2322" spans="2:3" x14ac:dyDescent="0.2">
      <c r="B2322" s="769"/>
      <c r="C2322" s="769"/>
    </row>
    <row r="2323" spans="2:3" x14ac:dyDescent="0.2">
      <c r="B2323" s="769"/>
      <c r="C2323" s="769"/>
    </row>
    <row r="2324" spans="2:3" x14ac:dyDescent="0.2">
      <c r="B2324" s="769"/>
      <c r="C2324" s="769"/>
    </row>
    <row r="2325" spans="2:3" x14ac:dyDescent="0.2">
      <c r="B2325" s="769"/>
      <c r="C2325" s="769"/>
    </row>
    <row r="2326" spans="2:3" x14ac:dyDescent="0.2">
      <c r="B2326" s="769"/>
      <c r="C2326" s="769"/>
    </row>
    <row r="2327" spans="2:3" x14ac:dyDescent="0.2">
      <c r="B2327" s="769"/>
      <c r="C2327" s="769"/>
    </row>
    <row r="2328" spans="2:3" x14ac:dyDescent="0.2">
      <c r="B2328" s="769"/>
      <c r="C2328" s="769"/>
    </row>
    <row r="2329" spans="2:3" x14ac:dyDescent="0.2">
      <c r="B2329" s="769"/>
      <c r="C2329" s="769"/>
    </row>
    <row r="2330" spans="2:3" x14ac:dyDescent="0.2">
      <c r="B2330" s="769"/>
      <c r="C2330" s="769"/>
    </row>
    <row r="2331" spans="2:3" x14ac:dyDescent="0.2">
      <c r="B2331" s="769"/>
      <c r="C2331" s="769"/>
    </row>
    <row r="2332" spans="2:3" x14ac:dyDescent="0.2">
      <c r="B2332" s="769"/>
      <c r="C2332" s="769"/>
    </row>
    <row r="2333" spans="2:3" x14ac:dyDescent="0.2">
      <c r="B2333" s="769"/>
      <c r="C2333" s="769"/>
    </row>
    <row r="2334" spans="2:3" x14ac:dyDescent="0.2">
      <c r="B2334" s="769"/>
      <c r="C2334" s="769"/>
    </row>
    <row r="2335" spans="2:3" x14ac:dyDescent="0.2">
      <c r="B2335" s="769"/>
      <c r="C2335" s="769"/>
    </row>
    <row r="2336" spans="2:3" x14ac:dyDescent="0.2">
      <c r="B2336" s="769"/>
      <c r="C2336" s="769"/>
    </row>
    <row r="2337" spans="2:3" x14ac:dyDescent="0.2">
      <c r="B2337" s="769"/>
      <c r="C2337" s="769"/>
    </row>
    <row r="2338" spans="2:3" x14ac:dyDescent="0.2">
      <c r="B2338" s="769"/>
      <c r="C2338" s="769"/>
    </row>
    <row r="2339" spans="2:3" x14ac:dyDescent="0.2">
      <c r="B2339" s="769"/>
      <c r="C2339" s="769"/>
    </row>
    <row r="2340" spans="2:3" x14ac:dyDescent="0.2">
      <c r="B2340" s="769"/>
      <c r="C2340" s="769"/>
    </row>
    <row r="2341" spans="2:3" x14ac:dyDescent="0.2">
      <c r="B2341" s="769"/>
      <c r="C2341" s="769"/>
    </row>
    <row r="2342" spans="2:3" x14ac:dyDescent="0.2">
      <c r="B2342" s="769"/>
      <c r="C2342" s="769"/>
    </row>
    <row r="2343" spans="2:3" x14ac:dyDescent="0.2">
      <c r="B2343" s="769"/>
      <c r="C2343" s="769"/>
    </row>
    <row r="2344" spans="2:3" x14ac:dyDescent="0.2">
      <c r="B2344" s="769"/>
      <c r="C2344" s="769"/>
    </row>
    <row r="2345" spans="2:3" x14ac:dyDescent="0.2">
      <c r="B2345" s="769"/>
      <c r="C2345" s="769"/>
    </row>
    <row r="2346" spans="2:3" x14ac:dyDescent="0.2">
      <c r="B2346" s="769"/>
      <c r="C2346" s="769"/>
    </row>
    <row r="2347" spans="2:3" x14ac:dyDescent="0.2">
      <c r="B2347" s="769"/>
      <c r="C2347" s="769"/>
    </row>
    <row r="2348" spans="2:3" x14ac:dyDescent="0.2">
      <c r="B2348" s="769"/>
      <c r="C2348" s="769"/>
    </row>
    <row r="2349" spans="2:3" x14ac:dyDescent="0.2">
      <c r="B2349" s="769"/>
      <c r="C2349" s="769"/>
    </row>
    <row r="2350" spans="2:3" x14ac:dyDescent="0.2">
      <c r="B2350" s="769"/>
      <c r="C2350" s="769"/>
    </row>
    <row r="2351" spans="2:3" x14ac:dyDescent="0.2">
      <c r="B2351" s="769"/>
      <c r="C2351" s="769"/>
    </row>
    <row r="2352" spans="2:3" x14ac:dyDescent="0.2">
      <c r="B2352" s="769"/>
      <c r="C2352" s="769"/>
    </row>
    <row r="2353" spans="2:3" x14ac:dyDescent="0.2">
      <c r="B2353" s="769"/>
      <c r="C2353" s="769"/>
    </row>
    <row r="2354" spans="2:3" x14ac:dyDescent="0.2">
      <c r="B2354" s="769"/>
      <c r="C2354" s="769"/>
    </row>
    <row r="2355" spans="2:3" x14ac:dyDescent="0.2">
      <c r="B2355" s="769"/>
      <c r="C2355" s="769"/>
    </row>
    <row r="2356" spans="2:3" x14ac:dyDescent="0.2">
      <c r="B2356" s="769"/>
      <c r="C2356" s="769"/>
    </row>
    <row r="2357" spans="2:3" x14ac:dyDescent="0.2">
      <c r="B2357" s="769"/>
      <c r="C2357" s="769"/>
    </row>
    <row r="2358" spans="2:3" x14ac:dyDescent="0.2">
      <c r="B2358" s="769"/>
      <c r="C2358" s="769"/>
    </row>
    <row r="2359" spans="2:3" x14ac:dyDescent="0.2">
      <c r="B2359" s="769"/>
      <c r="C2359" s="769"/>
    </row>
    <row r="2360" spans="2:3" x14ac:dyDescent="0.2">
      <c r="B2360" s="769"/>
      <c r="C2360" s="769"/>
    </row>
    <row r="2361" spans="2:3" x14ac:dyDescent="0.2">
      <c r="B2361" s="769"/>
      <c r="C2361" s="769"/>
    </row>
    <row r="2362" spans="2:3" x14ac:dyDescent="0.2">
      <c r="B2362" s="769"/>
      <c r="C2362" s="769"/>
    </row>
    <row r="2363" spans="2:3" x14ac:dyDescent="0.2">
      <c r="B2363" s="769"/>
      <c r="C2363" s="769"/>
    </row>
    <row r="2364" spans="2:3" x14ac:dyDescent="0.2">
      <c r="B2364" s="769"/>
      <c r="C2364" s="769"/>
    </row>
    <row r="2365" spans="2:3" x14ac:dyDescent="0.2">
      <c r="B2365" s="769"/>
      <c r="C2365" s="769"/>
    </row>
    <row r="2366" spans="2:3" x14ac:dyDescent="0.2">
      <c r="B2366" s="769"/>
      <c r="C2366" s="769"/>
    </row>
    <row r="2367" spans="2:3" x14ac:dyDescent="0.2">
      <c r="B2367" s="769"/>
      <c r="C2367" s="769"/>
    </row>
    <row r="2368" spans="2:3" x14ac:dyDescent="0.2">
      <c r="B2368" s="769"/>
      <c r="C2368" s="769"/>
    </row>
    <row r="2369" spans="2:3" x14ac:dyDescent="0.2">
      <c r="B2369" s="769"/>
      <c r="C2369" s="769"/>
    </row>
    <row r="2370" spans="2:3" x14ac:dyDescent="0.2">
      <c r="B2370" s="769"/>
      <c r="C2370" s="769"/>
    </row>
    <row r="2371" spans="2:3" x14ac:dyDescent="0.2">
      <c r="B2371" s="769"/>
      <c r="C2371" s="769"/>
    </row>
    <row r="2372" spans="2:3" x14ac:dyDescent="0.2">
      <c r="B2372" s="769"/>
      <c r="C2372" s="769"/>
    </row>
    <row r="2373" spans="2:3" x14ac:dyDescent="0.2">
      <c r="B2373" s="769"/>
      <c r="C2373" s="769"/>
    </row>
    <row r="2374" spans="2:3" x14ac:dyDescent="0.2">
      <c r="B2374" s="769"/>
      <c r="C2374" s="769"/>
    </row>
    <row r="2375" spans="2:3" x14ac:dyDescent="0.2">
      <c r="B2375" s="769"/>
      <c r="C2375" s="769"/>
    </row>
    <row r="2376" spans="2:3" x14ac:dyDescent="0.2">
      <c r="B2376" s="769"/>
      <c r="C2376" s="769"/>
    </row>
    <row r="2377" spans="2:3" x14ac:dyDescent="0.2">
      <c r="B2377" s="769"/>
      <c r="C2377" s="769"/>
    </row>
    <row r="2378" spans="2:3" x14ac:dyDescent="0.2">
      <c r="B2378" s="769"/>
      <c r="C2378" s="769"/>
    </row>
    <row r="2379" spans="2:3" x14ac:dyDescent="0.2">
      <c r="B2379" s="769"/>
      <c r="C2379" s="769"/>
    </row>
    <row r="2380" spans="2:3" x14ac:dyDescent="0.2">
      <c r="B2380" s="769"/>
      <c r="C2380" s="769"/>
    </row>
    <row r="2381" spans="2:3" x14ac:dyDescent="0.2">
      <c r="B2381" s="769"/>
      <c r="C2381" s="769"/>
    </row>
    <row r="2382" spans="2:3" x14ac:dyDescent="0.2">
      <c r="B2382" s="769"/>
      <c r="C2382" s="769"/>
    </row>
    <row r="2383" spans="2:3" x14ac:dyDescent="0.2">
      <c r="B2383" s="769"/>
      <c r="C2383" s="769"/>
    </row>
    <row r="2384" spans="2:3" x14ac:dyDescent="0.2">
      <c r="B2384" s="769"/>
      <c r="C2384" s="769"/>
    </row>
    <row r="2385" spans="2:3" x14ac:dyDescent="0.2">
      <c r="B2385" s="769"/>
      <c r="C2385" s="769"/>
    </row>
    <row r="2386" spans="2:3" x14ac:dyDescent="0.2">
      <c r="B2386" s="769"/>
      <c r="C2386" s="769"/>
    </row>
    <row r="2387" spans="2:3" x14ac:dyDescent="0.2">
      <c r="B2387" s="769"/>
      <c r="C2387" s="769"/>
    </row>
    <row r="2388" spans="2:3" x14ac:dyDescent="0.2">
      <c r="B2388" s="769"/>
      <c r="C2388" s="769"/>
    </row>
    <row r="2389" spans="2:3" x14ac:dyDescent="0.2">
      <c r="B2389" s="769"/>
      <c r="C2389" s="769"/>
    </row>
    <row r="2390" spans="2:3" x14ac:dyDescent="0.2">
      <c r="B2390" s="769"/>
      <c r="C2390" s="769"/>
    </row>
    <row r="2391" spans="2:3" x14ac:dyDescent="0.2">
      <c r="B2391" s="769"/>
      <c r="C2391" s="769"/>
    </row>
    <row r="2392" spans="2:3" x14ac:dyDescent="0.2">
      <c r="B2392" s="769"/>
      <c r="C2392" s="769"/>
    </row>
    <row r="2393" spans="2:3" x14ac:dyDescent="0.2">
      <c r="B2393" s="769"/>
      <c r="C2393" s="769"/>
    </row>
    <row r="2394" spans="2:3" x14ac:dyDescent="0.2">
      <c r="B2394" s="769"/>
      <c r="C2394" s="769"/>
    </row>
    <row r="2395" spans="2:3" x14ac:dyDescent="0.2">
      <c r="B2395" s="769"/>
      <c r="C2395" s="769"/>
    </row>
    <row r="2396" spans="2:3" x14ac:dyDescent="0.2">
      <c r="B2396" s="769"/>
      <c r="C2396" s="769"/>
    </row>
    <row r="2397" spans="2:3" x14ac:dyDescent="0.2">
      <c r="B2397" s="769"/>
      <c r="C2397" s="769"/>
    </row>
    <row r="2398" spans="2:3" x14ac:dyDescent="0.2">
      <c r="B2398" s="769"/>
      <c r="C2398" s="769"/>
    </row>
    <row r="2399" spans="2:3" x14ac:dyDescent="0.2">
      <c r="B2399" s="769"/>
      <c r="C2399" s="769"/>
    </row>
    <row r="2400" spans="2:3" x14ac:dyDescent="0.2">
      <c r="B2400" s="769"/>
      <c r="C2400" s="769"/>
    </row>
    <row r="2401" spans="2:3" x14ac:dyDescent="0.2">
      <c r="B2401" s="769"/>
      <c r="C2401" s="769"/>
    </row>
    <row r="2402" spans="2:3" x14ac:dyDescent="0.2">
      <c r="B2402" s="769"/>
      <c r="C2402" s="769"/>
    </row>
    <row r="2403" spans="2:3" x14ac:dyDescent="0.2">
      <c r="B2403" s="769"/>
      <c r="C2403" s="769"/>
    </row>
    <row r="2404" spans="2:3" x14ac:dyDescent="0.2">
      <c r="B2404" s="769"/>
      <c r="C2404" s="769"/>
    </row>
    <row r="2405" spans="2:3" x14ac:dyDescent="0.2">
      <c r="B2405" s="769"/>
      <c r="C2405" s="769"/>
    </row>
    <row r="2406" spans="2:3" x14ac:dyDescent="0.2">
      <c r="B2406" s="769"/>
      <c r="C2406" s="769"/>
    </row>
    <row r="2407" spans="2:3" x14ac:dyDescent="0.2">
      <c r="B2407" s="769"/>
      <c r="C2407" s="769"/>
    </row>
    <row r="2408" spans="2:3" x14ac:dyDescent="0.2">
      <c r="B2408" s="769"/>
      <c r="C2408" s="769"/>
    </row>
    <row r="2409" spans="2:3" x14ac:dyDescent="0.2">
      <c r="B2409" s="769"/>
      <c r="C2409" s="769"/>
    </row>
    <row r="2410" spans="2:3" x14ac:dyDescent="0.2">
      <c r="B2410" s="769"/>
      <c r="C2410" s="769"/>
    </row>
    <row r="2411" spans="2:3" x14ac:dyDescent="0.2">
      <c r="B2411" s="769"/>
      <c r="C2411" s="769"/>
    </row>
    <row r="2412" spans="2:3" x14ac:dyDescent="0.2">
      <c r="B2412" s="769"/>
      <c r="C2412" s="769"/>
    </row>
    <row r="2413" spans="2:3" x14ac:dyDescent="0.2">
      <c r="B2413" s="769"/>
      <c r="C2413" s="769"/>
    </row>
    <row r="2414" spans="2:3" x14ac:dyDescent="0.2">
      <c r="B2414" s="769"/>
      <c r="C2414" s="769"/>
    </row>
    <row r="2415" spans="2:3" x14ac:dyDescent="0.2">
      <c r="B2415" s="769"/>
      <c r="C2415" s="769"/>
    </row>
    <row r="2416" spans="2:3" x14ac:dyDescent="0.2">
      <c r="B2416" s="769"/>
      <c r="C2416" s="769"/>
    </row>
    <row r="2417" spans="2:3" x14ac:dyDescent="0.2">
      <c r="B2417" s="769"/>
      <c r="C2417" s="769"/>
    </row>
    <row r="2418" spans="2:3" x14ac:dyDescent="0.2">
      <c r="B2418" s="769"/>
      <c r="C2418" s="769"/>
    </row>
    <row r="2419" spans="2:3" x14ac:dyDescent="0.2">
      <c r="B2419" s="769"/>
      <c r="C2419" s="769"/>
    </row>
    <row r="2420" spans="2:3" x14ac:dyDescent="0.2">
      <c r="B2420" s="769"/>
      <c r="C2420" s="769"/>
    </row>
    <row r="2421" spans="2:3" x14ac:dyDescent="0.2">
      <c r="B2421" s="769"/>
      <c r="C2421" s="769"/>
    </row>
    <row r="2422" spans="2:3" x14ac:dyDescent="0.2">
      <c r="B2422" s="769"/>
      <c r="C2422" s="769"/>
    </row>
    <row r="2423" spans="2:3" x14ac:dyDescent="0.2">
      <c r="B2423" s="769"/>
      <c r="C2423" s="769"/>
    </row>
    <row r="2424" spans="2:3" x14ac:dyDescent="0.2">
      <c r="B2424" s="769"/>
      <c r="C2424" s="769"/>
    </row>
    <row r="2425" spans="2:3" x14ac:dyDescent="0.2">
      <c r="B2425" s="769"/>
      <c r="C2425" s="769"/>
    </row>
    <row r="2426" spans="2:3" x14ac:dyDescent="0.2">
      <c r="B2426" s="769"/>
      <c r="C2426" s="769"/>
    </row>
    <row r="2427" spans="2:3" x14ac:dyDescent="0.2">
      <c r="B2427" s="769"/>
      <c r="C2427" s="769"/>
    </row>
    <row r="2428" spans="2:3" x14ac:dyDescent="0.2">
      <c r="B2428" s="769"/>
      <c r="C2428" s="769"/>
    </row>
    <row r="2429" spans="2:3" x14ac:dyDescent="0.2">
      <c r="B2429" s="769"/>
      <c r="C2429" s="769"/>
    </row>
    <row r="2430" spans="2:3" x14ac:dyDescent="0.2">
      <c r="B2430" s="769"/>
      <c r="C2430" s="769"/>
    </row>
    <row r="2431" spans="2:3" x14ac:dyDescent="0.2">
      <c r="B2431" s="769"/>
      <c r="C2431" s="769"/>
    </row>
    <row r="2432" spans="2:3" x14ac:dyDescent="0.2">
      <c r="B2432" s="769"/>
      <c r="C2432" s="769"/>
    </row>
    <row r="2433" spans="2:3" x14ac:dyDescent="0.2">
      <c r="B2433" s="769"/>
      <c r="C2433" s="769"/>
    </row>
    <row r="2434" spans="2:3" x14ac:dyDescent="0.2">
      <c r="B2434" s="769"/>
      <c r="C2434" s="769"/>
    </row>
    <row r="2435" spans="2:3" x14ac:dyDescent="0.2">
      <c r="B2435" s="769"/>
      <c r="C2435" s="769"/>
    </row>
    <row r="2436" spans="2:3" x14ac:dyDescent="0.2">
      <c r="B2436" s="769"/>
      <c r="C2436" s="769"/>
    </row>
    <row r="2437" spans="2:3" x14ac:dyDescent="0.2">
      <c r="B2437" s="769"/>
      <c r="C2437" s="769"/>
    </row>
    <row r="2438" spans="2:3" x14ac:dyDescent="0.2">
      <c r="B2438" s="769"/>
      <c r="C2438" s="769"/>
    </row>
    <row r="2439" spans="2:3" x14ac:dyDescent="0.2">
      <c r="B2439" s="769"/>
      <c r="C2439" s="769"/>
    </row>
    <row r="2440" spans="2:3" x14ac:dyDescent="0.2">
      <c r="B2440" s="769"/>
      <c r="C2440" s="769"/>
    </row>
    <row r="2441" spans="2:3" x14ac:dyDescent="0.2">
      <c r="B2441" s="769"/>
      <c r="C2441" s="769"/>
    </row>
    <row r="2442" spans="2:3" x14ac:dyDescent="0.2">
      <c r="B2442" s="769"/>
      <c r="C2442" s="769"/>
    </row>
    <row r="2443" spans="2:3" x14ac:dyDescent="0.2">
      <c r="B2443" s="769"/>
      <c r="C2443" s="769"/>
    </row>
    <row r="2444" spans="2:3" x14ac:dyDescent="0.2">
      <c r="B2444" s="769"/>
      <c r="C2444" s="769"/>
    </row>
    <row r="2445" spans="2:3" x14ac:dyDescent="0.2">
      <c r="B2445" s="769"/>
      <c r="C2445" s="769"/>
    </row>
    <row r="2446" spans="2:3" x14ac:dyDescent="0.2">
      <c r="B2446" s="769"/>
      <c r="C2446" s="769"/>
    </row>
    <row r="2447" spans="2:3" x14ac:dyDescent="0.2">
      <c r="B2447" s="769"/>
      <c r="C2447" s="769"/>
    </row>
    <row r="2448" spans="2:3" x14ac:dyDescent="0.2">
      <c r="B2448" s="769"/>
      <c r="C2448" s="769"/>
    </row>
    <row r="2449" spans="2:3" x14ac:dyDescent="0.2">
      <c r="B2449" s="769"/>
      <c r="C2449" s="769"/>
    </row>
    <row r="2450" spans="2:3" x14ac:dyDescent="0.2">
      <c r="B2450" s="769"/>
      <c r="C2450" s="769"/>
    </row>
    <row r="2451" spans="2:3" x14ac:dyDescent="0.2">
      <c r="B2451" s="769"/>
      <c r="C2451" s="769"/>
    </row>
    <row r="2452" spans="2:3" x14ac:dyDescent="0.2">
      <c r="B2452" s="769"/>
      <c r="C2452" s="769"/>
    </row>
    <row r="2453" spans="2:3" x14ac:dyDescent="0.2">
      <c r="B2453" s="769"/>
      <c r="C2453" s="769"/>
    </row>
    <row r="2454" spans="2:3" x14ac:dyDescent="0.2">
      <c r="B2454" s="769"/>
      <c r="C2454" s="769"/>
    </row>
    <row r="2455" spans="2:3" x14ac:dyDescent="0.2">
      <c r="B2455" s="769"/>
      <c r="C2455" s="769"/>
    </row>
    <row r="2456" spans="2:3" x14ac:dyDescent="0.2">
      <c r="B2456" s="769"/>
      <c r="C2456" s="769"/>
    </row>
    <row r="2457" spans="2:3" x14ac:dyDescent="0.2">
      <c r="B2457" s="769"/>
      <c r="C2457" s="769"/>
    </row>
    <row r="2458" spans="2:3" x14ac:dyDescent="0.2">
      <c r="B2458" s="769"/>
      <c r="C2458" s="769"/>
    </row>
    <row r="2459" spans="2:3" x14ac:dyDescent="0.2">
      <c r="B2459" s="769"/>
      <c r="C2459" s="769"/>
    </row>
    <row r="2460" spans="2:3" x14ac:dyDescent="0.2">
      <c r="B2460" s="769"/>
      <c r="C2460" s="769"/>
    </row>
    <row r="2461" spans="2:3" x14ac:dyDescent="0.2">
      <c r="B2461" s="769"/>
      <c r="C2461" s="769"/>
    </row>
    <row r="2462" spans="2:3" x14ac:dyDescent="0.2">
      <c r="B2462" s="769"/>
      <c r="C2462" s="769"/>
    </row>
    <row r="2463" spans="2:3" x14ac:dyDescent="0.2">
      <c r="B2463" s="769"/>
      <c r="C2463" s="769"/>
    </row>
    <row r="2464" spans="2:3" x14ac:dyDescent="0.2">
      <c r="B2464" s="769"/>
      <c r="C2464" s="769"/>
    </row>
    <row r="2465" spans="2:3" x14ac:dyDescent="0.2">
      <c r="B2465" s="769"/>
      <c r="C2465" s="769"/>
    </row>
    <row r="2466" spans="2:3" x14ac:dyDescent="0.2">
      <c r="B2466" s="769"/>
      <c r="C2466" s="769"/>
    </row>
    <row r="2467" spans="2:3" x14ac:dyDescent="0.2">
      <c r="B2467" s="769"/>
      <c r="C2467" s="769"/>
    </row>
    <row r="2468" spans="2:3" x14ac:dyDescent="0.2">
      <c r="B2468" s="769"/>
      <c r="C2468" s="769"/>
    </row>
    <row r="2469" spans="2:3" x14ac:dyDescent="0.2">
      <c r="B2469" s="769"/>
      <c r="C2469" s="769"/>
    </row>
    <row r="2470" spans="2:3" x14ac:dyDescent="0.2">
      <c r="B2470" s="769"/>
      <c r="C2470" s="769"/>
    </row>
    <row r="2471" spans="2:3" x14ac:dyDescent="0.2">
      <c r="B2471" s="769"/>
      <c r="C2471" s="769"/>
    </row>
    <row r="2472" spans="2:3" x14ac:dyDescent="0.2">
      <c r="B2472" s="769"/>
      <c r="C2472" s="769"/>
    </row>
    <row r="2473" spans="2:3" x14ac:dyDescent="0.2">
      <c r="B2473" s="769"/>
      <c r="C2473" s="769"/>
    </row>
    <row r="2474" spans="2:3" x14ac:dyDescent="0.2">
      <c r="B2474" s="769"/>
      <c r="C2474" s="769"/>
    </row>
    <row r="2475" spans="2:3" x14ac:dyDescent="0.2">
      <c r="B2475" s="769"/>
      <c r="C2475" s="769"/>
    </row>
    <row r="2476" spans="2:3" x14ac:dyDescent="0.2">
      <c r="B2476" s="769"/>
      <c r="C2476" s="769"/>
    </row>
    <row r="2477" spans="2:3" x14ac:dyDescent="0.2">
      <c r="B2477" s="769"/>
      <c r="C2477" s="769"/>
    </row>
    <row r="2478" spans="2:3" x14ac:dyDescent="0.2">
      <c r="B2478" s="769"/>
      <c r="C2478" s="769"/>
    </row>
    <row r="2479" spans="2:3" x14ac:dyDescent="0.2">
      <c r="B2479" s="769"/>
      <c r="C2479" s="769"/>
    </row>
    <row r="2480" spans="2:3" x14ac:dyDescent="0.2">
      <c r="B2480" s="769"/>
      <c r="C2480" s="769"/>
    </row>
    <row r="2481" spans="2:3" x14ac:dyDescent="0.2">
      <c r="B2481" s="769"/>
      <c r="C2481" s="769"/>
    </row>
    <row r="2482" spans="2:3" x14ac:dyDescent="0.2">
      <c r="B2482" s="769"/>
      <c r="C2482" s="769"/>
    </row>
    <row r="2483" spans="2:3" x14ac:dyDescent="0.2">
      <c r="B2483" s="769"/>
      <c r="C2483" s="769"/>
    </row>
    <row r="2484" spans="2:3" x14ac:dyDescent="0.2">
      <c r="B2484" s="769"/>
      <c r="C2484" s="769"/>
    </row>
    <row r="2485" spans="2:3" x14ac:dyDescent="0.2">
      <c r="B2485" s="769"/>
      <c r="C2485" s="769"/>
    </row>
    <row r="2486" spans="2:3" x14ac:dyDescent="0.2">
      <c r="B2486" s="769"/>
      <c r="C2486" s="769"/>
    </row>
    <row r="2487" spans="2:3" x14ac:dyDescent="0.2">
      <c r="B2487" s="769"/>
      <c r="C2487" s="769"/>
    </row>
    <row r="2488" spans="2:3" x14ac:dyDescent="0.2">
      <c r="B2488" s="769"/>
      <c r="C2488" s="769"/>
    </row>
    <row r="2489" spans="2:3" x14ac:dyDescent="0.2">
      <c r="B2489" s="769"/>
      <c r="C2489" s="769"/>
    </row>
    <row r="2490" spans="2:3" x14ac:dyDescent="0.2">
      <c r="B2490" s="769"/>
      <c r="C2490" s="769"/>
    </row>
    <row r="2491" spans="2:3" x14ac:dyDescent="0.2">
      <c r="B2491" s="769"/>
      <c r="C2491" s="769"/>
    </row>
    <row r="2492" spans="2:3" x14ac:dyDescent="0.2">
      <c r="B2492" s="769"/>
      <c r="C2492" s="769"/>
    </row>
    <row r="2493" spans="2:3" x14ac:dyDescent="0.2">
      <c r="B2493" s="769"/>
      <c r="C2493" s="769"/>
    </row>
    <row r="2494" spans="2:3" x14ac:dyDescent="0.2">
      <c r="B2494" s="769"/>
      <c r="C2494" s="769"/>
    </row>
    <row r="2495" spans="2:3" x14ac:dyDescent="0.2">
      <c r="B2495" s="769"/>
      <c r="C2495" s="769"/>
    </row>
    <row r="2496" spans="2:3" x14ac:dyDescent="0.2">
      <c r="B2496" s="769"/>
      <c r="C2496" s="769"/>
    </row>
    <row r="2497" spans="2:3" x14ac:dyDescent="0.2">
      <c r="B2497" s="769"/>
      <c r="C2497" s="769"/>
    </row>
    <row r="2498" spans="2:3" x14ac:dyDescent="0.2">
      <c r="B2498" s="769"/>
      <c r="C2498" s="769"/>
    </row>
    <row r="2499" spans="2:3" x14ac:dyDescent="0.2">
      <c r="B2499" s="769"/>
      <c r="C2499" s="769"/>
    </row>
    <row r="2500" spans="2:3" x14ac:dyDescent="0.2">
      <c r="B2500" s="769"/>
      <c r="C2500" s="769"/>
    </row>
    <row r="2501" spans="2:3" x14ac:dyDescent="0.2">
      <c r="B2501" s="769"/>
      <c r="C2501" s="769"/>
    </row>
    <row r="2502" spans="2:3" x14ac:dyDescent="0.2">
      <c r="B2502" s="769"/>
      <c r="C2502" s="769"/>
    </row>
    <row r="2503" spans="2:3" x14ac:dyDescent="0.2">
      <c r="B2503" s="769"/>
      <c r="C2503" s="769"/>
    </row>
    <row r="2504" spans="2:3" x14ac:dyDescent="0.2">
      <c r="B2504" s="769"/>
      <c r="C2504" s="769"/>
    </row>
    <row r="2505" spans="2:3" x14ac:dyDescent="0.2">
      <c r="B2505" s="769"/>
      <c r="C2505" s="769"/>
    </row>
    <row r="2506" spans="2:3" x14ac:dyDescent="0.2">
      <c r="B2506" s="769"/>
      <c r="C2506" s="769"/>
    </row>
    <row r="2507" spans="2:3" x14ac:dyDescent="0.2">
      <c r="B2507" s="769"/>
      <c r="C2507" s="769"/>
    </row>
    <row r="2508" spans="2:3" x14ac:dyDescent="0.2">
      <c r="B2508" s="769"/>
      <c r="C2508" s="769"/>
    </row>
    <row r="2509" spans="2:3" x14ac:dyDescent="0.2">
      <c r="B2509" s="769"/>
      <c r="C2509" s="769"/>
    </row>
    <row r="2510" spans="2:3" x14ac:dyDescent="0.2">
      <c r="B2510" s="769"/>
      <c r="C2510" s="769"/>
    </row>
    <row r="2511" spans="2:3" x14ac:dyDescent="0.2">
      <c r="B2511" s="769"/>
      <c r="C2511" s="769"/>
    </row>
    <row r="2512" spans="2:3" x14ac:dyDescent="0.2">
      <c r="B2512" s="769"/>
      <c r="C2512" s="769"/>
    </row>
    <row r="2513" spans="2:3" x14ac:dyDescent="0.2">
      <c r="B2513" s="769"/>
      <c r="C2513" s="769"/>
    </row>
    <row r="2514" spans="2:3" x14ac:dyDescent="0.2">
      <c r="B2514" s="769"/>
      <c r="C2514" s="769"/>
    </row>
    <row r="2515" spans="2:3" x14ac:dyDescent="0.2">
      <c r="B2515" s="769"/>
      <c r="C2515" s="769"/>
    </row>
    <row r="2516" spans="2:3" x14ac:dyDescent="0.2">
      <c r="B2516" s="769"/>
      <c r="C2516" s="769"/>
    </row>
    <row r="2517" spans="2:3" x14ac:dyDescent="0.2">
      <c r="B2517" s="769"/>
      <c r="C2517" s="769"/>
    </row>
    <row r="2518" spans="2:3" x14ac:dyDescent="0.2">
      <c r="B2518" s="769"/>
      <c r="C2518" s="769"/>
    </row>
    <row r="2519" spans="2:3" x14ac:dyDescent="0.2">
      <c r="B2519" s="769"/>
      <c r="C2519" s="769"/>
    </row>
    <row r="2520" spans="2:3" x14ac:dyDescent="0.2">
      <c r="B2520" s="769"/>
      <c r="C2520" s="769"/>
    </row>
    <row r="2521" spans="2:3" x14ac:dyDescent="0.2">
      <c r="B2521" s="769"/>
      <c r="C2521" s="769"/>
    </row>
    <row r="2522" spans="2:3" x14ac:dyDescent="0.2">
      <c r="B2522" s="769"/>
      <c r="C2522" s="769"/>
    </row>
    <row r="2523" spans="2:3" x14ac:dyDescent="0.2">
      <c r="B2523" s="769"/>
      <c r="C2523" s="769"/>
    </row>
    <row r="2524" spans="2:3" x14ac:dyDescent="0.2">
      <c r="B2524" s="769"/>
      <c r="C2524" s="769"/>
    </row>
    <row r="2525" spans="2:3" x14ac:dyDescent="0.2">
      <c r="B2525" s="769"/>
      <c r="C2525" s="769"/>
    </row>
    <row r="2526" spans="2:3" x14ac:dyDescent="0.2">
      <c r="B2526" s="769"/>
      <c r="C2526" s="769"/>
    </row>
    <row r="2527" spans="2:3" x14ac:dyDescent="0.2">
      <c r="B2527" s="769"/>
      <c r="C2527" s="769"/>
    </row>
    <row r="2528" spans="2:3" x14ac:dyDescent="0.2">
      <c r="B2528" s="769"/>
      <c r="C2528" s="769"/>
    </row>
    <row r="2529" spans="2:3" x14ac:dyDescent="0.2">
      <c r="B2529" s="769"/>
      <c r="C2529" s="769"/>
    </row>
    <row r="2530" spans="2:3" x14ac:dyDescent="0.2">
      <c r="B2530" s="769"/>
      <c r="C2530" s="769"/>
    </row>
    <row r="2531" spans="2:3" x14ac:dyDescent="0.2">
      <c r="B2531" s="769"/>
      <c r="C2531" s="769"/>
    </row>
    <row r="2532" spans="2:3" x14ac:dyDescent="0.2">
      <c r="B2532" s="769"/>
      <c r="C2532" s="769"/>
    </row>
    <row r="2533" spans="2:3" x14ac:dyDescent="0.2">
      <c r="B2533" s="769"/>
      <c r="C2533" s="769"/>
    </row>
    <row r="2534" spans="2:3" x14ac:dyDescent="0.2">
      <c r="B2534" s="769"/>
      <c r="C2534" s="769"/>
    </row>
    <row r="2535" spans="2:3" x14ac:dyDescent="0.2">
      <c r="B2535" s="769"/>
      <c r="C2535" s="769"/>
    </row>
    <row r="2536" spans="2:3" x14ac:dyDescent="0.2">
      <c r="B2536" s="769"/>
      <c r="C2536" s="769"/>
    </row>
    <row r="2537" spans="2:3" x14ac:dyDescent="0.2">
      <c r="B2537" s="769"/>
      <c r="C2537" s="769"/>
    </row>
    <row r="2538" spans="2:3" x14ac:dyDescent="0.2">
      <c r="B2538" s="769"/>
      <c r="C2538" s="769"/>
    </row>
    <row r="2539" spans="2:3" x14ac:dyDescent="0.2">
      <c r="B2539" s="769"/>
      <c r="C2539" s="769"/>
    </row>
    <row r="2540" spans="2:3" x14ac:dyDescent="0.2">
      <c r="B2540" s="769"/>
      <c r="C2540" s="769"/>
    </row>
    <row r="2541" spans="2:3" x14ac:dyDescent="0.2">
      <c r="B2541" s="769"/>
      <c r="C2541" s="769"/>
    </row>
    <row r="2542" spans="2:3" x14ac:dyDescent="0.2">
      <c r="B2542" s="769"/>
      <c r="C2542" s="769"/>
    </row>
    <row r="2543" spans="2:3" x14ac:dyDescent="0.2">
      <c r="B2543" s="769"/>
      <c r="C2543" s="769"/>
    </row>
    <row r="2544" spans="2:3" x14ac:dyDescent="0.2">
      <c r="B2544" s="769"/>
      <c r="C2544" s="769"/>
    </row>
    <row r="2545" spans="2:3" x14ac:dyDescent="0.2">
      <c r="B2545" s="769"/>
      <c r="C2545" s="769"/>
    </row>
    <row r="2546" spans="2:3" x14ac:dyDescent="0.2">
      <c r="B2546" s="769"/>
      <c r="C2546" s="769"/>
    </row>
    <row r="2547" spans="2:3" x14ac:dyDescent="0.2">
      <c r="B2547" s="769"/>
      <c r="C2547" s="769"/>
    </row>
    <row r="2548" spans="2:3" x14ac:dyDescent="0.2">
      <c r="B2548" s="769"/>
      <c r="C2548" s="769"/>
    </row>
    <row r="2549" spans="2:3" x14ac:dyDescent="0.2">
      <c r="B2549" s="769"/>
      <c r="C2549" s="769"/>
    </row>
    <row r="2550" spans="2:3" x14ac:dyDescent="0.2">
      <c r="B2550" s="769"/>
      <c r="C2550" s="769"/>
    </row>
    <row r="2551" spans="2:3" x14ac:dyDescent="0.2">
      <c r="B2551" s="769"/>
      <c r="C2551" s="769"/>
    </row>
    <row r="2552" spans="2:3" x14ac:dyDescent="0.2">
      <c r="B2552" s="769"/>
      <c r="C2552" s="769"/>
    </row>
    <row r="2553" spans="2:3" x14ac:dyDescent="0.2">
      <c r="B2553" s="769"/>
      <c r="C2553" s="769"/>
    </row>
    <row r="2554" spans="2:3" x14ac:dyDescent="0.2">
      <c r="B2554" s="769"/>
      <c r="C2554" s="769"/>
    </row>
    <row r="2555" spans="2:3" x14ac:dyDescent="0.2">
      <c r="B2555" s="769"/>
      <c r="C2555" s="769"/>
    </row>
    <row r="2556" spans="2:3" x14ac:dyDescent="0.2">
      <c r="B2556" s="769"/>
      <c r="C2556" s="769"/>
    </row>
    <row r="2557" spans="2:3" x14ac:dyDescent="0.2">
      <c r="B2557" s="769"/>
      <c r="C2557" s="769"/>
    </row>
    <row r="2558" spans="2:3" x14ac:dyDescent="0.2">
      <c r="B2558" s="769"/>
      <c r="C2558" s="769"/>
    </row>
    <row r="2559" spans="2:3" x14ac:dyDescent="0.2">
      <c r="B2559" s="769"/>
      <c r="C2559" s="769"/>
    </row>
    <row r="2560" spans="2:3" x14ac:dyDescent="0.2">
      <c r="B2560" s="769"/>
      <c r="C2560" s="769"/>
    </row>
    <row r="2561" spans="2:3" x14ac:dyDescent="0.2">
      <c r="B2561" s="769"/>
      <c r="C2561" s="769"/>
    </row>
    <row r="2562" spans="2:3" x14ac:dyDescent="0.2">
      <c r="B2562" s="769"/>
      <c r="C2562" s="769"/>
    </row>
    <row r="2563" spans="2:3" x14ac:dyDescent="0.2">
      <c r="B2563" s="769"/>
      <c r="C2563" s="769"/>
    </row>
    <row r="2564" spans="2:3" x14ac:dyDescent="0.2">
      <c r="B2564" s="769"/>
      <c r="C2564" s="769"/>
    </row>
    <row r="2565" spans="2:3" x14ac:dyDescent="0.2">
      <c r="B2565" s="769"/>
      <c r="C2565" s="769"/>
    </row>
    <row r="2566" spans="2:3" x14ac:dyDescent="0.2">
      <c r="B2566" s="769"/>
      <c r="C2566" s="769"/>
    </row>
    <row r="2567" spans="2:3" x14ac:dyDescent="0.2">
      <c r="B2567" s="769"/>
      <c r="C2567" s="769"/>
    </row>
    <row r="2568" spans="2:3" x14ac:dyDescent="0.2">
      <c r="B2568" s="769"/>
      <c r="C2568" s="769"/>
    </row>
    <row r="2569" spans="2:3" x14ac:dyDescent="0.2">
      <c r="B2569" s="769"/>
      <c r="C2569" s="769"/>
    </row>
    <row r="2570" spans="2:3" x14ac:dyDescent="0.2">
      <c r="B2570" s="769"/>
      <c r="C2570" s="769"/>
    </row>
    <row r="2571" spans="2:3" x14ac:dyDescent="0.2">
      <c r="B2571" s="769"/>
      <c r="C2571" s="769"/>
    </row>
    <row r="2572" spans="2:3" x14ac:dyDescent="0.2">
      <c r="B2572" s="769"/>
      <c r="C2572" s="769"/>
    </row>
    <row r="2573" spans="2:3" x14ac:dyDescent="0.2">
      <c r="B2573" s="769"/>
      <c r="C2573" s="769"/>
    </row>
    <row r="2574" spans="2:3" x14ac:dyDescent="0.2">
      <c r="B2574" s="769"/>
      <c r="C2574" s="769"/>
    </row>
    <row r="2575" spans="2:3" x14ac:dyDescent="0.2">
      <c r="B2575" s="769"/>
      <c r="C2575" s="769"/>
    </row>
    <row r="2576" spans="2:3" x14ac:dyDescent="0.2">
      <c r="B2576" s="769"/>
      <c r="C2576" s="769"/>
    </row>
    <row r="2577" spans="2:3" x14ac:dyDescent="0.2">
      <c r="B2577" s="769"/>
      <c r="C2577" s="769"/>
    </row>
    <row r="2578" spans="2:3" x14ac:dyDescent="0.2">
      <c r="B2578" s="769"/>
      <c r="C2578" s="769"/>
    </row>
    <row r="2579" spans="2:3" x14ac:dyDescent="0.2">
      <c r="B2579" s="769"/>
      <c r="C2579" s="769"/>
    </row>
    <row r="2580" spans="2:3" x14ac:dyDescent="0.2">
      <c r="B2580" s="769"/>
      <c r="C2580" s="769"/>
    </row>
    <row r="2581" spans="2:3" x14ac:dyDescent="0.2">
      <c r="B2581" s="769"/>
      <c r="C2581" s="769"/>
    </row>
    <row r="2582" spans="2:3" x14ac:dyDescent="0.2">
      <c r="B2582" s="769"/>
      <c r="C2582" s="769"/>
    </row>
    <row r="2583" spans="2:3" x14ac:dyDescent="0.2">
      <c r="B2583" s="769"/>
      <c r="C2583" s="769"/>
    </row>
    <row r="2584" spans="2:3" x14ac:dyDescent="0.2">
      <c r="B2584" s="769"/>
      <c r="C2584" s="769"/>
    </row>
    <row r="2585" spans="2:3" x14ac:dyDescent="0.2">
      <c r="B2585" s="769"/>
      <c r="C2585" s="769"/>
    </row>
    <row r="2586" spans="2:3" x14ac:dyDescent="0.2">
      <c r="B2586" s="769"/>
      <c r="C2586" s="769"/>
    </row>
    <row r="2587" spans="2:3" x14ac:dyDescent="0.2">
      <c r="B2587" s="769"/>
      <c r="C2587" s="769"/>
    </row>
    <row r="2588" spans="2:3" x14ac:dyDescent="0.2">
      <c r="B2588" s="769"/>
      <c r="C2588" s="769"/>
    </row>
    <row r="2589" spans="2:3" x14ac:dyDescent="0.2">
      <c r="B2589" s="769"/>
      <c r="C2589" s="769"/>
    </row>
    <row r="2590" spans="2:3" x14ac:dyDescent="0.2">
      <c r="B2590" s="769"/>
      <c r="C2590" s="769"/>
    </row>
    <row r="2591" spans="2:3" x14ac:dyDescent="0.2">
      <c r="B2591" s="769"/>
      <c r="C2591" s="769"/>
    </row>
    <row r="2592" spans="2:3" x14ac:dyDescent="0.2">
      <c r="B2592" s="769"/>
      <c r="C2592" s="769"/>
    </row>
    <row r="2593" spans="2:3" x14ac:dyDescent="0.2">
      <c r="B2593" s="769"/>
      <c r="C2593" s="769"/>
    </row>
    <row r="2594" spans="2:3" x14ac:dyDescent="0.2">
      <c r="B2594" s="769"/>
      <c r="C2594" s="769"/>
    </row>
    <row r="2595" spans="2:3" x14ac:dyDescent="0.2">
      <c r="B2595" s="769"/>
      <c r="C2595" s="769"/>
    </row>
    <row r="2596" spans="2:3" x14ac:dyDescent="0.2">
      <c r="B2596" s="769"/>
      <c r="C2596" s="769"/>
    </row>
    <row r="2597" spans="2:3" x14ac:dyDescent="0.2">
      <c r="B2597" s="769"/>
      <c r="C2597" s="769"/>
    </row>
    <row r="2598" spans="2:3" x14ac:dyDescent="0.2">
      <c r="B2598" s="769"/>
      <c r="C2598" s="769"/>
    </row>
    <row r="2599" spans="2:3" x14ac:dyDescent="0.2">
      <c r="B2599" s="769"/>
      <c r="C2599" s="769"/>
    </row>
    <row r="2600" spans="2:3" x14ac:dyDescent="0.2">
      <c r="B2600" s="769"/>
      <c r="C2600" s="769"/>
    </row>
    <row r="2601" spans="2:3" x14ac:dyDescent="0.2">
      <c r="B2601" s="769"/>
      <c r="C2601" s="769"/>
    </row>
    <row r="2602" spans="2:3" x14ac:dyDescent="0.2">
      <c r="B2602" s="769"/>
      <c r="C2602" s="769"/>
    </row>
    <row r="2603" spans="2:3" x14ac:dyDescent="0.2">
      <c r="B2603" s="769"/>
      <c r="C2603" s="769"/>
    </row>
    <row r="2604" spans="2:3" x14ac:dyDescent="0.2">
      <c r="B2604" s="769"/>
      <c r="C2604" s="769"/>
    </row>
    <row r="2605" spans="2:3" x14ac:dyDescent="0.2">
      <c r="B2605" s="769"/>
      <c r="C2605" s="769"/>
    </row>
    <row r="2606" spans="2:3" x14ac:dyDescent="0.2">
      <c r="B2606" s="769"/>
      <c r="C2606" s="769"/>
    </row>
    <row r="2607" spans="2:3" x14ac:dyDescent="0.2">
      <c r="B2607" s="769"/>
      <c r="C2607" s="769"/>
    </row>
    <row r="2608" spans="2:3" x14ac:dyDescent="0.2">
      <c r="B2608" s="769"/>
      <c r="C2608" s="769"/>
    </row>
    <row r="2609" spans="2:3" x14ac:dyDescent="0.2">
      <c r="B2609" s="769"/>
      <c r="C2609" s="769"/>
    </row>
    <row r="2610" spans="2:3" x14ac:dyDescent="0.2">
      <c r="B2610" s="769"/>
      <c r="C2610" s="769"/>
    </row>
    <row r="2611" spans="2:3" x14ac:dyDescent="0.2">
      <c r="B2611" s="769"/>
      <c r="C2611" s="769"/>
    </row>
    <row r="2612" spans="2:3" x14ac:dyDescent="0.2">
      <c r="B2612" s="769"/>
      <c r="C2612" s="769"/>
    </row>
    <row r="2613" spans="2:3" x14ac:dyDescent="0.2">
      <c r="B2613" s="769"/>
      <c r="C2613" s="769"/>
    </row>
    <row r="2614" spans="2:3" x14ac:dyDescent="0.2">
      <c r="B2614" s="769"/>
      <c r="C2614" s="769"/>
    </row>
    <row r="2615" spans="2:3" x14ac:dyDescent="0.2">
      <c r="B2615" s="769"/>
      <c r="C2615" s="769"/>
    </row>
    <row r="2616" spans="2:3" x14ac:dyDescent="0.2">
      <c r="B2616" s="769"/>
      <c r="C2616" s="769"/>
    </row>
    <row r="2617" spans="2:3" x14ac:dyDescent="0.2">
      <c r="B2617" s="769"/>
      <c r="C2617" s="769"/>
    </row>
    <row r="2618" spans="2:3" x14ac:dyDescent="0.2">
      <c r="B2618" s="769"/>
      <c r="C2618" s="769"/>
    </row>
    <row r="2619" spans="2:3" x14ac:dyDescent="0.2">
      <c r="B2619" s="769"/>
      <c r="C2619" s="769"/>
    </row>
    <row r="2620" spans="2:3" x14ac:dyDescent="0.2">
      <c r="B2620" s="769"/>
      <c r="C2620" s="769"/>
    </row>
    <row r="2621" spans="2:3" x14ac:dyDescent="0.2">
      <c r="B2621" s="769"/>
      <c r="C2621" s="769"/>
    </row>
    <row r="2622" spans="2:3" x14ac:dyDescent="0.2">
      <c r="B2622" s="769"/>
      <c r="C2622" s="769"/>
    </row>
    <row r="2623" spans="2:3" x14ac:dyDescent="0.2">
      <c r="B2623" s="769"/>
      <c r="C2623" s="769"/>
    </row>
    <row r="2624" spans="2:3" x14ac:dyDescent="0.2">
      <c r="B2624" s="769"/>
      <c r="C2624" s="769"/>
    </row>
    <row r="2625" spans="2:3" x14ac:dyDescent="0.2">
      <c r="B2625" s="769"/>
      <c r="C2625" s="769"/>
    </row>
    <row r="2626" spans="2:3" x14ac:dyDescent="0.2">
      <c r="B2626" s="769"/>
      <c r="C2626" s="769"/>
    </row>
    <row r="2627" spans="2:3" x14ac:dyDescent="0.2">
      <c r="B2627" s="769"/>
      <c r="C2627" s="769"/>
    </row>
    <row r="2628" spans="2:3" x14ac:dyDescent="0.2">
      <c r="B2628" s="769"/>
      <c r="C2628" s="769"/>
    </row>
    <row r="2629" spans="2:3" x14ac:dyDescent="0.2">
      <c r="B2629" s="769"/>
      <c r="C2629" s="769"/>
    </row>
    <row r="2630" spans="2:3" x14ac:dyDescent="0.2">
      <c r="B2630" s="769"/>
      <c r="C2630" s="769"/>
    </row>
    <row r="2631" spans="2:3" x14ac:dyDescent="0.2">
      <c r="B2631" s="769"/>
      <c r="C2631" s="769"/>
    </row>
    <row r="2632" spans="2:3" x14ac:dyDescent="0.2">
      <c r="B2632" s="769"/>
      <c r="C2632" s="769"/>
    </row>
    <row r="2633" spans="2:3" x14ac:dyDescent="0.2">
      <c r="B2633" s="769"/>
      <c r="C2633" s="769"/>
    </row>
    <row r="2634" spans="2:3" x14ac:dyDescent="0.2">
      <c r="B2634" s="769"/>
      <c r="C2634" s="769"/>
    </row>
    <row r="2635" spans="2:3" x14ac:dyDescent="0.2">
      <c r="B2635" s="769"/>
      <c r="C2635" s="769"/>
    </row>
    <row r="2636" spans="2:3" x14ac:dyDescent="0.2">
      <c r="B2636" s="769"/>
      <c r="C2636" s="769"/>
    </row>
    <row r="2637" spans="2:3" x14ac:dyDescent="0.2">
      <c r="B2637" s="769"/>
      <c r="C2637" s="769"/>
    </row>
    <row r="2638" spans="2:3" x14ac:dyDescent="0.2">
      <c r="B2638" s="769"/>
      <c r="C2638" s="769"/>
    </row>
    <row r="2639" spans="2:3" x14ac:dyDescent="0.2">
      <c r="B2639" s="769"/>
      <c r="C2639" s="769"/>
    </row>
    <row r="2640" spans="2:3" x14ac:dyDescent="0.2">
      <c r="B2640" s="769"/>
      <c r="C2640" s="769"/>
    </row>
    <row r="2641" spans="2:3" x14ac:dyDescent="0.2">
      <c r="B2641" s="769"/>
      <c r="C2641" s="769"/>
    </row>
    <row r="2642" spans="2:3" x14ac:dyDescent="0.2">
      <c r="B2642" s="769"/>
      <c r="C2642" s="769"/>
    </row>
    <row r="2643" spans="2:3" x14ac:dyDescent="0.2">
      <c r="B2643" s="769"/>
      <c r="C2643" s="769"/>
    </row>
    <row r="2644" spans="2:3" x14ac:dyDescent="0.2">
      <c r="B2644" s="769"/>
      <c r="C2644" s="769"/>
    </row>
    <row r="2645" spans="2:3" x14ac:dyDescent="0.2">
      <c r="B2645" s="769"/>
      <c r="C2645" s="769"/>
    </row>
    <row r="2646" spans="2:3" x14ac:dyDescent="0.2">
      <c r="B2646" s="769"/>
      <c r="C2646" s="769"/>
    </row>
    <row r="2647" spans="2:3" x14ac:dyDescent="0.2">
      <c r="B2647" s="769"/>
      <c r="C2647" s="769"/>
    </row>
    <row r="2648" spans="2:3" x14ac:dyDescent="0.2">
      <c r="B2648" s="769"/>
      <c r="C2648" s="769"/>
    </row>
    <row r="2649" spans="2:3" x14ac:dyDescent="0.2">
      <c r="B2649" s="769"/>
      <c r="C2649" s="769"/>
    </row>
    <row r="2650" spans="2:3" x14ac:dyDescent="0.2">
      <c r="B2650" s="769"/>
      <c r="C2650" s="769"/>
    </row>
    <row r="2651" spans="2:3" x14ac:dyDescent="0.2">
      <c r="B2651" s="769"/>
      <c r="C2651" s="769"/>
    </row>
    <row r="2652" spans="2:3" x14ac:dyDescent="0.2">
      <c r="B2652" s="769"/>
      <c r="C2652" s="769"/>
    </row>
    <row r="2653" spans="2:3" x14ac:dyDescent="0.2">
      <c r="B2653" s="769"/>
      <c r="C2653" s="769"/>
    </row>
    <row r="2654" spans="2:3" x14ac:dyDescent="0.2">
      <c r="B2654" s="769"/>
      <c r="C2654" s="769"/>
    </row>
    <row r="2655" spans="2:3" x14ac:dyDescent="0.2">
      <c r="B2655" s="769"/>
      <c r="C2655" s="769"/>
    </row>
    <row r="2656" spans="2:3" x14ac:dyDescent="0.2">
      <c r="B2656" s="769"/>
      <c r="C2656" s="769"/>
    </row>
    <row r="2657" spans="2:3" x14ac:dyDescent="0.2">
      <c r="B2657" s="769"/>
      <c r="C2657" s="769"/>
    </row>
    <row r="2658" spans="2:3" x14ac:dyDescent="0.2">
      <c r="B2658" s="769"/>
      <c r="C2658" s="769"/>
    </row>
    <row r="2659" spans="2:3" x14ac:dyDescent="0.2">
      <c r="B2659" s="769"/>
      <c r="C2659" s="769"/>
    </row>
    <row r="2660" spans="2:3" x14ac:dyDescent="0.2">
      <c r="B2660" s="769"/>
      <c r="C2660" s="769"/>
    </row>
    <row r="2661" spans="2:3" x14ac:dyDescent="0.2">
      <c r="B2661" s="769"/>
      <c r="C2661" s="769"/>
    </row>
    <row r="2662" spans="2:3" x14ac:dyDescent="0.2">
      <c r="B2662" s="769"/>
      <c r="C2662" s="769"/>
    </row>
    <row r="2663" spans="2:3" x14ac:dyDescent="0.2">
      <c r="B2663" s="769"/>
      <c r="C2663" s="769"/>
    </row>
    <row r="2664" spans="2:3" x14ac:dyDescent="0.2">
      <c r="B2664" s="769"/>
      <c r="C2664" s="769"/>
    </row>
    <row r="2665" spans="2:3" x14ac:dyDescent="0.2">
      <c r="B2665" s="769"/>
      <c r="C2665" s="769"/>
    </row>
    <row r="2666" spans="2:3" x14ac:dyDescent="0.2">
      <c r="B2666" s="769"/>
      <c r="C2666" s="769"/>
    </row>
    <row r="2667" spans="2:3" x14ac:dyDescent="0.2">
      <c r="B2667" s="769"/>
      <c r="C2667" s="769"/>
    </row>
    <row r="2668" spans="2:3" x14ac:dyDescent="0.2">
      <c r="B2668" s="769"/>
      <c r="C2668" s="769"/>
    </row>
    <row r="2669" spans="2:3" x14ac:dyDescent="0.2">
      <c r="B2669" s="769"/>
      <c r="C2669" s="769"/>
    </row>
    <row r="2670" spans="2:3" x14ac:dyDescent="0.2">
      <c r="B2670" s="769"/>
      <c r="C2670" s="769"/>
    </row>
    <row r="2671" spans="2:3" x14ac:dyDescent="0.2">
      <c r="B2671" s="769"/>
      <c r="C2671" s="769"/>
    </row>
    <row r="2672" spans="2:3" x14ac:dyDescent="0.2">
      <c r="B2672" s="769"/>
      <c r="C2672" s="769"/>
    </row>
    <row r="2673" spans="2:3" x14ac:dyDescent="0.2">
      <c r="B2673" s="769"/>
      <c r="C2673" s="769"/>
    </row>
    <row r="2674" spans="2:3" x14ac:dyDescent="0.2">
      <c r="B2674" s="769"/>
      <c r="C2674" s="769"/>
    </row>
    <row r="2675" spans="2:3" x14ac:dyDescent="0.2">
      <c r="B2675" s="769"/>
      <c r="C2675" s="769"/>
    </row>
    <row r="2676" spans="2:3" x14ac:dyDescent="0.2">
      <c r="B2676" s="769"/>
      <c r="C2676" s="769"/>
    </row>
    <row r="2677" spans="2:3" x14ac:dyDescent="0.2">
      <c r="B2677" s="769"/>
      <c r="C2677" s="769"/>
    </row>
    <row r="2678" spans="2:3" x14ac:dyDescent="0.2">
      <c r="B2678" s="769"/>
      <c r="C2678" s="769"/>
    </row>
    <row r="2679" spans="2:3" x14ac:dyDescent="0.2">
      <c r="B2679" s="769"/>
      <c r="C2679" s="769"/>
    </row>
    <row r="2680" spans="2:3" x14ac:dyDescent="0.2">
      <c r="B2680" s="769"/>
      <c r="C2680" s="769"/>
    </row>
    <row r="2681" spans="2:3" x14ac:dyDescent="0.2">
      <c r="B2681" s="769"/>
      <c r="C2681" s="769"/>
    </row>
    <row r="2682" spans="2:3" x14ac:dyDescent="0.2">
      <c r="B2682" s="769"/>
      <c r="C2682" s="769"/>
    </row>
    <row r="2683" spans="2:3" x14ac:dyDescent="0.2">
      <c r="B2683" s="769"/>
      <c r="C2683" s="769"/>
    </row>
    <row r="2684" spans="2:3" x14ac:dyDescent="0.2">
      <c r="B2684" s="769"/>
      <c r="C2684" s="769"/>
    </row>
    <row r="2685" spans="2:3" x14ac:dyDescent="0.2">
      <c r="B2685" s="769"/>
      <c r="C2685" s="769"/>
    </row>
    <row r="2686" spans="2:3" x14ac:dyDescent="0.2">
      <c r="B2686" s="769"/>
      <c r="C2686" s="769"/>
    </row>
    <row r="2687" spans="2:3" x14ac:dyDescent="0.2">
      <c r="B2687" s="769"/>
      <c r="C2687" s="769"/>
    </row>
    <row r="2688" spans="2:3" x14ac:dyDescent="0.2">
      <c r="B2688" s="769"/>
      <c r="C2688" s="769"/>
    </row>
    <row r="2689" spans="2:3" x14ac:dyDescent="0.2">
      <c r="B2689" s="769"/>
      <c r="C2689" s="769"/>
    </row>
    <row r="2690" spans="2:3" x14ac:dyDescent="0.2">
      <c r="B2690" s="769"/>
      <c r="C2690" s="769"/>
    </row>
    <row r="2691" spans="2:3" x14ac:dyDescent="0.2">
      <c r="B2691" s="769"/>
      <c r="C2691" s="769"/>
    </row>
    <row r="2692" spans="2:3" x14ac:dyDescent="0.2">
      <c r="B2692" s="769"/>
      <c r="C2692" s="769"/>
    </row>
    <row r="2693" spans="2:3" x14ac:dyDescent="0.2">
      <c r="B2693" s="769"/>
      <c r="C2693" s="769"/>
    </row>
    <row r="2694" spans="2:3" x14ac:dyDescent="0.2">
      <c r="B2694" s="769"/>
      <c r="C2694" s="769"/>
    </row>
    <row r="2695" spans="2:3" x14ac:dyDescent="0.2">
      <c r="B2695" s="769"/>
      <c r="C2695" s="769"/>
    </row>
    <row r="2696" spans="2:3" x14ac:dyDescent="0.2">
      <c r="B2696" s="769"/>
      <c r="C2696" s="769"/>
    </row>
    <row r="2697" spans="2:3" x14ac:dyDescent="0.2">
      <c r="B2697" s="769"/>
      <c r="C2697" s="769"/>
    </row>
    <row r="2698" spans="2:3" x14ac:dyDescent="0.2">
      <c r="B2698" s="769"/>
      <c r="C2698" s="769"/>
    </row>
    <row r="2699" spans="2:3" x14ac:dyDescent="0.2">
      <c r="B2699" s="769"/>
      <c r="C2699" s="769"/>
    </row>
    <row r="2700" spans="2:3" x14ac:dyDescent="0.2">
      <c r="B2700" s="769"/>
      <c r="C2700" s="769"/>
    </row>
    <row r="2701" spans="2:3" x14ac:dyDescent="0.2">
      <c r="B2701" s="769"/>
      <c r="C2701" s="769"/>
    </row>
    <row r="2702" spans="2:3" x14ac:dyDescent="0.2">
      <c r="B2702" s="769"/>
      <c r="C2702" s="769"/>
    </row>
    <row r="2703" spans="2:3" x14ac:dyDescent="0.2">
      <c r="B2703" s="769"/>
      <c r="C2703" s="769"/>
    </row>
    <row r="2704" spans="2:3" x14ac:dyDescent="0.2">
      <c r="B2704" s="769"/>
      <c r="C2704" s="769"/>
    </row>
    <row r="2705" spans="2:3" x14ac:dyDescent="0.2">
      <c r="B2705" s="769"/>
      <c r="C2705" s="769"/>
    </row>
    <row r="2706" spans="2:3" x14ac:dyDescent="0.2">
      <c r="B2706" s="769"/>
      <c r="C2706" s="769"/>
    </row>
    <row r="2707" spans="2:3" x14ac:dyDescent="0.2">
      <c r="B2707" s="769"/>
      <c r="C2707" s="769"/>
    </row>
    <row r="2708" spans="2:3" x14ac:dyDescent="0.2">
      <c r="B2708" s="769"/>
      <c r="C2708" s="769"/>
    </row>
    <row r="2709" spans="2:3" x14ac:dyDescent="0.2">
      <c r="B2709" s="769"/>
      <c r="C2709" s="769"/>
    </row>
    <row r="2710" spans="2:3" x14ac:dyDescent="0.2">
      <c r="B2710" s="769"/>
      <c r="C2710" s="769"/>
    </row>
    <row r="2711" spans="2:3" x14ac:dyDescent="0.2">
      <c r="B2711" s="769"/>
      <c r="C2711" s="769"/>
    </row>
    <row r="2712" spans="2:3" x14ac:dyDescent="0.2">
      <c r="B2712" s="769"/>
      <c r="C2712" s="769"/>
    </row>
    <row r="2713" spans="2:3" x14ac:dyDescent="0.2">
      <c r="B2713" s="769"/>
      <c r="C2713" s="769"/>
    </row>
    <row r="2714" spans="2:3" x14ac:dyDescent="0.2">
      <c r="B2714" s="769"/>
      <c r="C2714" s="769"/>
    </row>
    <row r="2715" spans="2:3" x14ac:dyDescent="0.2">
      <c r="B2715" s="769"/>
      <c r="C2715" s="769"/>
    </row>
    <row r="2716" spans="2:3" x14ac:dyDescent="0.2">
      <c r="B2716" s="769"/>
      <c r="C2716" s="769"/>
    </row>
    <row r="2717" spans="2:3" x14ac:dyDescent="0.2">
      <c r="B2717" s="769"/>
      <c r="C2717" s="769"/>
    </row>
    <row r="2718" spans="2:3" x14ac:dyDescent="0.2">
      <c r="B2718" s="769"/>
      <c r="C2718" s="769"/>
    </row>
    <row r="2719" spans="2:3" x14ac:dyDescent="0.2">
      <c r="B2719" s="769"/>
      <c r="C2719" s="769"/>
    </row>
    <row r="2720" spans="2:3" x14ac:dyDescent="0.2">
      <c r="B2720" s="769"/>
      <c r="C2720" s="769"/>
    </row>
    <row r="2721" spans="2:3" x14ac:dyDescent="0.2">
      <c r="B2721" s="769"/>
      <c r="C2721" s="769"/>
    </row>
    <row r="2722" spans="2:3" x14ac:dyDescent="0.2">
      <c r="B2722" s="769"/>
      <c r="C2722" s="769"/>
    </row>
    <row r="2723" spans="2:3" x14ac:dyDescent="0.2">
      <c r="B2723" s="769"/>
      <c r="C2723" s="769"/>
    </row>
    <row r="2724" spans="2:3" x14ac:dyDescent="0.2">
      <c r="B2724" s="769"/>
      <c r="C2724" s="769"/>
    </row>
    <row r="2725" spans="2:3" x14ac:dyDescent="0.2">
      <c r="B2725" s="769"/>
      <c r="C2725" s="769"/>
    </row>
    <row r="2726" spans="2:3" x14ac:dyDescent="0.2">
      <c r="B2726" s="769"/>
      <c r="C2726" s="769"/>
    </row>
    <row r="2727" spans="2:3" x14ac:dyDescent="0.2">
      <c r="B2727" s="769"/>
      <c r="C2727" s="769"/>
    </row>
    <row r="2728" spans="2:3" x14ac:dyDescent="0.2">
      <c r="B2728" s="769"/>
      <c r="C2728" s="769"/>
    </row>
    <row r="2729" spans="2:3" x14ac:dyDescent="0.2">
      <c r="B2729" s="769"/>
      <c r="C2729" s="769"/>
    </row>
    <row r="2730" spans="2:3" x14ac:dyDescent="0.2">
      <c r="B2730" s="769"/>
      <c r="C2730" s="769"/>
    </row>
    <row r="2731" spans="2:3" x14ac:dyDescent="0.2">
      <c r="B2731" s="769"/>
      <c r="C2731" s="769"/>
    </row>
    <row r="2732" spans="2:3" x14ac:dyDescent="0.2">
      <c r="B2732" s="769"/>
      <c r="C2732" s="769"/>
    </row>
    <row r="2733" spans="2:3" x14ac:dyDescent="0.2">
      <c r="B2733" s="769"/>
      <c r="C2733" s="769"/>
    </row>
    <row r="2734" spans="2:3" x14ac:dyDescent="0.2">
      <c r="B2734" s="769"/>
      <c r="C2734" s="769"/>
    </row>
    <row r="2735" spans="2:3" x14ac:dyDescent="0.2">
      <c r="B2735" s="769"/>
      <c r="C2735" s="769"/>
    </row>
    <row r="2736" spans="2:3" x14ac:dyDescent="0.2">
      <c r="B2736" s="769"/>
      <c r="C2736" s="769"/>
    </row>
    <row r="2737" spans="2:3" x14ac:dyDescent="0.2">
      <c r="B2737" s="769"/>
      <c r="C2737" s="769"/>
    </row>
    <row r="2738" spans="2:3" x14ac:dyDescent="0.2">
      <c r="B2738" s="769"/>
      <c r="C2738" s="769"/>
    </row>
    <row r="2739" spans="2:3" x14ac:dyDescent="0.2">
      <c r="B2739" s="769"/>
      <c r="C2739" s="769"/>
    </row>
    <row r="2740" spans="2:3" x14ac:dyDescent="0.2">
      <c r="B2740" s="769"/>
      <c r="C2740" s="769"/>
    </row>
    <row r="2741" spans="2:3" x14ac:dyDescent="0.2">
      <c r="B2741" s="769"/>
      <c r="C2741" s="769"/>
    </row>
    <row r="2742" spans="2:3" x14ac:dyDescent="0.2">
      <c r="B2742" s="769"/>
      <c r="C2742" s="769"/>
    </row>
    <row r="2743" spans="2:3" x14ac:dyDescent="0.2">
      <c r="B2743" s="769"/>
      <c r="C2743" s="769"/>
    </row>
    <row r="2744" spans="2:3" x14ac:dyDescent="0.2">
      <c r="B2744" s="769"/>
      <c r="C2744" s="769"/>
    </row>
    <row r="2745" spans="2:3" x14ac:dyDescent="0.2">
      <c r="B2745" s="769"/>
      <c r="C2745" s="769"/>
    </row>
    <row r="2746" spans="2:3" x14ac:dyDescent="0.2">
      <c r="B2746" s="769"/>
      <c r="C2746" s="769"/>
    </row>
    <row r="2747" spans="2:3" x14ac:dyDescent="0.2">
      <c r="B2747" s="769"/>
      <c r="C2747" s="769"/>
    </row>
    <row r="2748" spans="2:3" x14ac:dyDescent="0.2">
      <c r="B2748" s="769"/>
      <c r="C2748" s="769"/>
    </row>
    <row r="2749" spans="2:3" x14ac:dyDescent="0.2">
      <c r="B2749" s="769"/>
      <c r="C2749" s="769"/>
    </row>
    <row r="2750" spans="2:3" x14ac:dyDescent="0.2">
      <c r="B2750" s="769"/>
      <c r="C2750" s="769"/>
    </row>
    <row r="2751" spans="2:3" x14ac:dyDescent="0.2">
      <c r="B2751" s="769"/>
      <c r="C2751" s="769"/>
    </row>
    <row r="2752" spans="2:3" x14ac:dyDescent="0.2">
      <c r="B2752" s="769"/>
      <c r="C2752" s="769"/>
    </row>
    <row r="2753" spans="2:3" x14ac:dyDescent="0.2">
      <c r="B2753" s="769"/>
      <c r="C2753" s="769"/>
    </row>
    <row r="2754" spans="2:3" x14ac:dyDescent="0.2">
      <c r="B2754" s="769"/>
      <c r="C2754" s="769"/>
    </row>
    <row r="2755" spans="2:3" x14ac:dyDescent="0.2">
      <c r="B2755" s="769"/>
      <c r="C2755" s="769"/>
    </row>
    <row r="2756" spans="2:3" x14ac:dyDescent="0.2">
      <c r="B2756" s="769"/>
      <c r="C2756" s="769"/>
    </row>
    <row r="2757" spans="2:3" x14ac:dyDescent="0.2">
      <c r="B2757" s="769"/>
      <c r="C2757" s="769"/>
    </row>
    <row r="2758" spans="2:3" x14ac:dyDescent="0.2">
      <c r="B2758" s="769"/>
      <c r="C2758" s="769"/>
    </row>
    <row r="2759" spans="2:3" x14ac:dyDescent="0.2">
      <c r="B2759" s="769"/>
      <c r="C2759" s="769"/>
    </row>
    <row r="2760" spans="2:3" x14ac:dyDescent="0.2">
      <c r="B2760" s="769"/>
      <c r="C2760" s="769"/>
    </row>
    <row r="2761" spans="2:3" x14ac:dyDescent="0.2">
      <c r="B2761" s="769"/>
      <c r="C2761" s="769"/>
    </row>
    <row r="2762" spans="2:3" x14ac:dyDescent="0.2">
      <c r="B2762" s="769"/>
      <c r="C2762" s="769"/>
    </row>
    <row r="2763" spans="2:3" x14ac:dyDescent="0.2">
      <c r="B2763" s="769"/>
      <c r="C2763" s="769"/>
    </row>
    <row r="2764" spans="2:3" x14ac:dyDescent="0.2">
      <c r="B2764" s="769"/>
      <c r="C2764" s="769"/>
    </row>
    <row r="2765" spans="2:3" x14ac:dyDescent="0.2">
      <c r="B2765" s="769"/>
      <c r="C2765" s="769"/>
    </row>
    <row r="2766" spans="2:3" x14ac:dyDescent="0.2">
      <c r="B2766" s="769"/>
      <c r="C2766" s="769"/>
    </row>
    <row r="2767" spans="2:3" x14ac:dyDescent="0.2">
      <c r="B2767" s="769"/>
      <c r="C2767" s="769"/>
    </row>
    <row r="2768" spans="2:3" x14ac:dyDescent="0.2">
      <c r="B2768" s="769"/>
      <c r="C2768" s="769"/>
    </row>
    <row r="2769" spans="2:3" x14ac:dyDescent="0.2">
      <c r="B2769" s="769"/>
      <c r="C2769" s="769"/>
    </row>
    <row r="2770" spans="2:3" x14ac:dyDescent="0.2">
      <c r="B2770" s="769"/>
      <c r="C2770" s="769"/>
    </row>
    <row r="2771" spans="2:3" x14ac:dyDescent="0.2">
      <c r="B2771" s="769"/>
      <c r="C2771" s="769"/>
    </row>
    <row r="2772" spans="2:3" x14ac:dyDescent="0.2">
      <c r="B2772" s="769"/>
      <c r="C2772" s="769"/>
    </row>
    <row r="2773" spans="2:3" x14ac:dyDescent="0.2">
      <c r="B2773" s="769"/>
      <c r="C2773" s="769"/>
    </row>
    <row r="2774" spans="2:3" x14ac:dyDescent="0.2">
      <c r="B2774" s="769"/>
      <c r="C2774" s="769"/>
    </row>
    <row r="2775" spans="2:3" x14ac:dyDescent="0.2">
      <c r="B2775" s="769"/>
      <c r="C2775" s="769"/>
    </row>
    <row r="2776" spans="2:3" x14ac:dyDescent="0.2">
      <c r="B2776" s="769"/>
      <c r="C2776" s="769"/>
    </row>
    <row r="2777" spans="2:3" x14ac:dyDescent="0.2">
      <c r="B2777" s="769"/>
      <c r="C2777" s="769"/>
    </row>
    <row r="2778" spans="2:3" x14ac:dyDescent="0.2">
      <c r="B2778" s="769"/>
      <c r="C2778" s="769"/>
    </row>
    <row r="2779" spans="2:3" x14ac:dyDescent="0.2">
      <c r="B2779" s="769"/>
      <c r="C2779" s="769"/>
    </row>
    <row r="2780" spans="2:3" x14ac:dyDescent="0.2">
      <c r="B2780" s="769"/>
      <c r="C2780" s="769"/>
    </row>
    <row r="2781" spans="2:3" x14ac:dyDescent="0.2">
      <c r="B2781" s="769"/>
      <c r="C2781" s="769"/>
    </row>
    <row r="2782" spans="2:3" x14ac:dyDescent="0.2">
      <c r="B2782" s="769"/>
      <c r="C2782" s="769"/>
    </row>
    <row r="2783" spans="2:3" x14ac:dyDescent="0.2">
      <c r="B2783" s="769"/>
      <c r="C2783" s="769"/>
    </row>
    <row r="2784" spans="2:3" x14ac:dyDescent="0.2">
      <c r="B2784" s="769"/>
      <c r="C2784" s="769"/>
    </row>
    <row r="2785" spans="2:3" x14ac:dyDescent="0.2">
      <c r="B2785" s="769"/>
      <c r="C2785" s="769"/>
    </row>
    <row r="2786" spans="2:3" x14ac:dyDescent="0.2">
      <c r="B2786" s="769"/>
      <c r="C2786" s="769"/>
    </row>
    <row r="2787" spans="2:3" x14ac:dyDescent="0.2">
      <c r="B2787" s="769"/>
      <c r="C2787" s="769"/>
    </row>
    <row r="2788" spans="2:3" x14ac:dyDescent="0.2">
      <c r="B2788" s="769"/>
      <c r="C2788" s="769"/>
    </row>
    <row r="2789" spans="2:3" x14ac:dyDescent="0.2">
      <c r="B2789" s="769"/>
      <c r="C2789" s="769"/>
    </row>
    <row r="2790" spans="2:3" x14ac:dyDescent="0.2">
      <c r="B2790" s="769"/>
      <c r="C2790" s="769"/>
    </row>
    <row r="2791" spans="2:3" x14ac:dyDescent="0.2">
      <c r="B2791" s="769"/>
      <c r="C2791" s="769"/>
    </row>
    <row r="2792" spans="2:3" x14ac:dyDescent="0.2">
      <c r="B2792" s="769"/>
      <c r="C2792" s="769"/>
    </row>
    <row r="2793" spans="2:3" x14ac:dyDescent="0.2">
      <c r="B2793" s="769"/>
      <c r="C2793" s="769"/>
    </row>
    <row r="2794" spans="2:3" x14ac:dyDescent="0.2">
      <c r="B2794" s="769"/>
      <c r="C2794" s="769"/>
    </row>
    <row r="2795" spans="2:3" x14ac:dyDescent="0.2">
      <c r="B2795" s="769"/>
      <c r="C2795" s="769"/>
    </row>
    <row r="2796" spans="2:3" x14ac:dyDescent="0.2">
      <c r="B2796" s="769"/>
      <c r="C2796" s="769"/>
    </row>
    <row r="2797" spans="2:3" x14ac:dyDescent="0.2">
      <c r="B2797" s="769"/>
      <c r="C2797" s="769"/>
    </row>
    <row r="2798" spans="2:3" x14ac:dyDescent="0.2">
      <c r="B2798" s="769"/>
      <c r="C2798" s="769"/>
    </row>
    <row r="2799" spans="2:3" x14ac:dyDescent="0.2">
      <c r="B2799" s="769"/>
      <c r="C2799" s="769"/>
    </row>
    <row r="2800" spans="2:3" x14ac:dyDescent="0.2">
      <c r="B2800" s="769"/>
      <c r="C2800" s="769"/>
    </row>
    <row r="2801" spans="2:3" x14ac:dyDescent="0.2">
      <c r="B2801" s="769"/>
      <c r="C2801" s="769"/>
    </row>
    <row r="2802" spans="2:3" x14ac:dyDescent="0.2">
      <c r="B2802" s="769"/>
      <c r="C2802" s="769"/>
    </row>
    <row r="2803" spans="2:3" x14ac:dyDescent="0.2">
      <c r="B2803" s="769"/>
      <c r="C2803" s="769"/>
    </row>
    <row r="2804" spans="2:3" x14ac:dyDescent="0.2">
      <c r="B2804" s="769"/>
      <c r="C2804" s="769"/>
    </row>
    <row r="2805" spans="2:3" x14ac:dyDescent="0.2">
      <c r="B2805" s="769"/>
      <c r="C2805" s="769"/>
    </row>
    <row r="2806" spans="2:3" x14ac:dyDescent="0.2">
      <c r="B2806" s="769"/>
      <c r="C2806" s="769"/>
    </row>
    <row r="2807" spans="2:3" x14ac:dyDescent="0.2">
      <c r="B2807" s="769"/>
      <c r="C2807" s="769"/>
    </row>
    <row r="2808" spans="2:3" x14ac:dyDescent="0.2">
      <c r="B2808" s="769"/>
      <c r="C2808" s="769"/>
    </row>
    <row r="2809" spans="2:3" x14ac:dyDescent="0.2">
      <c r="B2809" s="769"/>
      <c r="C2809" s="769"/>
    </row>
    <row r="2810" spans="2:3" x14ac:dyDescent="0.2">
      <c r="B2810" s="769"/>
      <c r="C2810" s="769"/>
    </row>
    <row r="2811" spans="2:3" x14ac:dyDescent="0.2">
      <c r="B2811" s="769"/>
      <c r="C2811" s="769"/>
    </row>
    <row r="2812" spans="2:3" x14ac:dyDescent="0.2">
      <c r="B2812" s="769"/>
      <c r="C2812" s="769"/>
    </row>
    <row r="2813" spans="2:3" x14ac:dyDescent="0.2">
      <c r="B2813" s="769"/>
      <c r="C2813" s="769"/>
    </row>
    <row r="2814" spans="2:3" x14ac:dyDescent="0.2">
      <c r="B2814" s="769"/>
      <c r="C2814" s="769"/>
    </row>
    <row r="2815" spans="2:3" x14ac:dyDescent="0.2">
      <c r="B2815" s="769"/>
      <c r="C2815" s="769"/>
    </row>
    <row r="2816" spans="2:3" x14ac:dyDescent="0.2">
      <c r="B2816" s="769"/>
      <c r="C2816" s="769"/>
    </row>
    <row r="2817" spans="2:3" x14ac:dyDescent="0.2">
      <c r="B2817" s="769"/>
      <c r="C2817" s="769"/>
    </row>
    <row r="2818" spans="2:3" x14ac:dyDescent="0.2">
      <c r="B2818" s="769"/>
      <c r="C2818" s="769"/>
    </row>
    <row r="2819" spans="2:3" x14ac:dyDescent="0.2">
      <c r="B2819" s="769"/>
      <c r="C2819" s="769"/>
    </row>
    <row r="2820" spans="2:3" x14ac:dyDescent="0.2">
      <c r="B2820" s="769"/>
      <c r="C2820" s="769"/>
    </row>
    <row r="2821" spans="2:3" x14ac:dyDescent="0.2">
      <c r="B2821" s="769"/>
      <c r="C2821" s="769"/>
    </row>
    <row r="2822" spans="2:3" x14ac:dyDescent="0.2">
      <c r="B2822" s="769"/>
      <c r="C2822" s="769"/>
    </row>
    <row r="2823" spans="2:3" x14ac:dyDescent="0.2">
      <c r="B2823" s="769"/>
      <c r="C2823" s="769"/>
    </row>
    <row r="2824" spans="2:3" x14ac:dyDescent="0.2">
      <c r="B2824" s="769"/>
      <c r="C2824" s="769"/>
    </row>
    <row r="2825" spans="2:3" x14ac:dyDescent="0.2">
      <c r="B2825" s="769"/>
      <c r="C2825" s="769"/>
    </row>
    <row r="2826" spans="2:3" x14ac:dyDescent="0.2">
      <c r="B2826" s="769"/>
      <c r="C2826" s="769"/>
    </row>
    <row r="2827" spans="2:3" x14ac:dyDescent="0.2">
      <c r="B2827" s="769"/>
      <c r="C2827" s="769"/>
    </row>
    <row r="2828" spans="2:3" x14ac:dyDescent="0.2">
      <c r="B2828" s="769"/>
      <c r="C2828" s="769"/>
    </row>
    <row r="2829" spans="2:3" x14ac:dyDescent="0.2">
      <c r="B2829" s="769"/>
      <c r="C2829" s="769"/>
    </row>
    <row r="2830" spans="2:3" x14ac:dyDescent="0.2">
      <c r="B2830" s="769"/>
      <c r="C2830" s="769"/>
    </row>
    <row r="2831" spans="2:3" x14ac:dyDescent="0.2">
      <c r="B2831" s="769"/>
      <c r="C2831" s="769"/>
    </row>
    <row r="2832" spans="2:3" x14ac:dyDescent="0.2">
      <c r="B2832" s="769"/>
      <c r="C2832" s="769"/>
    </row>
    <row r="2833" spans="2:3" x14ac:dyDescent="0.2">
      <c r="B2833" s="769"/>
      <c r="C2833" s="769"/>
    </row>
    <row r="2834" spans="2:3" x14ac:dyDescent="0.2">
      <c r="B2834" s="769"/>
      <c r="C2834" s="769"/>
    </row>
    <row r="2835" spans="2:3" x14ac:dyDescent="0.2">
      <c r="B2835" s="769"/>
      <c r="C2835" s="769"/>
    </row>
    <row r="2836" spans="2:3" x14ac:dyDescent="0.2">
      <c r="B2836" s="769"/>
      <c r="C2836" s="769"/>
    </row>
    <row r="2837" spans="2:3" x14ac:dyDescent="0.2">
      <c r="B2837" s="769"/>
      <c r="C2837" s="769"/>
    </row>
    <row r="2838" spans="2:3" x14ac:dyDescent="0.2">
      <c r="B2838" s="769"/>
      <c r="C2838" s="769"/>
    </row>
    <row r="2839" spans="2:3" x14ac:dyDescent="0.2">
      <c r="B2839" s="769"/>
      <c r="C2839" s="769"/>
    </row>
    <row r="2840" spans="2:3" x14ac:dyDescent="0.2">
      <c r="B2840" s="769"/>
      <c r="C2840" s="769"/>
    </row>
    <row r="2841" spans="2:3" x14ac:dyDescent="0.2">
      <c r="B2841" s="769"/>
      <c r="C2841" s="769"/>
    </row>
    <row r="2842" spans="2:3" x14ac:dyDescent="0.2">
      <c r="B2842" s="769"/>
      <c r="C2842" s="769"/>
    </row>
    <row r="2843" spans="2:3" x14ac:dyDescent="0.2">
      <c r="B2843" s="769"/>
      <c r="C2843" s="769"/>
    </row>
    <row r="2844" spans="2:3" x14ac:dyDescent="0.2">
      <c r="B2844" s="769"/>
      <c r="C2844" s="769"/>
    </row>
    <row r="2845" spans="2:3" x14ac:dyDescent="0.2">
      <c r="B2845" s="769"/>
      <c r="C2845" s="769"/>
    </row>
    <row r="2846" spans="2:3" x14ac:dyDescent="0.2">
      <c r="B2846" s="769"/>
      <c r="C2846" s="769"/>
    </row>
    <row r="2847" spans="2:3" x14ac:dyDescent="0.2">
      <c r="B2847" s="769"/>
      <c r="C2847" s="769"/>
    </row>
    <row r="2848" spans="2:3" x14ac:dyDescent="0.2">
      <c r="B2848" s="769"/>
      <c r="C2848" s="769"/>
    </row>
    <row r="2849" spans="2:3" x14ac:dyDescent="0.2">
      <c r="B2849" s="769"/>
      <c r="C2849" s="769"/>
    </row>
    <row r="2850" spans="2:3" x14ac:dyDescent="0.2">
      <c r="B2850" s="769"/>
      <c r="C2850" s="769"/>
    </row>
    <row r="2851" spans="2:3" x14ac:dyDescent="0.2">
      <c r="B2851" s="769"/>
      <c r="C2851" s="769"/>
    </row>
    <row r="2852" spans="2:3" x14ac:dyDescent="0.2">
      <c r="B2852" s="769"/>
      <c r="C2852" s="769"/>
    </row>
    <row r="2853" spans="2:3" x14ac:dyDescent="0.2">
      <c r="B2853" s="769"/>
      <c r="C2853" s="769"/>
    </row>
    <row r="2854" spans="2:3" x14ac:dyDescent="0.2">
      <c r="B2854" s="769"/>
      <c r="C2854" s="769"/>
    </row>
    <row r="2855" spans="2:3" x14ac:dyDescent="0.2">
      <c r="B2855" s="769"/>
      <c r="C2855" s="769"/>
    </row>
    <row r="2856" spans="2:3" x14ac:dyDescent="0.2">
      <c r="B2856" s="769"/>
      <c r="C2856" s="769"/>
    </row>
    <row r="2857" spans="2:3" x14ac:dyDescent="0.2">
      <c r="B2857" s="769"/>
      <c r="C2857" s="769"/>
    </row>
    <row r="2858" spans="2:3" x14ac:dyDescent="0.2">
      <c r="B2858" s="769"/>
      <c r="C2858" s="769"/>
    </row>
    <row r="2859" spans="2:3" x14ac:dyDescent="0.2">
      <c r="B2859" s="769"/>
      <c r="C2859" s="769"/>
    </row>
    <row r="2860" spans="2:3" x14ac:dyDescent="0.2">
      <c r="B2860" s="769"/>
      <c r="C2860" s="769"/>
    </row>
    <row r="2861" spans="2:3" x14ac:dyDescent="0.2">
      <c r="B2861" s="769"/>
      <c r="C2861" s="769"/>
    </row>
    <row r="2862" spans="2:3" x14ac:dyDescent="0.2">
      <c r="B2862" s="769"/>
      <c r="C2862" s="769"/>
    </row>
    <row r="2863" spans="2:3" x14ac:dyDescent="0.2">
      <c r="B2863" s="769"/>
      <c r="C2863" s="769"/>
    </row>
    <row r="2864" spans="2:3" x14ac:dyDescent="0.2">
      <c r="B2864" s="769"/>
      <c r="C2864" s="769"/>
    </row>
    <row r="2865" spans="2:3" x14ac:dyDescent="0.2">
      <c r="B2865" s="769"/>
      <c r="C2865" s="769"/>
    </row>
    <row r="2866" spans="2:3" x14ac:dyDescent="0.2">
      <c r="B2866" s="769"/>
      <c r="C2866" s="769"/>
    </row>
    <row r="2867" spans="2:3" x14ac:dyDescent="0.2">
      <c r="B2867" s="769"/>
      <c r="C2867" s="769"/>
    </row>
    <row r="2868" spans="2:3" x14ac:dyDescent="0.2">
      <c r="B2868" s="769"/>
      <c r="C2868" s="769"/>
    </row>
    <row r="2869" spans="2:3" x14ac:dyDescent="0.2">
      <c r="B2869" s="769"/>
      <c r="C2869" s="769"/>
    </row>
    <row r="2870" spans="2:3" x14ac:dyDescent="0.2">
      <c r="B2870" s="769"/>
      <c r="C2870" s="769"/>
    </row>
    <row r="2871" spans="2:3" x14ac:dyDescent="0.2">
      <c r="B2871" s="769"/>
      <c r="C2871" s="769"/>
    </row>
    <row r="2872" spans="2:3" x14ac:dyDescent="0.2">
      <c r="B2872" s="769"/>
      <c r="C2872" s="769"/>
    </row>
    <row r="2873" spans="2:3" x14ac:dyDescent="0.2">
      <c r="B2873" s="769"/>
      <c r="C2873" s="769"/>
    </row>
    <row r="2874" spans="2:3" x14ac:dyDescent="0.2">
      <c r="B2874" s="769"/>
      <c r="C2874" s="769"/>
    </row>
    <row r="2875" spans="2:3" x14ac:dyDescent="0.2">
      <c r="B2875" s="769"/>
      <c r="C2875" s="769"/>
    </row>
    <row r="2876" spans="2:3" x14ac:dyDescent="0.2">
      <c r="B2876" s="769"/>
      <c r="C2876" s="769"/>
    </row>
    <row r="2877" spans="2:3" x14ac:dyDescent="0.2">
      <c r="B2877" s="769"/>
      <c r="C2877" s="769"/>
    </row>
    <row r="2878" spans="2:3" x14ac:dyDescent="0.2">
      <c r="B2878" s="769"/>
      <c r="C2878" s="769"/>
    </row>
    <row r="2879" spans="2:3" x14ac:dyDescent="0.2">
      <c r="B2879" s="769"/>
      <c r="C2879" s="769"/>
    </row>
    <row r="2880" spans="2:3" x14ac:dyDescent="0.2">
      <c r="B2880" s="769"/>
      <c r="C2880" s="769"/>
    </row>
    <row r="2881" spans="2:3" x14ac:dyDescent="0.2">
      <c r="B2881" s="769"/>
      <c r="C2881" s="769"/>
    </row>
    <row r="2882" spans="2:3" x14ac:dyDescent="0.2">
      <c r="B2882" s="769"/>
      <c r="C2882" s="769"/>
    </row>
    <row r="2883" spans="2:3" x14ac:dyDescent="0.2">
      <c r="B2883" s="769"/>
      <c r="C2883" s="769"/>
    </row>
    <row r="2884" spans="2:3" x14ac:dyDescent="0.2">
      <c r="B2884" s="769"/>
      <c r="C2884" s="769"/>
    </row>
    <row r="2885" spans="2:3" x14ac:dyDescent="0.2">
      <c r="B2885" s="769"/>
      <c r="C2885" s="769"/>
    </row>
    <row r="2886" spans="2:3" x14ac:dyDescent="0.2">
      <c r="B2886" s="769"/>
      <c r="C2886" s="769"/>
    </row>
    <row r="2887" spans="2:3" x14ac:dyDescent="0.2">
      <c r="B2887" s="769"/>
      <c r="C2887" s="769"/>
    </row>
    <row r="2888" spans="2:3" x14ac:dyDescent="0.2">
      <c r="B2888" s="769"/>
      <c r="C2888" s="769"/>
    </row>
    <row r="2889" spans="2:3" x14ac:dyDescent="0.2">
      <c r="B2889" s="769"/>
      <c r="C2889" s="769"/>
    </row>
    <row r="2890" spans="2:3" x14ac:dyDescent="0.2">
      <c r="B2890" s="769"/>
      <c r="C2890" s="769"/>
    </row>
    <row r="2891" spans="2:3" x14ac:dyDescent="0.2">
      <c r="B2891" s="769"/>
      <c r="C2891" s="769"/>
    </row>
    <row r="2892" spans="2:3" x14ac:dyDescent="0.2">
      <c r="B2892" s="769"/>
      <c r="C2892" s="769"/>
    </row>
    <row r="2893" spans="2:3" x14ac:dyDescent="0.2">
      <c r="B2893" s="769"/>
      <c r="C2893" s="769"/>
    </row>
    <row r="2894" spans="2:3" x14ac:dyDescent="0.2">
      <c r="B2894" s="769"/>
      <c r="C2894" s="769"/>
    </row>
    <row r="2895" spans="2:3" x14ac:dyDescent="0.2">
      <c r="B2895" s="769"/>
      <c r="C2895" s="769"/>
    </row>
    <row r="2896" spans="2:3" x14ac:dyDescent="0.2">
      <c r="B2896" s="769"/>
      <c r="C2896" s="769"/>
    </row>
    <row r="2897" spans="2:3" x14ac:dyDescent="0.2">
      <c r="B2897" s="769"/>
      <c r="C2897" s="769"/>
    </row>
    <row r="2898" spans="2:3" x14ac:dyDescent="0.2">
      <c r="B2898" s="769"/>
      <c r="C2898" s="769"/>
    </row>
    <row r="2899" spans="2:3" x14ac:dyDescent="0.2">
      <c r="B2899" s="769"/>
      <c r="C2899" s="769"/>
    </row>
    <row r="2900" spans="2:3" x14ac:dyDescent="0.2">
      <c r="B2900" s="769"/>
      <c r="C2900" s="769"/>
    </row>
    <row r="2901" spans="2:3" x14ac:dyDescent="0.2">
      <c r="B2901" s="769"/>
      <c r="C2901" s="769"/>
    </row>
    <row r="2902" spans="2:3" x14ac:dyDescent="0.2">
      <c r="B2902" s="769"/>
      <c r="C2902" s="769"/>
    </row>
    <row r="2903" spans="2:3" x14ac:dyDescent="0.2">
      <c r="B2903" s="769"/>
      <c r="C2903" s="769"/>
    </row>
    <row r="2904" spans="2:3" x14ac:dyDescent="0.2">
      <c r="B2904" s="769"/>
      <c r="C2904" s="769"/>
    </row>
    <row r="2905" spans="2:3" x14ac:dyDescent="0.2">
      <c r="B2905" s="769"/>
      <c r="C2905" s="769"/>
    </row>
    <row r="2906" spans="2:3" x14ac:dyDescent="0.2">
      <c r="B2906" s="769"/>
      <c r="C2906" s="769"/>
    </row>
    <row r="2907" spans="2:3" x14ac:dyDescent="0.2">
      <c r="B2907" s="769"/>
      <c r="C2907" s="769"/>
    </row>
    <row r="2908" spans="2:3" x14ac:dyDescent="0.2">
      <c r="B2908" s="769"/>
      <c r="C2908" s="769"/>
    </row>
    <row r="2909" spans="2:3" x14ac:dyDescent="0.2">
      <c r="B2909" s="769"/>
      <c r="C2909" s="769"/>
    </row>
    <row r="2910" spans="2:3" x14ac:dyDescent="0.2">
      <c r="B2910" s="769"/>
      <c r="C2910" s="769"/>
    </row>
    <row r="2911" spans="2:3" x14ac:dyDescent="0.2">
      <c r="B2911" s="769"/>
      <c r="C2911" s="769"/>
    </row>
    <row r="2912" spans="2:3" x14ac:dyDescent="0.2">
      <c r="B2912" s="769"/>
      <c r="C2912" s="769"/>
    </row>
    <row r="2913" spans="2:3" x14ac:dyDescent="0.2">
      <c r="B2913" s="769"/>
      <c r="C2913" s="769"/>
    </row>
    <row r="2914" spans="2:3" x14ac:dyDescent="0.2">
      <c r="B2914" s="769"/>
      <c r="C2914" s="769"/>
    </row>
    <row r="2915" spans="2:3" x14ac:dyDescent="0.2">
      <c r="B2915" s="769"/>
      <c r="C2915" s="769"/>
    </row>
    <row r="2916" spans="2:3" x14ac:dyDescent="0.2">
      <c r="B2916" s="769"/>
      <c r="C2916" s="769"/>
    </row>
    <row r="2917" spans="2:3" x14ac:dyDescent="0.2">
      <c r="B2917" s="769"/>
      <c r="C2917" s="769"/>
    </row>
    <row r="2918" spans="2:3" x14ac:dyDescent="0.2">
      <c r="B2918" s="769"/>
      <c r="C2918" s="769"/>
    </row>
    <row r="2919" spans="2:3" x14ac:dyDescent="0.2">
      <c r="B2919" s="769"/>
      <c r="C2919" s="769"/>
    </row>
    <row r="2920" spans="2:3" x14ac:dyDescent="0.2">
      <c r="B2920" s="769"/>
      <c r="C2920" s="769"/>
    </row>
    <row r="2921" spans="2:3" x14ac:dyDescent="0.2">
      <c r="B2921" s="769"/>
      <c r="C2921" s="769"/>
    </row>
    <row r="2922" spans="2:3" x14ac:dyDescent="0.2">
      <c r="B2922" s="769"/>
      <c r="C2922" s="769"/>
    </row>
    <row r="2923" spans="2:3" x14ac:dyDescent="0.2">
      <c r="B2923" s="769"/>
      <c r="C2923" s="769"/>
    </row>
    <row r="2924" spans="2:3" x14ac:dyDescent="0.2">
      <c r="B2924" s="769"/>
      <c r="C2924" s="769"/>
    </row>
    <row r="2925" spans="2:3" x14ac:dyDescent="0.2">
      <c r="B2925" s="769"/>
      <c r="C2925" s="769"/>
    </row>
    <row r="2926" spans="2:3" x14ac:dyDescent="0.2">
      <c r="B2926" s="769"/>
      <c r="C2926" s="769"/>
    </row>
    <row r="2927" spans="2:3" x14ac:dyDescent="0.2">
      <c r="B2927" s="769"/>
      <c r="C2927" s="769"/>
    </row>
    <row r="2928" spans="2:3" x14ac:dyDescent="0.2">
      <c r="B2928" s="769"/>
      <c r="C2928" s="769"/>
    </row>
    <row r="2929" spans="2:3" x14ac:dyDescent="0.2">
      <c r="B2929" s="769"/>
      <c r="C2929" s="769"/>
    </row>
    <row r="2930" spans="2:3" x14ac:dyDescent="0.2">
      <c r="B2930" s="769"/>
      <c r="C2930" s="769"/>
    </row>
    <row r="2931" spans="2:3" x14ac:dyDescent="0.2">
      <c r="B2931" s="769"/>
      <c r="C2931" s="769"/>
    </row>
    <row r="2932" spans="2:3" x14ac:dyDescent="0.2">
      <c r="B2932" s="769"/>
      <c r="C2932" s="769"/>
    </row>
    <row r="2933" spans="2:3" x14ac:dyDescent="0.2">
      <c r="B2933" s="769"/>
      <c r="C2933" s="769"/>
    </row>
    <row r="2934" spans="2:3" x14ac:dyDescent="0.2">
      <c r="B2934" s="769"/>
      <c r="C2934" s="769"/>
    </row>
    <row r="2935" spans="2:3" x14ac:dyDescent="0.2">
      <c r="B2935" s="769"/>
      <c r="C2935" s="769"/>
    </row>
    <row r="2936" spans="2:3" x14ac:dyDescent="0.2">
      <c r="B2936" s="769"/>
      <c r="C2936" s="769"/>
    </row>
    <row r="2937" spans="2:3" x14ac:dyDescent="0.2">
      <c r="B2937" s="769"/>
      <c r="C2937" s="769"/>
    </row>
    <row r="2938" spans="2:3" x14ac:dyDescent="0.2">
      <c r="B2938" s="769"/>
      <c r="C2938" s="769"/>
    </row>
    <row r="2939" spans="2:3" x14ac:dyDescent="0.2">
      <c r="B2939" s="769"/>
      <c r="C2939" s="769"/>
    </row>
    <row r="2940" spans="2:3" x14ac:dyDescent="0.2">
      <c r="B2940" s="769"/>
      <c r="C2940" s="769"/>
    </row>
    <row r="2941" spans="2:3" x14ac:dyDescent="0.2">
      <c r="B2941" s="769"/>
      <c r="C2941" s="769"/>
    </row>
    <row r="2942" spans="2:3" x14ac:dyDescent="0.2">
      <c r="B2942" s="769"/>
      <c r="C2942" s="769"/>
    </row>
    <row r="2943" spans="2:3" x14ac:dyDescent="0.2">
      <c r="B2943" s="769"/>
      <c r="C2943" s="769"/>
    </row>
    <row r="2944" spans="2:3" x14ac:dyDescent="0.2">
      <c r="B2944" s="769"/>
      <c r="C2944" s="769"/>
    </row>
    <row r="2945" spans="2:3" x14ac:dyDescent="0.2">
      <c r="B2945" s="769"/>
      <c r="C2945" s="769"/>
    </row>
    <row r="2946" spans="2:3" x14ac:dyDescent="0.2">
      <c r="B2946" s="769"/>
      <c r="C2946" s="769"/>
    </row>
    <row r="2947" spans="2:3" x14ac:dyDescent="0.2">
      <c r="B2947" s="769"/>
      <c r="C2947" s="769"/>
    </row>
    <row r="2948" spans="2:3" x14ac:dyDescent="0.2">
      <c r="B2948" s="769"/>
      <c r="C2948" s="769"/>
    </row>
    <row r="2949" spans="2:3" x14ac:dyDescent="0.2">
      <c r="B2949" s="769"/>
      <c r="C2949" s="769"/>
    </row>
    <row r="2950" spans="2:3" x14ac:dyDescent="0.2">
      <c r="B2950" s="769"/>
      <c r="C2950" s="769"/>
    </row>
    <row r="2951" spans="2:3" x14ac:dyDescent="0.2">
      <c r="B2951" s="769"/>
      <c r="C2951" s="769"/>
    </row>
    <row r="2952" spans="2:3" x14ac:dyDescent="0.2">
      <c r="B2952" s="769"/>
      <c r="C2952" s="769"/>
    </row>
    <row r="2953" spans="2:3" x14ac:dyDescent="0.2">
      <c r="B2953" s="769"/>
      <c r="C2953" s="769"/>
    </row>
    <row r="2954" spans="2:3" x14ac:dyDescent="0.2">
      <c r="B2954" s="769"/>
      <c r="C2954" s="769"/>
    </row>
    <row r="2955" spans="2:3" x14ac:dyDescent="0.2">
      <c r="B2955" s="769"/>
      <c r="C2955" s="769"/>
    </row>
    <row r="2956" spans="2:3" x14ac:dyDescent="0.2">
      <c r="B2956" s="769"/>
      <c r="C2956" s="769"/>
    </row>
    <row r="2957" spans="2:3" x14ac:dyDescent="0.2">
      <c r="B2957" s="769"/>
      <c r="C2957" s="769"/>
    </row>
    <row r="2958" spans="2:3" x14ac:dyDescent="0.2">
      <c r="B2958" s="769"/>
      <c r="C2958" s="769"/>
    </row>
    <row r="2959" spans="2:3" x14ac:dyDescent="0.2">
      <c r="B2959" s="769"/>
      <c r="C2959" s="769"/>
    </row>
    <row r="2960" spans="2:3" x14ac:dyDescent="0.2">
      <c r="B2960" s="769"/>
      <c r="C2960" s="769"/>
    </row>
    <row r="2961" spans="2:3" x14ac:dyDescent="0.2">
      <c r="B2961" s="769"/>
      <c r="C2961" s="769"/>
    </row>
    <row r="2962" spans="2:3" x14ac:dyDescent="0.2">
      <c r="B2962" s="769"/>
      <c r="C2962" s="769"/>
    </row>
    <row r="2963" spans="2:3" x14ac:dyDescent="0.2">
      <c r="B2963" s="769"/>
      <c r="C2963" s="769"/>
    </row>
    <row r="2964" spans="2:3" x14ac:dyDescent="0.2">
      <c r="B2964" s="769"/>
      <c r="C2964" s="769"/>
    </row>
    <row r="2965" spans="2:3" x14ac:dyDescent="0.2">
      <c r="B2965" s="769"/>
      <c r="C2965" s="769"/>
    </row>
    <row r="2966" spans="2:3" x14ac:dyDescent="0.2">
      <c r="B2966" s="769"/>
      <c r="C2966" s="769"/>
    </row>
    <row r="2967" spans="2:3" x14ac:dyDescent="0.2">
      <c r="B2967" s="769"/>
      <c r="C2967" s="769"/>
    </row>
    <row r="2968" spans="2:3" x14ac:dyDescent="0.2">
      <c r="B2968" s="769"/>
      <c r="C2968" s="769"/>
    </row>
    <row r="2969" spans="2:3" x14ac:dyDescent="0.2">
      <c r="B2969" s="769"/>
      <c r="C2969" s="769"/>
    </row>
    <row r="2970" spans="2:3" x14ac:dyDescent="0.2">
      <c r="B2970" s="769"/>
      <c r="C2970" s="769"/>
    </row>
    <row r="2971" spans="2:3" x14ac:dyDescent="0.2">
      <c r="B2971" s="769"/>
      <c r="C2971" s="769"/>
    </row>
    <row r="2972" spans="2:3" x14ac:dyDescent="0.2">
      <c r="B2972" s="769"/>
      <c r="C2972" s="769"/>
    </row>
    <row r="2973" spans="2:3" x14ac:dyDescent="0.2">
      <c r="B2973" s="769"/>
      <c r="C2973" s="769"/>
    </row>
    <row r="2974" spans="2:3" x14ac:dyDescent="0.2">
      <c r="B2974" s="769"/>
      <c r="C2974" s="769"/>
    </row>
    <row r="2975" spans="2:3" x14ac:dyDescent="0.2">
      <c r="B2975" s="769"/>
      <c r="C2975" s="769"/>
    </row>
    <row r="2976" spans="2:3" x14ac:dyDescent="0.2">
      <c r="B2976" s="769"/>
      <c r="C2976" s="769"/>
    </row>
    <row r="2977" spans="2:3" x14ac:dyDescent="0.2">
      <c r="B2977" s="769"/>
      <c r="C2977" s="769"/>
    </row>
    <row r="2978" spans="2:3" x14ac:dyDescent="0.2">
      <c r="B2978" s="769"/>
      <c r="C2978" s="769"/>
    </row>
    <row r="2979" spans="2:3" x14ac:dyDescent="0.2">
      <c r="B2979" s="769"/>
      <c r="C2979" s="769"/>
    </row>
    <row r="2980" spans="2:3" x14ac:dyDescent="0.2">
      <c r="B2980" s="769"/>
      <c r="C2980" s="769"/>
    </row>
    <row r="2981" spans="2:3" x14ac:dyDescent="0.2">
      <c r="B2981" s="769"/>
      <c r="C2981" s="769"/>
    </row>
    <row r="2982" spans="2:3" x14ac:dyDescent="0.2">
      <c r="B2982" s="769"/>
      <c r="C2982" s="769"/>
    </row>
    <row r="2983" spans="2:3" x14ac:dyDescent="0.2">
      <c r="B2983" s="769"/>
      <c r="C2983" s="769"/>
    </row>
    <row r="2984" spans="2:3" x14ac:dyDescent="0.2">
      <c r="B2984" s="769"/>
      <c r="C2984" s="769"/>
    </row>
    <row r="2985" spans="2:3" x14ac:dyDescent="0.2">
      <c r="B2985" s="769"/>
      <c r="C2985" s="769"/>
    </row>
    <row r="2986" spans="2:3" x14ac:dyDescent="0.2">
      <c r="B2986" s="769"/>
      <c r="C2986" s="769"/>
    </row>
    <row r="2987" spans="2:3" x14ac:dyDescent="0.2">
      <c r="B2987" s="769"/>
      <c r="C2987" s="769"/>
    </row>
    <row r="2988" spans="2:3" x14ac:dyDescent="0.2">
      <c r="B2988" s="769"/>
      <c r="C2988" s="769"/>
    </row>
    <row r="2989" spans="2:3" x14ac:dyDescent="0.2">
      <c r="B2989" s="769"/>
      <c r="C2989" s="769"/>
    </row>
    <row r="2990" spans="2:3" x14ac:dyDescent="0.2">
      <c r="B2990" s="769"/>
      <c r="C2990" s="769"/>
    </row>
    <row r="2991" spans="2:3" x14ac:dyDescent="0.2">
      <c r="B2991" s="769"/>
      <c r="C2991" s="769"/>
    </row>
    <row r="2992" spans="2:3" x14ac:dyDescent="0.2">
      <c r="B2992" s="769"/>
      <c r="C2992" s="769"/>
    </row>
    <row r="2993" spans="2:3" x14ac:dyDescent="0.2">
      <c r="B2993" s="769"/>
      <c r="C2993" s="769"/>
    </row>
    <row r="2994" spans="2:3" x14ac:dyDescent="0.2">
      <c r="B2994" s="769"/>
      <c r="C2994" s="769"/>
    </row>
    <row r="2995" spans="2:3" x14ac:dyDescent="0.2">
      <c r="B2995" s="769"/>
      <c r="C2995" s="769"/>
    </row>
    <row r="2996" spans="2:3" x14ac:dyDescent="0.2">
      <c r="B2996" s="769"/>
      <c r="C2996" s="769"/>
    </row>
    <row r="2997" spans="2:3" x14ac:dyDescent="0.2">
      <c r="B2997" s="769"/>
      <c r="C2997" s="769"/>
    </row>
    <row r="2998" spans="2:3" x14ac:dyDescent="0.2">
      <c r="B2998" s="769"/>
      <c r="C2998" s="769"/>
    </row>
    <row r="2999" spans="2:3" x14ac:dyDescent="0.2">
      <c r="B2999" s="769"/>
      <c r="C2999" s="769"/>
    </row>
    <row r="3000" spans="2:3" x14ac:dyDescent="0.2">
      <c r="B3000" s="769"/>
      <c r="C3000" s="769"/>
    </row>
    <row r="3001" spans="2:3" x14ac:dyDescent="0.2">
      <c r="B3001" s="769"/>
      <c r="C3001" s="769"/>
    </row>
    <row r="3002" spans="2:3" x14ac:dyDescent="0.2">
      <c r="B3002" s="769"/>
      <c r="C3002" s="769"/>
    </row>
    <row r="3003" spans="2:3" x14ac:dyDescent="0.2">
      <c r="B3003" s="769"/>
      <c r="C3003" s="769"/>
    </row>
    <row r="3004" spans="2:3" x14ac:dyDescent="0.2">
      <c r="B3004" s="769"/>
      <c r="C3004" s="769"/>
    </row>
    <row r="3005" spans="2:3" x14ac:dyDescent="0.2">
      <c r="B3005" s="769"/>
      <c r="C3005" s="769"/>
    </row>
    <row r="3006" spans="2:3" x14ac:dyDescent="0.2">
      <c r="B3006" s="769"/>
      <c r="C3006" s="769"/>
    </row>
    <row r="3007" spans="2:3" x14ac:dyDescent="0.2">
      <c r="B3007" s="769"/>
      <c r="C3007" s="769"/>
    </row>
    <row r="3008" spans="2:3" x14ac:dyDescent="0.2">
      <c r="B3008" s="769"/>
      <c r="C3008" s="769"/>
    </row>
    <row r="3009" spans="2:3" x14ac:dyDescent="0.2">
      <c r="B3009" s="769"/>
      <c r="C3009" s="769"/>
    </row>
    <row r="3010" spans="2:3" x14ac:dyDescent="0.2">
      <c r="B3010" s="769"/>
      <c r="C3010" s="769"/>
    </row>
    <row r="3011" spans="2:3" x14ac:dyDescent="0.2">
      <c r="B3011" s="769"/>
      <c r="C3011" s="769"/>
    </row>
    <row r="3012" spans="2:3" x14ac:dyDescent="0.2">
      <c r="B3012" s="769"/>
      <c r="C3012" s="769"/>
    </row>
    <row r="3013" spans="2:3" x14ac:dyDescent="0.2">
      <c r="B3013" s="769"/>
      <c r="C3013" s="769"/>
    </row>
    <row r="3014" spans="2:3" x14ac:dyDescent="0.2">
      <c r="B3014" s="769"/>
      <c r="C3014" s="769"/>
    </row>
    <row r="3015" spans="2:3" x14ac:dyDescent="0.2">
      <c r="B3015" s="769"/>
      <c r="C3015" s="769"/>
    </row>
    <row r="3016" spans="2:3" x14ac:dyDescent="0.2">
      <c r="B3016" s="769"/>
      <c r="C3016" s="769"/>
    </row>
    <row r="3017" spans="2:3" x14ac:dyDescent="0.2">
      <c r="B3017" s="769"/>
      <c r="C3017" s="769"/>
    </row>
    <row r="3018" spans="2:3" x14ac:dyDescent="0.2">
      <c r="B3018" s="769"/>
      <c r="C3018" s="769"/>
    </row>
    <row r="3019" spans="2:3" x14ac:dyDescent="0.2">
      <c r="B3019" s="769"/>
      <c r="C3019" s="769"/>
    </row>
    <row r="3020" spans="2:3" x14ac:dyDescent="0.2">
      <c r="B3020" s="769"/>
      <c r="C3020" s="769"/>
    </row>
    <row r="3021" spans="2:3" x14ac:dyDescent="0.2">
      <c r="B3021" s="769"/>
      <c r="C3021" s="769"/>
    </row>
    <row r="3022" spans="2:3" x14ac:dyDescent="0.2">
      <c r="B3022" s="769"/>
      <c r="C3022" s="769"/>
    </row>
    <row r="3023" spans="2:3" x14ac:dyDescent="0.2">
      <c r="B3023" s="769"/>
      <c r="C3023" s="769"/>
    </row>
    <row r="3024" spans="2:3" x14ac:dyDescent="0.2">
      <c r="B3024" s="769"/>
      <c r="C3024" s="769"/>
    </row>
    <row r="3025" spans="2:3" x14ac:dyDescent="0.2">
      <c r="B3025" s="769"/>
      <c r="C3025" s="769"/>
    </row>
    <row r="3026" spans="2:3" x14ac:dyDescent="0.2">
      <c r="B3026" s="769"/>
      <c r="C3026" s="769"/>
    </row>
    <row r="3027" spans="2:3" x14ac:dyDescent="0.2">
      <c r="B3027" s="769"/>
      <c r="C3027" s="769"/>
    </row>
    <row r="3028" spans="2:3" x14ac:dyDescent="0.2">
      <c r="B3028" s="769"/>
      <c r="C3028" s="769"/>
    </row>
    <row r="3029" spans="2:3" x14ac:dyDescent="0.2">
      <c r="B3029" s="769"/>
      <c r="C3029" s="769"/>
    </row>
    <row r="3030" spans="2:3" x14ac:dyDescent="0.2">
      <c r="B3030" s="769"/>
      <c r="C3030" s="769"/>
    </row>
    <row r="3031" spans="2:3" x14ac:dyDescent="0.2">
      <c r="B3031" s="769"/>
      <c r="C3031" s="769"/>
    </row>
    <row r="3032" spans="2:3" x14ac:dyDescent="0.2">
      <c r="B3032" s="769"/>
      <c r="C3032" s="769"/>
    </row>
    <row r="3033" spans="2:3" x14ac:dyDescent="0.2">
      <c r="B3033" s="769"/>
      <c r="C3033" s="769"/>
    </row>
    <row r="3034" spans="2:3" x14ac:dyDescent="0.2">
      <c r="B3034" s="769"/>
      <c r="C3034" s="769"/>
    </row>
    <row r="3035" spans="2:3" x14ac:dyDescent="0.2">
      <c r="B3035" s="769"/>
      <c r="C3035" s="769"/>
    </row>
    <row r="3036" spans="2:3" x14ac:dyDescent="0.2">
      <c r="B3036" s="769"/>
      <c r="C3036" s="769"/>
    </row>
    <row r="3037" spans="2:3" x14ac:dyDescent="0.2">
      <c r="B3037" s="769"/>
      <c r="C3037" s="769"/>
    </row>
    <row r="3038" spans="2:3" x14ac:dyDescent="0.2">
      <c r="B3038" s="769"/>
      <c r="C3038" s="769"/>
    </row>
    <row r="3039" spans="2:3" x14ac:dyDescent="0.2">
      <c r="B3039" s="769"/>
      <c r="C3039" s="769"/>
    </row>
    <row r="3040" spans="2:3" x14ac:dyDescent="0.2">
      <c r="B3040" s="769"/>
      <c r="C3040" s="769"/>
    </row>
    <row r="3041" spans="2:3" x14ac:dyDescent="0.2">
      <c r="B3041" s="769"/>
      <c r="C3041" s="769"/>
    </row>
    <row r="3042" spans="2:3" x14ac:dyDescent="0.2">
      <c r="B3042" s="769"/>
      <c r="C3042" s="769"/>
    </row>
    <row r="3043" spans="2:3" x14ac:dyDescent="0.2">
      <c r="B3043" s="769"/>
      <c r="C3043" s="769"/>
    </row>
    <row r="3044" spans="2:3" x14ac:dyDescent="0.2">
      <c r="B3044" s="769"/>
      <c r="C3044" s="769"/>
    </row>
    <row r="3045" spans="2:3" x14ac:dyDescent="0.2">
      <c r="B3045" s="769"/>
      <c r="C3045" s="769"/>
    </row>
    <row r="3046" spans="2:3" x14ac:dyDescent="0.2">
      <c r="B3046" s="769"/>
      <c r="C3046" s="769"/>
    </row>
    <row r="3047" spans="2:3" x14ac:dyDescent="0.2">
      <c r="B3047" s="769"/>
      <c r="C3047" s="769"/>
    </row>
    <row r="3048" spans="2:3" x14ac:dyDescent="0.2">
      <c r="B3048" s="769"/>
      <c r="C3048" s="769"/>
    </row>
    <row r="3049" spans="2:3" x14ac:dyDescent="0.2">
      <c r="B3049" s="769"/>
      <c r="C3049" s="769"/>
    </row>
    <row r="3050" spans="2:3" x14ac:dyDescent="0.2">
      <c r="B3050" s="769"/>
      <c r="C3050" s="769"/>
    </row>
    <row r="3051" spans="2:3" x14ac:dyDescent="0.2">
      <c r="B3051" s="769"/>
      <c r="C3051" s="769"/>
    </row>
    <row r="3052" spans="2:3" x14ac:dyDescent="0.2">
      <c r="B3052" s="769"/>
      <c r="C3052" s="769"/>
    </row>
    <row r="3053" spans="2:3" x14ac:dyDescent="0.2">
      <c r="B3053" s="769"/>
      <c r="C3053" s="769"/>
    </row>
    <row r="3054" spans="2:3" x14ac:dyDescent="0.2">
      <c r="B3054" s="769"/>
      <c r="C3054" s="769"/>
    </row>
    <row r="3055" spans="2:3" x14ac:dyDescent="0.2">
      <c r="B3055" s="769"/>
      <c r="C3055" s="769"/>
    </row>
    <row r="3056" spans="2:3" x14ac:dyDescent="0.2">
      <c r="B3056" s="769"/>
      <c r="C3056" s="769"/>
    </row>
    <row r="3057" spans="2:3" x14ac:dyDescent="0.2">
      <c r="B3057" s="769"/>
      <c r="C3057" s="769"/>
    </row>
    <row r="3058" spans="2:3" x14ac:dyDescent="0.2">
      <c r="B3058" s="769"/>
      <c r="C3058" s="769"/>
    </row>
    <row r="3059" spans="2:3" x14ac:dyDescent="0.2">
      <c r="B3059" s="769"/>
      <c r="C3059" s="769"/>
    </row>
    <row r="3060" spans="2:3" x14ac:dyDescent="0.2">
      <c r="B3060" s="769"/>
      <c r="C3060" s="769"/>
    </row>
    <row r="3061" spans="2:3" x14ac:dyDescent="0.2">
      <c r="B3061" s="769"/>
      <c r="C3061" s="769"/>
    </row>
    <row r="3062" spans="2:3" x14ac:dyDescent="0.2">
      <c r="B3062" s="769"/>
      <c r="C3062" s="769"/>
    </row>
    <row r="3063" spans="2:3" x14ac:dyDescent="0.2">
      <c r="B3063" s="769"/>
      <c r="C3063" s="769"/>
    </row>
    <row r="3064" spans="2:3" x14ac:dyDescent="0.2">
      <c r="B3064" s="769"/>
      <c r="C3064" s="769"/>
    </row>
    <row r="3065" spans="2:3" x14ac:dyDescent="0.2">
      <c r="B3065" s="769"/>
      <c r="C3065" s="769"/>
    </row>
    <row r="3066" spans="2:3" x14ac:dyDescent="0.2">
      <c r="B3066" s="769"/>
      <c r="C3066" s="769"/>
    </row>
    <row r="3067" spans="2:3" x14ac:dyDescent="0.2">
      <c r="B3067" s="769"/>
      <c r="C3067" s="769"/>
    </row>
    <row r="3068" spans="2:3" x14ac:dyDescent="0.2">
      <c r="B3068" s="769"/>
      <c r="C3068" s="769"/>
    </row>
    <row r="3069" spans="2:3" x14ac:dyDescent="0.2">
      <c r="B3069" s="769"/>
      <c r="C3069" s="769"/>
    </row>
    <row r="3070" spans="2:3" x14ac:dyDescent="0.2">
      <c r="B3070" s="769"/>
      <c r="C3070" s="769"/>
    </row>
    <row r="3071" spans="2:3" x14ac:dyDescent="0.2">
      <c r="B3071" s="769"/>
      <c r="C3071" s="769"/>
    </row>
    <row r="3072" spans="2:3" x14ac:dyDescent="0.2">
      <c r="B3072" s="769"/>
      <c r="C3072" s="769"/>
    </row>
    <row r="3073" spans="2:3" x14ac:dyDescent="0.2">
      <c r="B3073" s="769"/>
      <c r="C3073" s="769"/>
    </row>
    <row r="3074" spans="2:3" x14ac:dyDescent="0.2">
      <c r="B3074" s="769"/>
      <c r="C3074" s="769"/>
    </row>
    <row r="3075" spans="2:3" x14ac:dyDescent="0.2">
      <c r="B3075" s="769"/>
      <c r="C3075" s="769"/>
    </row>
    <row r="3076" spans="2:3" x14ac:dyDescent="0.2">
      <c r="B3076" s="769"/>
      <c r="C3076" s="769"/>
    </row>
    <row r="3077" spans="2:3" x14ac:dyDescent="0.2">
      <c r="B3077" s="769"/>
      <c r="C3077" s="769"/>
    </row>
    <row r="3078" spans="2:3" x14ac:dyDescent="0.2">
      <c r="B3078" s="769"/>
      <c r="C3078" s="769"/>
    </row>
    <row r="3079" spans="2:3" x14ac:dyDescent="0.2">
      <c r="B3079" s="769"/>
      <c r="C3079" s="769"/>
    </row>
    <row r="3080" spans="2:3" x14ac:dyDescent="0.2">
      <c r="B3080" s="769"/>
      <c r="C3080" s="769"/>
    </row>
    <row r="3081" spans="2:3" x14ac:dyDescent="0.2">
      <c r="B3081" s="769"/>
      <c r="C3081" s="769"/>
    </row>
    <row r="3082" spans="2:3" x14ac:dyDescent="0.2">
      <c r="B3082" s="769"/>
      <c r="C3082" s="769"/>
    </row>
    <row r="3083" spans="2:3" x14ac:dyDescent="0.2">
      <c r="B3083" s="769"/>
      <c r="C3083" s="769"/>
    </row>
    <row r="3084" spans="2:3" x14ac:dyDescent="0.2">
      <c r="B3084" s="769"/>
      <c r="C3084" s="769"/>
    </row>
    <row r="3085" spans="2:3" x14ac:dyDescent="0.2">
      <c r="B3085" s="769"/>
      <c r="C3085" s="769"/>
    </row>
    <row r="3086" spans="2:3" x14ac:dyDescent="0.2">
      <c r="B3086" s="769"/>
      <c r="C3086" s="769"/>
    </row>
    <row r="3087" spans="2:3" x14ac:dyDescent="0.2">
      <c r="B3087" s="769"/>
      <c r="C3087" s="769"/>
    </row>
    <row r="3088" spans="2:3" x14ac:dyDescent="0.2">
      <c r="B3088" s="769"/>
      <c r="C3088" s="769"/>
    </row>
    <row r="3089" spans="2:3" x14ac:dyDescent="0.2">
      <c r="B3089" s="769"/>
      <c r="C3089" s="769"/>
    </row>
    <row r="3090" spans="2:3" x14ac:dyDescent="0.2">
      <c r="B3090" s="769"/>
      <c r="C3090" s="769"/>
    </row>
    <row r="3091" spans="2:3" x14ac:dyDescent="0.2">
      <c r="B3091" s="769"/>
      <c r="C3091" s="769"/>
    </row>
    <row r="3092" spans="2:3" x14ac:dyDescent="0.2">
      <c r="B3092" s="769"/>
      <c r="C3092" s="769"/>
    </row>
    <row r="3093" spans="2:3" x14ac:dyDescent="0.2">
      <c r="B3093" s="769"/>
      <c r="C3093" s="769"/>
    </row>
    <row r="3094" spans="2:3" x14ac:dyDescent="0.2">
      <c r="B3094" s="769"/>
      <c r="C3094" s="769"/>
    </row>
    <row r="3095" spans="2:3" x14ac:dyDescent="0.2">
      <c r="B3095" s="769"/>
      <c r="C3095" s="769"/>
    </row>
    <row r="3096" spans="2:3" x14ac:dyDescent="0.2">
      <c r="B3096" s="769"/>
      <c r="C3096" s="769"/>
    </row>
    <row r="3097" spans="2:3" x14ac:dyDescent="0.2">
      <c r="B3097" s="769"/>
      <c r="C3097" s="769"/>
    </row>
    <row r="3098" spans="2:3" x14ac:dyDescent="0.2">
      <c r="B3098" s="769"/>
      <c r="C3098" s="769"/>
    </row>
    <row r="3099" spans="2:3" x14ac:dyDescent="0.2">
      <c r="B3099" s="769"/>
      <c r="C3099" s="769"/>
    </row>
    <row r="3100" spans="2:3" x14ac:dyDescent="0.2">
      <c r="B3100" s="769"/>
      <c r="C3100" s="769"/>
    </row>
    <row r="3101" spans="2:3" x14ac:dyDescent="0.2">
      <c r="B3101" s="769"/>
      <c r="C3101" s="769"/>
    </row>
    <row r="3102" spans="2:3" x14ac:dyDescent="0.2">
      <c r="B3102" s="769"/>
      <c r="C3102" s="769"/>
    </row>
    <row r="3103" spans="2:3" x14ac:dyDescent="0.2">
      <c r="B3103" s="769"/>
      <c r="C3103" s="769"/>
    </row>
    <row r="3104" spans="2:3" x14ac:dyDescent="0.2">
      <c r="B3104" s="769"/>
      <c r="C3104" s="769"/>
    </row>
    <row r="3105" spans="2:3" x14ac:dyDescent="0.2">
      <c r="B3105" s="769"/>
      <c r="C3105" s="769"/>
    </row>
    <row r="3106" spans="2:3" x14ac:dyDescent="0.2">
      <c r="B3106" s="769"/>
      <c r="C3106" s="769"/>
    </row>
    <row r="3107" spans="2:3" x14ac:dyDescent="0.2">
      <c r="B3107" s="769"/>
      <c r="C3107" s="769"/>
    </row>
    <row r="3108" spans="2:3" x14ac:dyDescent="0.2">
      <c r="B3108" s="769"/>
      <c r="C3108" s="769"/>
    </row>
    <row r="3109" spans="2:3" x14ac:dyDescent="0.2">
      <c r="B3109" s="769"/>
      <c r="C3109" s="769"/>
    </row>
    <row r="3110" spans="2:3" x14ac:dyDescent="0.2">
      <c r="B3110" s="769"/>
      <c r="C3110" s="769"/>
    </row>
    <row r="3111" spans="2:3" x14ac:dyDescent="0.2">
      <c r="B3111" s="769"/>
      <c r="C3111" s="769"/>
    </row>
    <row r="3112" spans="2:3" x14ac:dyDescent="0.2">
      <c r="B3112" s="769"/>
      <c r="C3112" s="769"/>
    </row>
    <row r="3113" spans="2:3" x14ac:dyDescent="0.2">
      <c r="B3113" s="769"/>
      <c r="C3113" s="769"/>
    </row>
    <row r="3114" spans="2:3" x14ac:dyDescent="0.2">
      <c r="B3114" s="769"/>
      <c r="C3114" s="769"/>
    </row>
    <row r="3115" spans="2:3" x14ac:dyDescent="0.2">
      <c r="B3115" s="769"/>
      <c r="C3115" s="769"/>
    </row>
    <row r="3116" spans="2:3" x14ac:dyDescent="0.2">
      <c r="B3116" s="769"/>
      <c r="C3116" s="769"/>
    </row>
    <row r="3117" spans="2:3" x14ac:dyDescent="0.2">
      <c r="B3117" s="769"/>
      <c r="C3117" s="769"/>
    </row>
    <row r="3118" spans="2:3" x14ac:dyDescent="0.2">
      <c r="B3118" s="769"/>
      <c r="C3118" s="769"/>
    </row>
    <row r="3119" spans="2:3" x14ac:dyDescent="0.2">
      <c r="B3119" s="769"/>
      <c r="C3119" s="769"/>
    </row>
    <row r="3120" spans="2:3" x14ac:dyDescent="0.2">
      <c r="B3120" s="769"/>
      <c r="C3120" s="769"/>
    </row>
    <row r="3121" spans="2:3" x14ac:dyDescent="0.2">
      <c r="B3121" s="769"/>
      <c r="C3121" s="769"/>
    </row>
    <row r="3122" spans="2:3" x14ac:dyDescent="0.2">
      <c r="B3122" s="769"/>
      <c r="C3122" s="769"/>
    </row>
    <row r="3123" spans="2:3" x14ac:dyDescent="0.2">
      <c r="B3123" s="769"/>
      <c r="C3123" s="769"/>
    </row>
    <row r="3124" spans="2:3" x14ac:dyDescent="0.2">
      <c r="B3124" s="769"/>
      <c r="C3124" s="769"/>
    </row>
    <row r="3125" spans="2:3" x14ac:dyDescent="0.2">
      <c r="B3125" s="769"/>
      <c r="C3125" s="769"/>
    </row>
    <row r="3126" spans="2:3" x14ac:dyDescent="0.2">
      <c r="B3126" s="769"/>
      <c r="C3126" s="769"/>
    </row>
    <row r="3127" spans="2:3" x14ac:dyDescent="0.2">
      <c r="B3127" s="769"/>
      <c r="C3127" s="769"/>
    </row>
    <row r="3128" spans="2:3" x14ac:dyDescent="0.2">
      <c r="B3128" s="769"/>
      <c r="C3128" s="769"/>
    </row>
    <row r="3129" spans="2:3" x14ac:dyDescent="0.2">
      <c r="B3129" s="769"/>
      <c r="C3129" s="769"/>
    </row>
    <row r="3130" spans="2:3" x14ac:dyDescent="0.2">
      <c r="B3130" s="769"/>
      <c r="C3130" s="769"/>
    </row>
    <row r="3131" spans="2:3" x14ac:dyDescent="0.2">
      <c r="B3131" s="769"/>
      <c r="C3131" s="769"/>
    </row>
    <row r="3132" spans="2:3" x14ac:dyDescent="0.2">
      <c r="B3132" s="769"/>
      <c r="C3132" s="769"/>
    </row>
    <row r="3133" spans="2:3" x14ac:dyDescent="0.2">
      <c r="B3133" s="769"/>
      <c r="C3133" s="769"/>
    </row>
    <row r="3134" spans="2:3" x14ac:dyDescent="0.2">
      <c r="B3134" s="769"/>
      <c r="C3134" s="769"/>
    </row>
    <row r="3135" spans="2:3" x14ac:dyDescent="0.2">
      <c r="B3135" s="769"/>
      <c r="C3135" s="769"/>
    </row>
    <row r="3136" spans="2:3" x14ac:dyDescent="0.2">
      <c r="B3136" s="769"/>
      <c r="C3136" s="769"/>
    </row>
    <row r="3137" spans="2:3" x14ac:dyDescent="0.2">
      <c r="B3137" s="769"/>
      <c r="C3137" s="769"/>
    </row>
    <row r="3138" spans="2:3" x14ac:dyDescent="0.2">
      <c r="B3138" s="769"/>
      <c r="C3138" s="769"/>
    </row>
    <row r="3139" spans="2:3" x14ac:dyDescent="0.2">
      <c r="B3139" s="769"/>
      <c r="C3139" s="769"/>
    </row>
    <row r="3140" spans="2:3" x14ac:dyDescent="0.2">
      <c r="B3140" s="769"/>
      <c r="C3140" s="769"/>
    </row>
    <row r="3141" spans="2:3" x14ac:dyDescent="0.2">
      <c r="B3141" s="769"/>
      <c r="C3141" s="769"/>
    </row>
    <row r="3142" spans="2:3" x14ac:dyDescent="0.2">
      <c r="B3142" s="769"/>
      <c r="C3142" s="769"/>
    </row>
    <row r="3143" spans="2:3" x14ac:dyDescent="0.2">
      <c r="B3143" s="769"/>
      <c r="C3143" s="769"/>
    </row>
    <row r="3144" spans="2:3" x14ac:dyDescent="0.2">
      <c r="B3144" s="769"/>
      <c r="C3144" s="769"/>
    </row>
    <row r="3145" spans="2:3" x14ac:dyDescent="0.2">
      <c r="B3145" s="769"/>
      <c r="C3145" s="769"/>
    </row>
    <row r="3146" spans="2:3" x14ac:dyDescent="0.2">
      <c r="B3146" s="769"/>
      <c r="C3146" s="769"/>
    </row>
    <row r="3147" spans="2:3" x14ac:dyDescent="0.2">
      <c r="B3147" s="769"/>
      <c r="C3147" s="769"/>
    </row>
    <row r="3148" spans="2:3" x14ac:dyDescent="0.2">
      <c r="B3148" s="769"/>
      <c r="C3148" s="769"/>
    </row>
    <row r="3149" spans="2:3" x14ac:dyDescent="0.2">
      <c r="B3149" s="769"/>
      <c r="C3149" s="769"/>
    </row>
    <row r="3150" spans="2:3" x14ac:dyDescent="0.2">
      <c r="B3150" s="769"/>
      <c r="C3150" s="769"/>
    </row>
    <row r="3151" spans="2:3" x14ac:dyDescent="0.2">
      <c r="B3151" s="769"/>
      <c r="C3151" s="769"/>
    </row>
    <row r="3152" spans="2:3" x14ac:dyDescent="0.2">
      <c r="B3152" s="769"/>
      <c r="C3152" s="769"/>
    </row>
    <row r="3153" spans="2:3" x14ac:dyDescent="0.2">
      <c r="B3153" s="769"/>
      <c r="C3153" s="769"/>
    </row>
    <row r="3154" spans="2:3" x14ac:dyDescent="0.2">
      <c r="B3154" s="769"/>
      <c r="C3154" s="769"/>
    </row>
    <row r="3155" spans="2:3" x14ac:dyDescent="0.2">
      <c r="B3155" s="769"/>
      <c r="C3155" s="769"/>
    </row>
    <row r="3156" spans="2:3" x14ac:dyDescent="0.2">
      <c r="B3156" s="769"/>
      <c r="C3156" s="769"/>
    </row>
    <row r="3157" spans="2:3" x14ac:dyDescent="0.2">
      <c r="B3157" s="769"/>
      <c r="C3157" s="769"/>
    </row>
    <row r="3158" spans="2:3" x14ac:dyDescent="0.2">
      <c r="B3158" s="769"/>
      <c r="C3158" s="769"/>
    </row>
    <row r="3159" spans="2:3" x14ac:dyDescent="0.2">
      <c r="B3159" s="769"/>
      <c r="C3159" s="769"/>
    </row>
    <row r="3160" spans="2:3" x14ac:dyDescent="0.2">
      <c r="B3160" s="769"/>
      <c r="C3160" s="769"/>
    </row>
    <row r="3161" spans="2:3" x14ac:dyDescent="0.2">
      <c r="B3161" s="769"/>
      <c r="C3161" s="769"/>
    </row>
    <row r="3162" spans="2:3" x14ac:dyDescent="0.2">
      <c r="B3162" s="769"/>
      <c r="C3162" s="769"/>
    </row>
    <row r="3163" spans="2:3" x14ac:dyDescent="0.2">
      <c r="B3163" s="769"/>
      <c r="C3163" s="769"/>
    </row>
    <row r="3164" spans="2:3" x14ac:dyDescent="0.2">
      <c r="B3164" s="769"/>
      <c r="C3164" s="769"/>
    </row>
    <row r="3165" spans="2:3" x14ac:dyDescent="0.2">
      <c r="B3165" s="769"/>
      <c r="C3165" s="769"/>
    </row>
    <row r="3166" spans="2:3" x14ac:dyDescent="0.2">
      <c r="B3166" s="769"/>
      <c r="C3166" s="769"/>
    </row>
    <row r="3167" spans="2:3" x14ac:dyDescent="0.2">
      <c r="B3167" s="769"/>
      <c r="C3167" s="769"/>
    </row>
    <row r="3168" spans="2:3" x14ac:dyDescent="0.2">
      <c r="B3168" s="769"/>
      <c r="C3168" s="769"/>
    </row>
    <row r="3169" spans="2:3" x14ac:dyDescent="0.2">
      <c r="B3169" s="769"/>
      <c r="C3169" s="769"/>
    </row>
    <row r="3170" spans="2:3" x14ac:dyDescent="0.2">
      <c r="B3170" s="769"/>
      <c r="C3170" s="769"/>
    </row>
    <row r="3171" spans="2:3" x14ac:dyDescent="0.2">
      <c r="B3171" s="769"/>
      <c r="C3171" s="769"/>
    </row>
    <row r="3172" spans="2:3" x14ac:dyDescent="0.2">
      <c r="B3172" s="769"/>
      <c r="C3172" s="769"/>
    </row>
    <row r="3173" spans="2:3" x14ac:dyDescent="0.2">
      <c r="B3173" s="769"/>
      <c r="C3173" s="769"/>
    </row>
    <row r="3174" spans="2:3" x14ac:dyDescent="0.2">
      <c r="B3174" s="769"/>
      <c r="C3174" s="769"/>
    </row>
    <row r="3175" spans="2:3" x14ac:dyDescent="0.2">
      <c r="B3175" s="769"/>
      <c r="C3175" s="769"/>
    </row>
    <row r="3176" spans="2:3" x14ac:dyDescent="0.2">
      <c r="B3176" s="769"/>
      <c r="C3176" s="769"/>
    </row>
    <row r="3177" spans="2:3" x14ac:dyDescent="0.2">
      <c r="B3177" s="769"/>
      <c r="C3177" s="769"/>
    </row>
    <row r="3178" spans="2:3" x14ac:dyDescent="0.2">
      <c r="B3178" s="769"/>
      <c r="C3178" s="769"/>
    </row>
    <row r="3179" spans="2:3" x14ac:dyDescent="0.2">
      <c r="B3179" s="769"/>
      <c r="C3179" s="769"/>
    </row>
    <row r="3180" spans="2:3" x14ac:dyDescent="0.2">
      <c r="B3180" s="769"/>
      <c r="C3180" s="769"/>
    </row>
    <row r="3181" spans="2:3" x14ac:dyDescent="0.2">
      <c r="B3181" s="769"/>
      <c r="C3181" s="769"/>
    </row>
    <row r="3182" spans="2:3" x14ac:dyDescent="0.2">
      <c r="B3182" s="769"/>
      <c r="C3182" s="769"/>
    </row>
    <row r="3183" spans="2:3" x14ac:dyDescent="0.2">
      <c r="B3183" s="769"/>
      <c r="C3183" s="769"/>
    </row>
    <row r="3184" spans="2:3" x14ac:dyDescent="0.2">
      <c r="B3184" s="769"/>
      <c r="C3184" s="769"/>
    </row>
    <row r="3185" spans="2:3" x14ac:dyDescent="0.2">
      <c r="B3185" s="769"/>
      <c r="C3185" s="769"/>
    </row>
    <row r="3186" spans="2:3" x14ac:dyDescent="0.2">
      <c r="B3186" s="769"/>
      <c r="C3186" s="769"/>
    </row>
    <row r="3187" spans="2:3" x14ac:dyDescent="0.2">
      <c r="B3187" s="769"/>
      <c r="C3187" s="769"/>
    </row>
    <row r="3188" spans="2:3" x14ac:dyDescent="0.2">
      <c r="B3188" s="769"/>
      <c r="C3188" s="769"/>
    </row>
    <row r="3189" spans="2:3" x14ac:dyDescent="0.2">
      <c r="B3189" s="769"/>
      <c r="C3189" s="769"/>
    </row>
    <row r="3190" spans="2:3" x14ac:dyDescent="0.2">
      <c r="B3190" s="769"/>
      <c r="C3190" s="769"/>
    </row>
    <row r="3191" spans="2:3" x14ac:dyDescent="0.2">
      <c r="B3191" s="769"/>
      <c r="C3191" s="769"/>
    </row>
    <row r="3192" spans="2:3" x14ac:dyDescent="0.2">
      <c r="B3192" s="769"/>
      <c r="C3192" s="769"/>
    </row>
    <row r="3193" spans="2:3" x14ac:dyDescent="0.2">
      <c r="B3193" s="769"/>
      <c r="C3193" s="769"/>
    </row>
    <row r="3194" spans="2:3" x14ac:dyDescent="0.2">
      <c r="B3194" s="769"/>
      <c r="C3194" s="769"/>
    </row>
    <row r="3195" spans="2:3" x14ac:dyDescent="0.2">
      <c r="B3195" s="769"/>
      <c r="C3195" s="769"/>
    </row>
    <row r="3196" spans="2:3" x14ac:dyDescent="0.2">
      <c r="B3196" s="769"/>
      <c r="C3196" s="769"/>
    </row>
    <row r="3197" spans="2:3" x14ac:dyDescent="0.2">
      <c r="B3197" s="769"/>
      <c r="C3197" s="769"/>
    </row>
    <row r="3198" spans="2:3" x14ac:dyDescent="0.2">
      <c r="B3198" s="769"/>
      <c r="C3198" s="769"/>
    </row>
    <row r="3199" spans="2:3" x14ac:dyDescent="0.2">
      <c r="B3199" s="769"/>
      <c r="C3199" s="769"/>
    </row>
    <row r="3200" spans="2:3" x14ac:dyDescent="0.2">
      <c r="B3200" s="769"/>
      <c r="C3200" s="769"/>
    </row>
    <row r="3201" spans="2:3" x14ac:dyDescent="0.2">
      <c r="B3201" s="769"/>
      <c r="C3201" s="769"/>
    </row>
    <row r="3202" spans="2:3" x14ac:dyDescent="0.2">
      <c r="B3202" s="769"/>
      <c r="C3202" s="769"/>
    </row>
    <row r="3203" spans="2:3" x14ac:dyDescent="0.2">
      <c r="B3203" s="769"/>
      <c r="C3203" s="769"/>
    </row>
    <row r="3204" spans="2:3" x14ac:dyDescent="0.2">
      <c r="B3204" s="769"/>
      <c r="C3204" s="769"/>
    </row>
    <row r="3205" spans="2:3" x14ac:dyDescent="0.2">
      <c r="B3205" s="769"/>
      <c r="C3205" s="769"/>
    </row>
    <row r="3206" spans="2:3" x14ac:dyDescent="0.2">
      <c r="B3206" s="769"/>
      <c r="C3206" s="769"/>
    </row>
    <row r="3207" spans="2:3" x14ac:dyDescent="0.2">
      <c r="B3207" s="769"/>
      <c r="C3207" s="769"/>
    </row>
    <row r="3208" spans="2:3" x14ac:dyDescent="0.2">
      <c r="B3208" s="769"/>
      <c r="C3208" s="769"/>
    </row>
    <row r="3209" spans="2:3" x14ac:dyDescent="0.2">
      <c r="B3209" s="769"/>
      <c r="C3209" s="769"/>
    </row>
    <row r="3210" spans="2:3" x14ac:dyDescent="0.2">
      <c r="B3210" s="769"/>
      <c r="C3210" s="769"/>
    </row>
    <row r="3211" spans="2:3" x14ac:dyDescent="0.2">
      <c r="B3211" s="769"/>
      <c r="C3211" s="769"/>
    </row>
    <row r="3212" spans="2:3" x14ac:dyDescent="0.2">
      <c r="B3212" s="769"/>
      <c r="C3212" s="769"/>
    </row>
    <row r="3213" spans="2:3" x14ac:dyDescent="0.2">
      <c r="B3213" s="769"/>
      <c r="C3213" s="769"/>
    </row>
    <row r="3214" spans="2:3" x14ac:dyDescent="0.2">
      <c r="B3214" s="769"/>
      <c r="C3214" s="769"/>
    </row>
    <row r="3215" spans="2:3" x14ac:dyDescent="0.2">
      <c r="B3215" s="769"/>
      <c r="C3215" s="769"/>
    </row>
    <row r="3216" spans="2:3" x14ac:dyDescent="0.2">
      <c r="B3216" s="769"/>
      <c r="C3216" s="769"/>
    </row>
    <row r="3217" spans="2:3" x14ac:dyDescent="0.2">
      <c r="B3217" s="769"/>
      <c r="C3217" s="769"/>
    </row>
    <row r="3218" spans="2:3" x14ac:dyDescent="0.2">
      <c r="B3218" s="769"/>
      <c r="C3218" s="769"/>
    </row>
    <row r="3219" spans="2:3" x14ac:dyDescent="0.2">
      <c r="B3219" s="769"/>
      <c r="C3219" s="769"/>
    </row>
    <row r="3220" spans="2:3" x14ac:dyDescent="0.2">
      <c r="B3220" s="769"/>
      <c r="C3220" s="769"/>
    </row>
    <row r="3221" spans="2:3" x14ac:dyDescent="0.2">
      <c r="B3221" s="769"/>
      <c r="C3221" s="769"/>
    </row>
    <row r="3222" spans="2:3" x14ac:dyDescent="0.2">
      <c r="B3222" s="769"/>
      <c r="C3222" s="769"/>
    </row>
    <row r="3223" spans="2:3" x14ac:dyDescent="0.2">
      <c r="B3223" s="769"/>
      <c r="C3223" s="769"/>
    </row>
    <row r="3224" spans="2:3" x14ac:dyDescent="0.2">
      <c r="B3224" s="769"/>
      <c r="C3224" s="769"/>
    </row>
    <row r="3225" spans="2:3" x14ac:dyDescent="0.2">
      <c r="B3225" s="769"/>
      <c r="C3225" s="769"/>
    </row>
    <row r="3226" spans="2:3" x14ac:dyDescent="0.2">
      <c r="B3226" s="769"/>
      <c r="C3226" s="769"/>
    </row>
    <row r="3227" spans="2:3" x14ac:dyDescent="0.2">
      <c r="B3227" s="769"/>
      <c r="C3227" s="769"/>
    </row>
    <row r="3228" spans="2:3" x14ac:dyDescent="0.2">
      <c r="B3228" s="769"/>
      <c r="C3228" s="769"/>
    </row>
    <row r="3229" spans="2:3" x14ac:dyDescent="0.2">
      <c r="B3229" s="769"/>
      <c r="C3229" s="769"/>
    </row>
    <row r="3230" spans="2:3" x14ac:dyDescent="0.2">
      <c r="B3230" s="769"/>
      <c r="C3230" s="769"/>
    </row>
    <row r="3231" spans="2:3" x14ac:dyDescent="0.2">
      <c r="B3231" s="769"/>
      <c r="C3231" s="769"/>
    </row>
    <row r="3232" spans="2:3" x14ac:dyDescent="0.2">
      <c r="B3232" s="769"/>
      <c r="C3232" s="769"/>
    </row>
    <row r="3233" spans="2:3" x14ac:dyDescent="0.2">
      <c r="B3233" s="769"/>
      <c r="C3233" s="769"/>
    </row>
    <row r="3234" spans="2:3" x14ac:dyDescent="0.2">
      <c r="B3234" s="769"/>
      <c r="C3234" s="769"/>
    </row>
    <row r="3235" spans="2:3" x14ac:dyDescent="0.2">
      <c r="B3235" s="769"/>
      <c r="C3235" s="769"/>
    </row>
    <row r="3236" spans="2:3" x14ac:dyDescent="0.2">
      <c r="B3236" s="769"/>
      <c r="C3236" s="769"/>
    </row>
    <row r="3237" spans="2:3" x14ac:dyDescent="0.2">
      <c r="B3237" s="769"/>
      <c r="C3237" s="769"/>
    </row>
    <row r="3238" spans="2:3" x14ac:dyDescent="0.2">
      <c r="B3238" s="769"/>
      <c r="C3238" s="769"/>
    </row>
    <row r="3239" spans="2:3" x14ac:dyDescent="0.2">
      <c r="B3239" s="769"/>
      <c r="C3239" s="769"/>
    </row>
    <row r="3240" spans="2:3" x14ac:dyDescent="0.2">
      <c r="B3240" s="769"/>
      <c r="C3240" s="769"/>
    </row>
    <row r="3241" spans="2:3" x14ac:dyDescent="0.2">
      <c r="B3241" s="769"/>
      <c r="C3241" s="769"/>
    </row>
    <row r="3242" spans="2:3" x14ac:dyDescent="0.2">
      <c r="B3242" s="769"/>
      <c r="C3242" s="769"/>
    </row>
    <row r="3243" spans="2:3" x14ac:dyDescent="0.2">
      <c r="B3243" s="769"/>
      <c r="C3243" s="769"/>
    </row>
    <row r="3244" spans="2:3" x14ac:dyDescent="0.2">
      <c r="B3244" s="769"/>
      <c r="C3244" s="769"/>
    </row>
    <row r="3245" spans="2:3" x14ac:dyDescent="0.2">
      <c r="B3245" s="769"/>
      <c r="C3245" s="769"/>
    </row>
    <row r="3246" spans="2:3" x14ac:dyDescent="0.2">
      <c r="B3246" s="769"/>
      <c r="C3246" s="769"/>
    </row>
    <row r="3247" spans="2:3" x14ac:dyDescent="0.2">
      <c r="B3247" s="769"/>
      <c r="C3247" s="769"/>
    </row>
    <row r="3248" spans="2:3" x14ac:dyDescent="0.2">
      <c r="B3248" s="769"/>
      <c r="C3248" s="769"/>
    </row>
    <row r="3249" spans="2:3" x14ac:dyDescent="0.2">
      <c r="B3249" s="769"/>
      <c r="C3249" s="769"/>
    </row>
    <row r="3250" spans="2:3" x14ac:dyDescent="0.2">
      <c r="B3250" s="769"/>
      <c r="C3250" s="769"/>
    </row>
    <row r="3251" spans="2:3" x14ac:dyDescent="0.2">
      <c r="B3251" s="769"/>
      <c r="C3251" s="769"/>
    </row>
    <row r="3252" spans="2:3" x14ac:dyDescent="0.2">
      <c r="B3252" s="769"/>
      <c r="C3252" s="769"/>
    </row>
    <row r="3253" spans="2:3" x14ac:dyDescent="0.2">
      <c r="B3253" s="769"/>
      <c r="C3253" s="769"/>
    </row>
    <row r="3254" spans="2:3" x14ac:dyDescent="0.2">
      <c r="B3254" s="769"/>
      <c r="C3254" s="769"/>
    </row>
    <row r="3255" spans="2:3" x14ac:dyDescent="0.2">
      <c r="B3255" s="769"/>
      <c r="C3255" s="769"/>
    </row>
    <row r="3256" spans="2:3" x14ac:dyDescent="0.2">
      <c r="B3256" s="769"/>
      <c r="C3256" s="769"/>
    </row>
    <row r="3257" spans="2:3" x14ac:dyDescent="0.2">
      <c r="B3257" s="769"/>
      <c r="C3257" s="769"/>
    </row>
    <row r="3258" spans="2:3" x14ac:dyDescent="0.2">
      <c r="B3258" s="769"/>
      <c r="C3258" s="769"/>
    </row>
    <row r="3259" spans="2:3" x14ac:dyDescent="0.2">
      <c r="B3259" s="769"/>
      <c r="C3259" s="769"/>
    </row>
    <row r="3260" spans="2:3" x14ac:dyDescent="0.2">
      <c r="B3260" s="769"/>
      <c r="C3260" s="769"/>
    </row>
    <row r="3261" spans="2:3" x14ac:dyDescent="0.2">
      <c r="B3261" s="769"/>
      <c r="C3261" s="769"/>
    </row>
    <row r="3262" spans="2:3" x14ac:dyDescent="0.2">
      <c r="B3262" s="769"/>
      <c r="C3262" s="769"/>
    </row>
    <row r="3263" spans="2:3" x14ac:dyDescent="0.2">
      <c r="B3263" s="769"/>
      <c r="C3263" s="769"/>
    </row>
    <row r="3264" spans="2:3" x14ac:dyDescent="0.2">
      <c r="B3264" s="769"/>
      <c r="C3264" s="769"/>
    </row>
    <row r="3265" spans="2:3" x14ac:dyDescent="0.2">
      <c r="B3265" s="769"/>
      <c r="C3265" s="769"/>
    </row>
    <row r="3266" spans="2:3" x14ac:dyDescent="0.2">
      <c r="B3266" s="769"/>
      <c r="C3266" s="769"/>
    </row>
    <row r="3267" spans="2:3" x14ac:dyDescent="0.2">
      <c r="B3267" s="769"/>
      <c r="C3267" s="769"/>
    </row>
    <row r="3268" spans="2:3" x14ac:dyDescent="0.2">
      <c r="B3268" s="769"/>
      <c r="C3268" s="769"/>
    </row>
    <row r="3269" spans="2:3" x14ac:dyDescent="0.2">
      <c r="B3269" s="769"/>
      <c r="C3269" s="769"/>
    </row>
    <row r="3270" spans="2:3" x14ac:dyDescent="0.2">
      <c r="B3270" s="769"/>
      <c r="C3270" s="769"/>
    </row>
    <row r="3271" spans="2:3" x14ac:dyDescent="0.2">
      <c r="B3271" s="769"/>
      <c r="C3271" s="769"/>
    </row>
    <row r="3272" spans="2:3" x14ac:dyDescent="0.2">
      <c r="B3272" s="769"/>
      <c r="C3272" s="769"/>
    </row>
    <row r="3273" spans="2:3" x14ac:dyDescent="0.2">
      <c r="B3273" s="769"/>
      <c r="C3273" s="769"/>
    </row>
    <row r="3274" spans="2:3" x14ac:dyDescent="0.2">
      <c r="B3274" s="769"/>
      <c r="C3274" s="769"/>
    </row>
    <row r="3275" spans="2:3" x14ac:dyDescent="0.2">
      <c r="B3275" s="769"/>
      <c r="C3275" s="769"/>
    </row>
    <row r="3276" spans="2:3" x14ac:dyDescent="0.2">
      <c r="B3276" s="769"/>
      <c r="C3276" s="769"/>
    </row>
    <row r="3277" spans="2:3" x14ac:dyDescent="0.2">
      <c r="B3277" s="769"/>
      <c r="C3277" s="769"/>
    </row>
    <row r="3278" spans="2:3" x14ac:dyDescent="0.2">
      <c r="B3278" s="769"/>
      <c r="C3278" s="769"/>
    </row>
    <row r="3279" spans="2:3" x14ac:dyDescent="0.2">
      <c r="B3279" s="769"/>
      <c r="C3279" s="769"/>
    </row>
    <row r="3280" spans="2:3" x14ac:dyDescent="0.2">
      <c r="B3280" s="769"/>
      <c r="C3280" s="769"/>
    </row>
    <row r="3281" spans="2:3" x14ac:dyDescent="0.2">
      <c r="B3281" s="769"/>
      <c r="C3281" s="769"/>
    </row>
    <row r="3282" spans="2:3" x14ac:dyDescent="0.2">
      <c r="B3282" s="769"/>
      <c r="C3282" s="769"/>
    </row>
    <row r="3283" spans="2:3" x14ac:dyDescent="0.2">
      <c r="B3283" s="769"/>
      <c r="C3283" s="769"/>
    </row>
    <row r="3284" spans="2:3" x14ac:dyDescent="0.2">
      <c r="B3284" s="769"/>
      <c r="C3284" s="769"/>
    </row>
    <row r="3285" spans="2:3" x14ac:dyDescent="0.2">
      <c r="B3285" s="769"/>
      <c r="C3285" s="769"/>
    </row>
    <row r="3286" spans="2:3" x14ac:dyDescent="0.2">
      <c r="B3286" s="769"/>
      <c r="C3286" s="769"/>
    </row>
    <row r="3287" spans="2:3" x14ac:dyDescent="0.2">
      <c r="B3287" s="769"/>
      <c r="C3287" s="769"/>
    </row>
    <row r="3288" spans="2:3" x14ac:dyDescent="0.2">
      <c r="B3288" s="769"/>
      <c r="C3288" s="769"/>
    </row>
    <row r="3289" spans="2:3" x14ac:dyDescent="0.2">
      <c r="B3289" s="769"/>
      <c r="C3289" s="769"/>
    </row>
    <row r="3290" spans="2:3" x14ac:dyDescent="0.2">
      <c r="B3290" s="769"/>
      <c r="C3290" s="769"/>
    </row>
    <row r="3291" spans="2:3" x14ac:dyDescent="0.2">
      <c r="B3291" s="769"/>
      <c r="C3291" s="769"/>
    </row>
    <row r="3292" spans="2:3" x14ac:dyDescent="0.2">
      <c r="B3292" s="769"/>
      <c r="C3292" s="769"/>
    </row>
    <row r="3293" spans="2:3" x14ac:dyDescent="0.2">
      <c r="B3293" s="769"/>
      <c r="C3293" s="769"/>
    </row>
    <row r="3294" spans="2:3" x14ac:dyDescent="0.2">
      <c r="B3294" s="769"/>
      <c r="C3294" s="769"/>
    </row>
    <row r="3295" spans="2:3" x14ac:dyDescent="0.2">
      <c r="B3295" s="769"/>
      <c r="C3295" s="769"/>
    </row>
    <row r="3296" spans="2:3" x14ac:dyDescent="0.2">
      <c r="B3296" s="769"/>
      <c r="C3296" s="769"/>
    </row>
    <row r="3297" spans="2:3" x14ac:dyDescent="0.2">
      <c r="B3297" s="769"/>
      <c r="C3297" s="769"/>
    </row>
    <row r="3298" spans="2:3" x14ac:dyDescent="0.2">
      <c r="B3298" s="769"/>
      <c r="C3298" s="769"/>
    </row>
    <row r="3299" spans="2:3" x14ac:dyDescent="0.2">
      <c r="B3299" s="769"/>
      <c r="C3299" s="769"/>
    </row>
    <row r="3300" spans="2:3" x14ac:dyDescent="0.2">
      <c r="B3300" s="769"/>
      <c r="C3300" s="769"/>
    </row>
    <row r="3301" spans="2:3" x14ac:dyDescent="0.2">
      <c r="B3301" s="769"/>
      <c r="C3301" s="769"/>
    </row>
    <row r="3302" spans="2:3" x14ac:dyDescent="0.2">
      <c r="B3302" s="769"/>
      <c r="C3302" s="769"/>
    </row>
    <row r="3303" spans="2:3" x14ac:dyDescent="0.2">
      <c r="B3303" s="769"/>
      <c r="C3303" s="769"/>
    </row>
    <row r="3304" spans="2:3" x14ac:dyDescent="0.2">
      <c r="B3304" s="769"/>
      <c r="C3304" s="769"/>
    </row>
    <row r="3305" spans="2:3" x14ac:dyDescent="0.2">
      <c r="B3305" s="769"/>
      <c r="C3305" s="769"/>
    </row>
    <row r="3306" spans="2:3" x14ac:dyDescent="0.2">
      <c r="B3306" s="769"/>
      <c r="C3306" s="769"/>
    </row>
    <row r="3307" spans="2:3" x14ac:dyDescent="0.2">
      <c r="B3307" s="769"/>
      <c r="C3307" s="769"/>
    </row>
    <row r="3308" spans="2:3" x14ac:dyDescent="0.2">
      <c r="B3308" s="769"/>
      <c r="C3308" s="769"/>
    </row>
    <row r="3309" spans="2:3" x14ac:dyDescent="0.2">
      <c r="B3309" s="769"/>
      <c r="C3309" s="769"/>
    </row>
    <row r="3310" spans="2:3" x14ac:dyDescent="0.2">
      <c r="B3310" s="769"/>
      <c r="C3310" s="769"/>
    </row>
    <row r="3311" spans="2:3" x14ac:dyDescent="0.2">
      <c r="B3311" s="769"/>
      <c r="C3311" s="769"/>
    </row>
    <row r="3312" spans="2:3" x14ac:dyDescent="0.2">
      <c r="B3312" s="769"/>
      <c r="C3312" s="769"/>
    </row>
    <row r="3313" spans="2:3" x14ac:dyDescent="0.2">
      <c r="B3313" s="769"/>
      <c r="C3313" s="769"/>
    </row>
    <row r="3314" spans="2:3" x14ac:dyDescent="0.2">
      <c r="B3314" s="769"/>
      <c r="C3314" s="769"/>
    </row>
    <row r="3315" spans="2:3" x14ac:dyDescent="0.2">
      <c r="B3315" s="769"/>
      <c r="C3315" s="769"/>
    </row>
    <row r="3316" spans="2:3" x14ac:dyDescent="0.2">
      <c r="B3316" s="769"/>
      <c r="C3316" s="769"/>
    </row>
    <row r="3317" spans="2:3" x14ac:dyDescent="0.2">
      <c r="B3317" s="769"/>
      <c r="C3317" s="769"/>
    </row>
    <row r="3318" spans="2:3" x14ac:dyDescent="0.2">
      <c r="B3318" s="769"/>
      <c r="C3318" s="769"/>
    </row>
    <row r="3319" spans="2:3" x14ac:dyDescent="0.2">
      <c r="B3319" s="769"/>
      <c r="C3319" s="769"/>
    </row>
    <row r="3320" spans="2:3" x14ac:dyDescent="0.2">
      <c r="B3320" s="769"/>
      <c r="C3320" s="769"/>
    </row>
    <row r="3321" spans="2:3" x14ac:dyDescent="0.2">
      <c r="B3321" s="769"/>
      <c r="C3321" s="769"/>
    </row>
    <row r="3322" spans="2:3" x14ac:dyDescent="0.2">
      <c r="B3322" s="769"/>
      <c r="C3322" s="769"/>
    </row>
    <row r="3323" spans="2:3" x14ac:dyDescent="0.2">
      <c r="B3323" s="769"/>
      <c r="C3323" s="769"/>
    </row>
    <row r="3324" spans="2:3" x14ac:dyDescent="0.2">
      <c r="B3324" s="769"/>
      <c r="C3324" s="769"/>
    </row>
    <row r="3325" spans="2:3" x14ac:dyDescent="0.2">
      <c r="B3325" s="769"/>
      <c r="C3325" s="769"/>
    </row>
    <row r="3326" spans="2:3" x14ac:dyDescent="0.2">
      <c r="B3326" s="769"/>
      <c r="C3326" s="769"/>
    </row>
    <row r="3327" spans="2:3" x14ac:dyDescent="0.2">
      <c r="B3327" s="769"/>
      <c r="C3327" s="769"/>
    </row>
    <row r="3328" spans="2:3" x14ac:dyDescent="0.2">
      <c r="B3328" s="769"/>
      <c r="C3328" s="769"/>
    </row>
    <row r="3329" spans="2:3" x14ac:dyDescent="0.2">
      <c r="B3329" s="769"/>
      <c r="C3329" s="769"/>
    </row>
    <row r="3330" spans="2:3" x14ac:dyDescent="0.2">
      <c r="B3330" s="769"/>
      <c r="C3330" s="769"/>
    </row>
    <row r="3331" spans="2:3" x14ac:dyDescent="0.2">
      <c r="B3331" s="769"/>
      <c r="C3331" s="769"/>
    </row>
    <row r="3332" spans="2:3" x14ac:dyDescent="0.2">
      <c r="B3332" s="769"/>
      <c r="C3332" s="769"/>
    </row>
    <row r="3333" spans="2:3" x14ac:dyDescent="0.2">
      <c r="B3333" s="769"/>
      <c r="C3333" s="769"/>
    </row>
    <row r="3334" spans="2:3" x14ac:dyDescent="0.2">
      <c r="B3334" s="769"/>
      <c r="C3334" s="769"/>
    </row>
    <row r="3335" spans="2:3" x14ac:dyDescent="0.2">
      <c r="B3335" s="769"/>
      <c r="C3335" s="769"/>
    </row>
    <row r="3336" spans="2:3" x14ac:dyDescent="0.2">
      <c r="B3336" s="769"/>
      <c r="C3336" s="769"/>
    </row>
    <row r="3337" spans="2:3" x14ac:dyDescent="0.2">
      <c r="B3337" s="769"/>
      <c r="C3337" s="769"/>
    </row>
    <row r="3338" spans="2:3" x14ac:dyDescent="0.2">
      <c r="B3338" s="769"/>
      <c r="C3338" s="769"/>
    </row>
    <row r="3339" spans="2:3" x14ac:dyDescent="0.2">
      <c r="B3339" s="769"/>
      <c r="C3339" s="769"/>
    </row>
    <row r="3340" spans="2:3" x14ac:dyDescent="0.2">
      <c r="B3340" s="769"/>
      <c r="C3340" s="769"/>
    </row>
    <row r="3341" spans="2:3" x14ac:dyDescent="0.2">
      <c r="B3341" s="769"/>
      <c r="C3341" s="769"/>
    </row>
    <row r="3342" spans="2:3" x14ac:dyDescent="0.2">
      <c r="B3342" s="769"/>
      <c r="C3342" s="769"/>
    </row>
    <row r="3343" spans="2:3" x14ac:dyDescent="0.2">
      <c r="B3343" s="769"/>
      <c r="C3343" s="769"/>
    </row>
    <row r="3344" spans="2:3" x14ac:dyDescent="0.2">
      <c r="B3344" s="769"/>
      <c r="C3344" s="769"/>
    </row>
    <row r="3345" spans="2:3" x14ac:dyDescent="0.2">
      <c r="B3345" s="769"/>
      <c r="C3345" s="769"/>
    </row>
    <row r="3346" spans="2:3" x14ac:dyDescent="0.2">
      <c r="B3346" s="769"/>
      <c r="C3346" s="769"/>
    </row>
    <row r="3347" spans="2:3" x14ac:dyDescent="0.2">
      <c r="B3347" s="769"/>
      <c r="C3347" s="769"/>
    </row>
    <row r="3348" spans="2:3" x14ac:dyDescent="0.2">
      <c r="B3348" s="769"/>
      <c r="C3348" s="769"/>
    </row>
    <row r="3349" spans="2:3" x14ac:dyDescent="0.2">
      <c r="B3349" s="769"/>
      <c r="C3349" s="769"/>
    </row>
    <row r="3350" spans="2:3" x14ac:dyDescent="0.2">
      <c r="B3350" s="769"/>
      <c r="C3350" s="769"/>
    </row>
    <row r="3351" spans="2:3" x14ac:dyDescent="0.2">
      <c r="B3351" s="769"/>
      <c r="C3351" s="769"/>
    </row>
    <row r="3352" spans="2:3" x14ac:dyDescent="0.2">
      <c r="B3352" s="769"/>
      <c r="C3352" s="769"/>
    </row>
    <row r="3353" spans="2:3" x14ac:dyDescent="0.2">
      <c r="B3353" s="769"/>
      <c r="C3353" s="769"/>
    </row>
    <row r="3354" spans="2:3" x14ac:dyDescent="0.2">
      <c r="B3354" s="769"/>
      <c r="C3354" s="769"/>
    </row>
    <row r="3355" spans="2:3" x14ac:dyDescent="0.2">
      <c r="B3355" s="769"/>
      <c r="C3355" s="769"/>
    </row>
    <row r="3356" spans="2:3" x14ac:dyDescent="0.2">
      <c r="B3356" s="769"/>
      <c r="C3356" s="769"/>
    </row>
    <row r="3357" spans="2:3" x14ac:dyDescent="0.2">
      <c r="B3357" s="769"/>
      <c r="C3357" s="769"/>
    </row>
    <row r="3358" spans="2:3" x14ac:dyDescent="0.2">
      <c r="B3358" s="769"/>
      <c r="C3358" s="769"/>
    </row>
    <row r="3359" spans="2:3" x14ac:dyDescent="0.2">
      <c r="B3359" s="769"/>
      <c r="C3359" s="769"/>
    </row>
    <row r="3360" spans="2:3" x14ac:dyDescent="0.2">
      <c r="B3360" s="769"/>
      <c r="C3360" s="769"/>
    </row>
    <row r="3361" spans="2:3" x14ac:dyDescent="0.2">
      <c r="B3361" s="769"/>
      <c r="C3361" s="769"/>
    </row>
    <row r="3362" spans="2:3" x14ac:dyDescent="0.2">
      <c r="B3362" s="769"/>
      <c r="C3362" s="769"/>
    </row>
    <row r="3363" spans="2:3" x14ac:dyDescent="0.2">
      <c r="B3363" s="769"/>
      <c r="C3363" s="769"/>
    </row>
    <row r="3364" spans="2:3" x14ac:dyDescent="0.2">
      <c r="B3364" s="769"/>
      <c r="C3364" s="769"/>
    </row>
    <row r="3365" spans="2:3" x14ac:dyDescent="0.2">
      <c r="B3365" s="769"/>
      <c r="C3365" s="769"/>
    </row>
    <row r="3366" spans="2:3" x14ac:dyDescent="0.2">
      <c r="B3366" s="769"/>
      <c r="C3366" s="769"/>
    </row>
    <row r="3367" spans="2:3" x14ac:dyDescent="0.2">
      <c r="B3367" s="769"/>
      <c r="C3367" s="769"/>
    </row>
    <row r="3368" spans="2:3" x14ac:dyDescent="0.2">
      <c r="B3368" s="769"/>
      <c r="C3368" s="769"/>
    </row>
    <row r="3369" spans="2:3" x14ac:dyDescent="0.2">
      <c r="B3369" s="769"/>
      <c r="C3369" s="769"/>
    </row>
    <row r="3370" spans="2:3" x14ac:dyDescent="0.2">
      <c r="B3370" s="769"/>
      <c r="C3370" s="769"/>
    </row>
    <row r="3371" spans="2:3" x14ac:dyDescent="0.2">
      <c r="B3371" s="769"/>
      <c r="C3371" s="769"/>
    </row>
    <row r="3372" spans="2:3" x14ac:dyDescent="0.2">
      <c r="B3372" s="769"/>
      <c r="C3372" s="769"/>
    </row>
    <row r="3373" spans="2:3" x14ac:dyDescent="0.2">
      <c r="B3373" s="769"/>
      <c r="C3373" s="769"/>
    </row>
    <row r="3374" spans="2:3" x14ac:dyDescent="0.2">
      <c r="B3374" s="769"/>
      <c r="C3374" s="769"/>
    </row>
    <row r="3375" spans="2:3" x14ac:dyDescent="0.2">
      <c r="B3375" s="769"/>
      <c r="C3375" s="769"/>
    </row>
    <row r="3376" spans="2:3" x14ac:dyDescent="0.2">
      <c r="B3376" s="769"/>
      <c r="C3376" s="769"/>
    </row>
    <row r="3377" spans="2:3" x14ac:dyDescent="0.2">
      <c r="B3377" s="769"/>
      <c r="C3377" s="769"/>
    </row>
    <row r="3378" spans="2:3" x14ac:dyDescent="0.2">
      <c r="B3378" s="769"/>
      <c r="C3378" s="769"/>
    </row>
    <row r="3379" spans="2:3" x14ac:dyDescent="0.2">
      <c r="B3379" s="769"/>
      <c r="C3379" s="769"/>
    </row>
    <row r="3380" spans="2:3" x14ac:dyDescent="0.2">
      <c r="B3380" s="769"/>
      <c r="C3380" s="769"/>
    </row>
    <row r="3381" spans="2:3" x14ac:dyDescent="0.2">
      <c r="B3381" s="769"/>
      <c r="C3381" s="769"/>
    </row>
    <row r="3382" spans="2:3" x14ac:dyDescent="0.2">
      <c r="B3382" s="769"/>
      <c r="C3382" s="769"/>
    </row>
    <row r="3383" spans="2:3" x14ac:dyDescent="0.2">
      <c r="B3383" s="769"/>
      <c r="C3383" s="769"/>
    </row>
    <row r="3384" spans="2:3" x14ac:dyDescent="0.2">
      <c r="B3384" s="769"/>
      <c r="C3384" s="769"/>
    </row>
    <row r="3385" spans="2:3" x14ac:dyDescent="0.2">
      <c r="B3385" s="769"/>
      <c r="C3385" s="769"/>
    </row>
    <row r="3386" spans="2:3" x14ac:dyDescent="0.2">
      <c r="B3386" s="769"/>
      <c r="C3386" s="769"/>
    </row>
    <row r="3387" spans="2:3" x14ac:dyDescent="0.2">
      <c r="B3387" s="769"/>
      <c r="C3387" s="769"/>
    </row>
    <row r="3388" spans="2:3" x14ac:dyDescent="0.2">
      <c r="B3388" s="769"/>
      <c r="C3388" s="769"/>
    </row>
    <row r="3389" spans="2:3" x14ac:dyDescent="0.2">
      <c r="B3389" s="769"/>
      <c r="C3389" s="769"/>
    </row>
    <row r="3390" spans="2:3" x14ac:dyDescent="0.2">
      <c r="B3390" s="769"/>
      <c r="C3390" s="769"/>
    </row>
    <row r="3391" spans="2:3" x14ac:dyDescent="0.2">
      <c r="B3391" s="769"/>
      <c r="C3391" s="769"/>
    </row>
    <row r="3392" spans="2:3" x14ac:dyDescent="0.2">
      <c r="B3392" s="769"/>
      <c r="C3392" s="769"/>
    </row>
    <row r="3393" spans="2:3" x14ac:dyDescent="0.2">
      <c r="B3393" s="769"/>
      <c r="C3393" s="769"/>
    </row>
    <row r="3394" spans="2:3" x14ac:dyDescent="0.2">
      <c r="B3394" s="769"/>
      <c r="C3394" s="769"/>
    </row>
    <row r="3395" spans="2:3" x14ac:dyDescent="0.2">
      <c r="B3395" s="769"/>
      <c r="C3395" s="769"/>
    </row>
    <row r="3396" spans="2:3" x14ac:dyDescent="0.2">
      <c r="B3396" s="769"/>
      <c r="C3396" s="769"/>
    </row>
    <row r="3397" spans="2:3" x14ac:dyDescent="0.2">
      <c r="B3397" s="769"/>
      <c r="C3397" s="769"/>
    </row>
    <row r="3398" spans="2:3" x14ac:dyDescent="0.2">
      <c r="B3398" s="769"/>
      <c r="C3398" s="769"/>
    </row>
    <row r="3399" spans="2:3" x14ac:dyDescent="0.2">
      <c r="B3399" s="769"/>
      <c r="C3399" s="769"/>
    </row>
    <row r="3400" spans="2:3" x14ac:dyDescent="0.2">
      <c r="B3400" s="769"/>
      <c r="C3400" s="769"/>
    </row>
    <row r="3401" spans="2:3" x14ac:dyDescent="0.2">
      <c r="B3401" s="769"/>
      <c r="C3401" s="769"/>
    </row>
    <row r="3402" spans="2:3" x14ac:dyDescent="0.2">
      <c r="B3402" s="769"/>
      <c r="C3402" s="769"/>
    </row>
    <row r="3403" spans="2:3" x14ac:dyDescent="0.2">
      <c r="B3403" s="769"/>
      <c r="C3403" s="769"/>
    </row>
    <row r="3404" spans="2:3" x14ac:dyDescent="0.2">
      <c r="B3404" s="769"/>
      <c r="C3404" s="769"/>
    </row>
    <row r="3405" spans="2:3" x14ac:dyDescent="0.2">
      <c r="B3405" s="769"/>
      <c r="C3405" s="769"/>
    </row>
    <row r="3406" spans="2:3" x14ac:dyDescent="0.2">
      <c r="B3406" s="769"/>
      <c r="C3406" s="769"/>
    </row>
    <row r="3407" spans="2:3" x14ac:dyDescent="0.2">
      <c r="B3407" s="769"/>
      <c r="C3407" s="769"/>
    </row>
    <row r="3408" spans="2:3" x14ac:dyDescent="0.2">
      <c r="B3408" s="769"/>
      <c r="C3408" s="769"/>
    </row>
    <row r="3409" spans="2:3" x14ac:dyDescent="0.2">
      <c r="B3409" s="769"/>
      <c r="C3409" s="769"/>
    </row>
    <row r="3410" spans="2:3" x14ac:dyDescent="0.2">
      <c r="B3410" s="769"/>
      <c r="C3410" s="769"/>
    </row>
    <row r="3411" spans="2:3" x14ac:dyDescent="0.2">
      <c r="B3411" s="769"/>
      <c r="C3411" s="769"/>
    </row>
    <row r="3412" spans="2:3" x14ac:dyDescent="0.2">
      <c r="B3412" s="769"/>
      <c r="C3412" s="769"/>
    </row>
    <row r="3413" spans="2:3" x14ac:dyDescent="0.2">
      <c r="B3413" s="769"/>
      <c r="C3413" s="769"/>
    </row>
    <row r="3414" spans="2:3" x14ac:dyDescent="0.2">
      <c r="B3414" s="769"/>
      <c r="C3414" s="769"/>
    </row>
    <row r="3415" spans="2:3" x14ac:dyDescent="0.2">
      <c r="B3415" s="769"/>
      <c r="C3415" s="769"/>
    </row>
    <row r="3416" spans="2:3" x14ac:dyDescent="0.2">
      <c r="B3416" s="769"/>
      <c r="C3416" s="769"/>
    </row>
    <row r="3417" spans="2:3" x14ac:dyDescent="0.2">
      <c r="B3417" s="769"/>
      <c r="C3417" s="769"/>
    </row>
    <row r="3418" spans="2:3" x14ac:dyDescent="0.2">
      <c r="B3418" s="769"/>
      <c r="C3418" s="769"/>
    </row>
    <row r="3419" spans="2:3" x14ac:dyDescent="0.2">
      <c r="B3419" s="769"/>
      <c r="C3419" s="769"/>
    </row>
    <row r="3420" spans="2:3" x14ac:dyDescent="0.2">
      <c r="B3420" s="769"/>
      <c r="C3420" s="769"/>
    </row>
    <row r="3421" spans="2:3" x14ac:dyDescent="0.2">
      <c r="B3421" s="769"/>
      <c r="C3421" s="769"/>
    </row>
    <row r="3422" spans="2:3" x14ac:dyDescent="0.2">
      <c r="B3422" s="769"/>
      <c r="C3422" s="769"/>
    </row>
    <row r="3423" spans="2:3" x14ac:dyDescent="0.2">
      <c r="B3423" s="769"/>
      <c r="C3423" s="769"/>
    </row>
    <row r="3424" spans="2:3" x14ac:dyDescent="0.2">
      <c r="B3424" s="769"/>
      <c r="C3424" s="769"/>
    </row>
    <row r="3425" spans="2:3" x14ac:dyDescent="0.2">
      <c r="B3425" s="769"/>
      <c r="C3425" s="769"/>
    </row>
    <row r="3426" spans="2:3" x14ac:dyDescent="0.2">
      <c r="B3426" s="769"/>
      <c r="C3426" s="769"/>
    </row>
    <row r="3427" spans="2:3" x14ac:dyDescent="0.2">
      <c r="B3427" s="769"/>
      <c r="C3427" s="769"/>
    </row>
    <row r="3428" spans="2:3" x14ac:dyDescent="0.2">
      <c r="B3428" s="769"/>
      <c r="C3428" s="769"/>
    </row>
    <row r="3429" spans="2:3" x14ac:dyDescent="0.2">
      <c r="B3429" s="769"/>
      <c r="C3429" s="769"/>
    </row>
    <row r="3430" spans="2:3" x14ac:dyDescent="0.2">
      <c r="B3430" s="769"/>
      <c r="C3430" s="769"/>
    </row>
    <row r="3431" spans="2:3" x14ac:dyDescent="0.2">
      <c r="B3431" s="769"/>
      <c r="C3431" s="769"/>
    </row>
    <row r="3432" spans="2:3" x14ac:dyDescent="0.2">
      <c r="B3432" s="769"/>
      <c r="C3432" s="769"/>
    </row>
    <row r="3433" spans="2:3" x14ac:dyDescent="0.2">
      <c r="B3433" s="769"/>
      <c r="C3433" s="769"/>
    </row>
    <row r="3434" spans="2:3" x14ac:dyDescent="0.2">
      <c r="B3434" s="769"/>
      <c r="C3434" s="769"/>
    </row>
    <row r="3435" spans="2:3" x14ac:dyDescent="0.2">
      <c r="B3435" s="769"/>
      <c r="C3435" s="769"/>
    </row>
    <row r="3436" spans="2:3" x14ac:dyDescent="0.2">
      <c r="B3436" s="769"/>
      <c r="C3436" s="769"/>
    </row>
    <row r="3437" spans="2:3" x14ac:dyDescent="0.2">
      <c r="B3437" s="769"/>
      <c r="C3437" s="769"/>
    </row>
    <row r="3438" spans="2:3" x14ac:dyDescent="0.2">
      <c r="B3438" s="769"/>
      <c r="C3438" s="769"/>
    </row>
    <row r="3439" spans="2:3" x14ac:dyDescent="0.2">
      <c r="B3439" s="769"/>
      <c r="C3439" s="769"/>
    </row>
    <row r="3440" spans="2:3" x14ac:dyDescent="0.2">
      <c r="B3440" s="769"/>
      <c r="C3440" s="769"/>
    </row>
    <row r="3441" spans="2:3" x14ac:dyDescent="0.2">
      <c r="B3441" s="769"/>
      <c r="C3441" s="769"/>
    </row>
    <row r="3442" spans="2:3" x14ac:dyDescent="0.2">
      <c r="B3442" s="769"/>
      <c r="C3442" s="769"/>
    </row>
    <row r="3443" spans="2:3" x14ac:dyDescent="0.2">
      <c r="B3443" s="769"/>
      <c r="C3443" s="769"/>
    </row>
    <row r="3444" spans="2:3" x14ac:dyDescent="0.2">
      <c r="B3444" s="769"/>
      <c r="C3444" s="769"/>
    </row>
    <row r="3445" spans="2:3" x14ac:dyDescent="0.2">
      <c r="B3445" s="769"/>
      <c r="C3445" s="769"/>
    </row>
    <row r="3446" spans="2:3" x14ac:dyDescent="0.2">
      <c r="B3446" s="769"/>
      <c r="C3446" s="769"/>
    </row>
    <row r="3447" spans="2:3" x14ac:dyDescent="0.2">
      <c r="B3447" s="769"/>
      <c r="C3447" s="769"/>
    </row>
    <row r="3448" spans="2:3" x14ac:dyDescent="0.2">
      <c r="B3448" s="769"/>
      <c r="C3448" s="769"/>
    </row>
    <row r="3449" spans="2:3" x14ac:dyDescent="0.2">
      <c r="B3449" s="769"/>
      <c r="C3449" s="769"/>
    </row>
    <row r="3450" spans="2:3" x14ac:dyDescent="0.2">
      <c r="B3450" s="769"/>
      <c r="C3450" s="769"/>
    </row>
    <row r="3451" spans="2:3" x14ac:dyDescent="0.2">
      <c r="B3451" s="769"/>
      <c r="C3451" s="769"/>
    </row>
    <row r="3452" spans="2:3" x14ac:dyDescent="0.2">
      <c r="B3452" s="769"/>
      <c r="C3452" s="769"/>
    </row>
    <row r="3453" spans="2:3" x14ac:dyDescent="0.2">
      <c r="B3453" s="769"/>
      <c r="C3453" s="769"/>
    </row>
    <row r="3454" spans="2:3" x14ac:dyDescent="0.2">
      <c r="B3454" s="769"/>
      <c r="C3454" s="769"/>
    </row>
    <row r="3455" spans="2:3" x14ac:dyDescent="0.2">
      <c r="B3455" s="769"/>
      <c r="C3455" s="769"/>
    </row>
    <row r="3456" spans="2:3" x14ac:dyDescent="0.2">
      <c r="B3456" s="769"/>
      <c r="C3456" s="769"/>
    </row>
    <row r="3457" spans="2:3" x14ac:dyDescent="0.2">
      <c r="B3457" s="769"/>
      <c r="C3457" s="769"/>
    </row>
    <row r="3458" spans="2:3" x14ac:dyDescent="0.2">
      <c r="B3458" s="769"/>
      <c r="C3458" s="769"/>
    </row>
    <row r="3459" spans="2:3" x14ac:dyDescent="0.2">
      <c r="B3459" s="769"/>
      <c r="C3459" s="769"/>
    </row>
    <row r="3460" spans="2:3" x14ac:dyDescent="0.2">
      <c r="B3460" s="769"/>
      <c r="C3460" s="769"/>
    </row>
    <row r="3461" spans="2:3" x14ac:dyDescent="0.2">
      <c r="B3461" s="769"/>
      <c r="C3461" s="769"/>
    </row>
    <row r="3462" spans="2:3" x14ac:dyDescent="0.2">
      <c r="B3462" s="769"/>
      <c r="C3462" s="769"/>
    </row>
    <row r="3463" spans="2:3" x14ac:dyDescent="0.2">
      <c r="B3463" s="769"/>
      <c r="C3463" s="769"/>
    </row>
    <row r="3464" spans="2:3" x14ac:dyDescent="0.2">
      <c r="B3464" s="769"/>
      <c r="C3464" s="769"/>
    </row>
    <row r="3465" spans="2:3" x14ac:dyDescent="0.2">
      <c r="B3465" s="769"/>
      <c r="C3465" s="769"/>
    </row>
    <row r="3466" spans="2:3" x14ac:dyDescent="0.2">
      <c r="B3466" s="769"/>
      <c r="C3466" s="769"/>
    </row>
    <row r="3467" spans="2:3" x14ac:dyDescent="0.2">
      <c r="B3467" s="769"/>
      <c r="C3467" s="769"/>
    </row>
    <row r="3468" spans="2:3" x14ac:dyDescent="0.2">
      <c r="B3468" s="769"/>
      <c r="C3468" s="769"/>
    </row>
    <row r="3469" spans="2:3" x14ac:dyDescent="0.2">
      <c r="B3469" s="769"/>
      <c r="C3469" s="769"/>
    </row>
    <row r="3470" spans="2:3" x14ac:dyDescent="0.2">
      <c r="B3470" s="769"/>
      <c r="C3470" s="769"/>
    </row>
    <row r="3471" spans="2:3" x14ac:dyDescent="0.2">
      <c r="B3471" s="769"/>
      <c r="C3471" s="769"/>
    </row>
    <row r="3472" spans="2:3" x14ac:dyDescent="0.2">
      <c r="B3472" s="769"/>
      <c r="C3472" s="769"/>
    </row>
    <row r="3473" spans="2:3" x14ac:dyDescent="0.2">
      <c r="B3473" s="769"/>
      <c r="C3473" s="769"/>
    </row>
    <row r="3474" spans="2:3" x14ac:dyDescent="0.2">
      <c r="B3474" s="769"/>
      <c r="C3474" s="769"/>
    </row>
    <row r="3475" spans="2:3" x14ac:dyDescent="0.2">
      <c r="B3475" s="769"/>
      <c r="C3475" s="769"/>
    </row>
    <row r="3476" spans="2:3" x14ac:dyDescent="0.2">
      <c r="B3476" s="769"/>
      <c r="C3476" s="769"/>
    </row>
    <row r="3477" spans="2:3" x14ac:dyDescent="0.2">
      <c r="B3477" s="769"/>
      <c r="C3477" s="769"/>
    </row>
    <row r="3478" spans="2:3" x14ac:dyDescent="0.2">
      <c r="B3478" s="769"/>
      <c r="C3478" s="769"/>
    </row>
    <row r="3479" spans="2:3" x14ac:dyDescent="0.2">
      <c r="B3479" s="769"/>
      <c r="C3479" s="769"/>
    </row>
    <row r="3480" spans="2:3" x14ac:dyDescent="0.2">
      <c r="B3480" s="769"/>
      <c r="C3480" s="769"/>
    </row>
    <row r="3481" spans="2:3" x14ac:dyDescent="0.2">
      <c r="B3481" s="769"/>
      <c r="C3481" s="769"/>
    </row>
    <row r="3482" spans="2:3" x14ac:dyDescent="0.2">
      <c r="B3482" s="769"/>
      <c r="C3482" s="769"/>
    </row>
    <row r="3483" spans="2:3" x14ac:dyDescent="0.2">
      <c r="B3483" s="769"/>
      <c r="C3483" s="769"/>
    </row>
    <row r="3484" spans="2:3" x14ac:dyDescent="0.2">
      <c r="B3484" s="769"/>
      <c r="C3484" s="769"/>
    </row>
    <row r="3485" spans="2:3" x14ac:dyDescent="0.2">
      <c r="B3485" s="769"/>
      <c r="C3485" s="769"/>
    </row>
    <row r="3486" spans="2:3" x14ac:dyDescent="0.2">
      <c r="B3486" s="769"/>
      <c r="C3486" s="769"/>
    </row>
    <row r="3487" spans="2:3" x14ac:dyDescent="0.2">
      <c r="B3487" s="769"/>
      <c r="C3487" s="769"/>
    </row>
    <row r="3488" spans="2:3" x14ac:dyDescent="0.2">
      <c r="B3488" s="769"/>
      <c r="C3488" s="769"/>
    </row>
    <row r="3489" spans="2:3" x14ac:dyDescent="0.2">
      <c r="B3489" s="769"/>
      <c r="C3489" s="769"/>
    </row>
    <row r="3490" spans="2:3" x14ac:dyDescent="0.2">
      <c r="B3490" s="769"/>
      <c r="C3490" s="769"/>
    </row>
    <row r="3491" spans="2:3" x14ac:dyDescent="0.2">
      <c r="B3491" s="769"/>
      <c r="C3491" s="769"/>
    </row>
    <row r="3492" spans="2:3" x14ac:dyDescent="0.2">
      <c r="B3492" s="769"/>
      <c r="C3492" s="769"/>
    </row>
    <row r="3493" spans="2:3" x14ac:dyDescent="0.2">
      <c r="B3493" s="769"/>
      <c r="C3493" s="769"/>
    </row>
    <row r="3494" spans="2:3" x14ac:dyDescent="0.2">
      <c r="B3494" s="769"/>
      <c r="C3494" s="769"/>
    </row>
    <row r="3495" spans="2:3" x14ac:dyDescent="0.2">
      <c r="B3495" s="769"/>
      <c r="C3495" s="769"/>
    </row>
    <row r="3496" spans="2:3" x14ac:dyDescent="0.2">
      <c r="B3496" s="769"/>
      <c r="C3496" s="769"/>
    </row>
    <row r="3497" spans="2:3" x14ac:dyDescent="0.2">
      <c r="B3497" s="769"/>
      <c r="C3497" s="769"/>
    </row>
    <row r="3498" spans="2:3" x14ac:dyDescent="0.2">
      <c r="B3498" s="769"/>
      <c r="C3498" s="769"/>
    </row>
    <row r="3499" spans="2:3" x14ac:dyDescent="0.2">
      <c r="B3499" s="769"/>
      <c r="C3499" s="769"/>
    </row>
    <row r="3500" spans="2:3" x14ac:dyDescent="0.2">
      <c r="B3500" s="769"/>
      <c r="C3500" s="769"/>
    </row>
    <row r="3501" spans="2:3" x14ac:dyDescent="0.2">
      <c r="B3501" s="769"/>
      <c r="C3501" s="769"/>
    </row>
    <row r="3502" spans="2:3" x14ac:dyDescent="0.2">
      <c r="B3502" s="769"/>
      <c r="C3502" s="769"/>
    </row>
    <row r="3503" spans="2:3" x14ac:dyDescent="0.2">
      <c r="B3503" s="769"/>
      <c r="C3503" s="769"/>
    </row>
    <row r="3504" spans="2:3" x14ac:dyDescent="0.2">
      <c r="B3504" s="769"/>
      <c r="C3504" s="769"/>
    </row>
    <row r="3505" spans="2:3" x14ac:dyDescent="0.2">
      <c r="B3505" s="769"/>
      <c r="C3505" s="769"/>
    </row>
    <row r="3506" spans="2:3" x14ac:dyDescent="0.2">
      <c r="B3506" s="769"/>
      <c r="C3506" s="769"/>
    </row>
    <row r="3507" spans="2:3" x14ac:dyDescent="0.2">
      <c r="B3507" s="769"/>
      <c r="C3507" s="769"/>
    </row>
    <row r="3508" spans="2:3" x14ac:dyDescent="0.2">
      <c r="B3508" s="769"/>
      <c r="C3508" s="769"/>
    </row>
    <row r="3509" spans="2:3" x14ac:dyDescent="0.2">
      <c r="B3509" s="769"/>
      <c r="C3509" s="769"/>
    </row>
    <row r="3510" spans="2:3" x14ac:dyDescent="0.2">
      <c r="B3510" s="769"/>
      <c r="C3510" s="769"/>
    </row>
    <row r="3511" spans="2:3" x14ac:dyDescent="0.2">
      <c r="B3511" s="769"/>
      <c r="C3511" s="769"/>
    </row>
    <row r="3512" spans="2:3" x14ac:dyDescent="0.2">
      <c r="B3512" s="769"/>
      <c r="C3512" s="769"/>
    </row>
    <row r="3513" spans="2:3" x14ac:dyDescent="0.2">
      <c r="B3513" s="769"/>
      <c r="C3513" s="769"/>
    </row>
    <row r="3514" spans="2:3" x14ac:dyDescent="0.2">
      <c r="B3514" s="769"/>
      <c r="C3514" s="769"/>
    </row>
    <row r="3515" spans="2:3" x14ac:dyDescent="0.2">
      <c r="B3515" s="769"/>
      <c r="C3515" s="769"/>
    </row>
    <row r="3516" spans="2:3" x14ac:dyDescent="0.2">
      <c r="B3516" s="769"/>
      <c r="C3516" s="769"/>
    </row>
    <row r="3517" spans="2:3" x14ac:dyDescent="0.2">
      <c r="B3517" s="769"/>
      <c r="C3517" s="769"/>
    </row>
    <row r="3518" spans="2:3" x14ac:dyDescent="0.2">
      <c r="B3518" s="769"/>
      <c r="C3518" s="769"/>
    </row>
    <row r="3519" spans="2:3" x14ac:dyDescent="0.2">
      <c r="B3519" s="769"/>
      <c r="C3519" s="769"/>
    </row>
    <row r="3520" spans="2:3" x14ac:dyDescent="0.2">
      <c r="B3520" s="769"/>
      <c r="C3520" s="769"/>
    </row>
    <row r="3521" spans="2:3" x14ac:dyDescent="0.2">
      <c r="B3521" s="769"/>
      <c r="C3521" s="769"/>
    </row>
    <row r="3522" spans="2:3" x14ac:dyDescent="0.2">
      <c r="B3522" s="769"/>
      <c r="C3522" s="769"/>
    </row>
    <row r="3523" spans="2:3" x14ac:dyDescent="0.2">
      <c r="B3523" s="769"/>
      <c r="C3523" s="769"/>
    </row>
    <row r="3524" spans="2:3" x14ac:dyDescent="0.2">
      <c r="B3524" s="769"/>
      <c r="C3524" s="769"/>
    </row>
    <row r="3525" spans="2:3" x14ac:dyDescent="0.2">
      <c r="B3525" s="769"/>
      <c r="C3525" s="769"/>
    </row>
    <row r="3526" spans="2:3" x14ac:dyDescent="0.2">
      <c r="B3526" s="769"/>
      <c r="C3526" s="769"/>
    </row>
    <row r="3527" spans="2:3" x14ac:dyDescent="0.2">
      <c r="B3527" s="769"/>
      <c r="C3527" s="769"/>
    </row>
    <row r="3528" spans="2:3" x14ac:dyDescent="0.2">
      <c r="B3528" s="769"/>
      <c r="C3528" s="769"/>
    </row>
    <row r="3529" spans="2:3" x14ac:dyDescent="0.2">
      <c r="B3529" s="769"/>
      <c r="C3529" s="769"/>
    </row>
    <row r="3530" spans="2:3" x14ac:dyDescent="0.2">
      <c r="B3530" s="769"/>
      <c r="C3530" s="769"/>
    </row>
    <row r="3531" spans="2:3" x14ac:dyDescent="0.2">
      <c r="B3531" s="769"/>
      <c r="C3531" s="769"/>
    </row>
    <row r="3532" spans="2:3" x14ac:dyDescent="0.2">
      <c r="B3532" s="769"/>
      <c r="C3532" s="769"/>
    </row>
    <row r="3533" spans="2:3" x14ac:dyDescent="0.2">
      <c r="B3533" s="769"/>
      <c r="C3533" s="769"/>
    </row>
    <row r="3534" spans="2:3" x14ac:dyDescent="0.2">
      <c r="B3534" s="769"/>
      <c r="C3534" s="769"/>
    </row>
    <row r="3535" spans="2:3" x14ac:dyDescent="0.2">
      <c r="B3535" s="769"/>
      <c r="C3535" s="769"/>
    </row>
    <row r="3536" spans="2:3" x14ac:dyDescent="0.2">
      <c r="B3536" s="769"/>
      <c r="C3536" s="769"/>
    </row>
    <row r="3537" spans="2:3" x14ac:dyDescent="0.2">
      <c r="B3537" s="769"/>
      <c r="C3537" s="769"/>
    </row>
    <row r="3538" spans="2:3" x14ac:dyDescent="0.2">
      <c r="B3538" s="769"/>
      <c r="C3538" s="769"/>
    </row>
    <row r="3539" spans="2:3" x14ac:dyDescent="0.2">
      <c r="B3539" s="769"/>
      <c r="C3539" s="769"/>
    </row>
    <row r="3540" spans="2:3" x14ac:dyDescent="0.2">
      <c r="B3540" s="769"/>
      <c r="C3540" s="769"/>
    </row>
    <row r="3541" spans="2:3" x14ac:dyDescent="0.2">
      <c r="B3541" s="769"/>
      <c r="C3541" s="769"/>
    </row>
    <row r="3542" spans="2:3" x14ac:dyDescent="0.2">
      <c r="B3542" s="769"/>
      <c r="C3542" s="769"/>
    </row>
    <row r="3543" spans="2:3" x14ac:dyDescent="0.2">
      <c r="B3543" s="769"/>
      <c r="C3543" s="769"/>
    </row>
    <row r="3544" spans="2:3" x14ac:dyDescent="0.2">
      <c r="B3544" s="769"/>
      <c r="C3544" s="769"/>
    </row>
    <row r="3545" spans="2:3" x14ac:dyDescent="0.2">
      <c r="B3545" s="769"/>
      <c r="C3545" s="769"/>
    </row>
    <row r="3546" spans="2:3" x14ac:dyDescent="0.2">
      <c r="B3546" s="769"/>
      <c r="C3546" s="769"/>
    </row>
    <row r="3547" spans="2:3" x14ac:dyDescent="0.2">
      <c r="B3547" s="769"/>
      <c r="C3547" s="769"/>
    </row>
    <row r="3548" spans="2:3" x14ac:dyDescent="0.2">
      <c r="B3548" s="769"/>
      <c r="C3548" s="769"/>
    </row>
    <row r="3549" spans="2:3" x14ac:dyDescent="0.2">
      <c r="B3549" s="769"/>
      <c r="C3549" s="769"/>
    </row>
    <row r="3550" spans="2:3" x14ac:dyDescent="0.2">
      <c r="B3550" s="769"/>
      <c r="C3550" s="769"/>
    </row>
    <row r="3551" spans="2:3" x14ac:dyDescent="0.2">
      <c r="B3551" s="769"/>
      <c r="C3551" s="769"/>
    </row>
    <row r="3552" spans="2:3" x14ac:dyDescent="0.2">
      <c r="B3552" s="769"/>
      <c r="C3552" s="769"/>
    </row>
    <row r="3553" spans="2:3" x14ac:dyDescent="0.2">
      <c r="B3553" s="769"/>
      <c r="C3553" s="769"/>
    </row>
    <row r="3554" spans="2:3" x14ac:dyDescent="0.2">
      <c r="B3554" s="769"/>
      <c r="C3554" s="769"/>
    </row>
    <row r="3555" spans="2:3" x14ac:dyDescent="0.2">
      <c r="B3555" s="769"/>
      <c r="C3555" s="769"/>
    </row>
    <row r="3556" spans="2:3" x14ac:dyDescent="0.2">
      <c r="B3556" s="769"/>
      <c r="C3556" s="769"/>
    </row>
    <row r="3557" spans="2:3" x14ac:dyDescent="0.2">
      <c r="B3557" s="769"/>
      <c r="C3557" s="769"/>
    </row>
    <row r="3558" spans="2:3" x14ac:dyDescent="0.2">
      <c r="B3558" s="769"/>
      <c r="C3558" s="769"/>
    </row>
    <row r="3559" spans="2:3" x14ac:dyDescent="0.2">
      <c r="B3559" s="769"/>
      <c r="C3559" s="769"/>
    </row>
    <row r="3560" spans="2:3" x14ac:dyDescent="0.2">
      <c r="B3560" s="769"/>
      <c r="C3560" s="769"/>
    </row>
    <row r="3561" spans="2:3" x14ac:dyDescent="0.2">
      <c r="B3561" s="769"/>
      <c r="C3561" s="769"/>
    </row>
    <row r="3562" spans="2:3" x14ac:dyDescent="0.2">
      <c r="B3562" s="769"/>
      <c r="C3562" s="769"/>
    </row>
    <row r="3563" spans="2:3" x14ac:dyDescent="0.2">
      <c r="B3563" s="769"/>
      <c r="C3563" s="769"/>
    </row>
    <row r="3564" spans="2:3" x14ac:dyDescent="0.2">
      <c r="B3564" s="769"/>
      <c r="C3564" s="769"/>
    </row>
    <row r="3565" spans="2:3" x14ac:dyDescent="0.2">
      <c r="B3565" s="769"/>
      <c r="C3565" s="769"/>
    </row>
    <row r="3566" spans="2:3" x14ac:dyDescent="0.2">
      <c r="B3566" s="769"/>
      <c r="C3566" s="769"/>
    </row>
    <row r="3567" spans="2:3" x14ac:dyDescent="0.2">
      <c r="B3567" s="769"/>
      <c r="C3567" s="769"/>
    </row>
    <row r="3568" spans="2:3" x14ac:dyDescent="0.2">
      <c r="B3568" s="769"/>
      <c r="C3568" s="769"/>
    </row>
    <row r="3569" spans="2:3" x14ac:dyDescent="0.2">
      <c r="B3569" s="769"/>
      <c r="C3569" s="769"/>
    </row>
    <row r="3570" spans="2:3" x14ac:dyDescent="0.2">
      <c r="B3570" s="769"/>
      <c r="C3570" s="769"/>
    </row>
    <row r="3571" spans="2:3" x14ac:dyDescent="0.2">
      <c r="B3571" s="769"/>
      <c r="C3571" s="769"/>
    </row>
    <row r="3572" spans="2:3" x14ac:dyDescent="0.2">
      <c r="B3572" s="769"/>
      <c r="C3572" s="769"/>
    </row>
    <row r="3573" spans="2:3" x14ac:dyDescent="0.2">
      <c r="B3573" s="769"/>
      <c r="C3573" s="769"/>
    </row>
    <row r="3574" spans="2:3" x14ac:dyDescent="0.2">
      <c r="B3574" s="769"/>
      <c r="C3574" s="769"/>
    </row>
    <row r="3575" spans="2:3" x14ac:dyDescent="0.2">
      <c r="B3575" s="769"/>
      <c r="C3575" s="769"/>
    </row>
    <row r="3576" spans="2:3" x14ac:dyDescent="0.2">
      <c r="B3576" s="769"/>
      <c r="C3576" s="769"/>
    </row>
    <row r="3577" spans="2:3" x14ac:dyDescent="0.2">
      <c r="B3577" s="769"/>
      <c r="C3577" s="769"/>
    </row>
    <row r="3578" spans="2:3" x14ac:dyDescent="0.2">
      <c r="B3578" s="769"/>
      <c r="C3578" s="769"/>
    </row>
    <row r="3579" spans="2:3" x14ac:dyDescent="0.2">
      <c r="B3579" s="769"/>
      <c r="C3579" s="769"/>
    </row>
    <row r="3580" spans="2:3" x14ac:dyDescent="0.2">
      <c r="B3580" s="769"/>
      <c r="C3580" s="769"/>
    </row>
    <row r="3581" spans="2:3" x14ac:dyDescent="0.2">
      <c r="B3581" s="769"/>
      <c r="C3581" s="769"/>
    </row>
    <row r="3582" spans="2:3" x14ac:dyDescent="0.2">
      <c r="B3582" s="769"/>
      <c r="C3582" s="769"/>
    </row>
    <row r="3583" spans="2:3" x14ac:dyDescent="0.2">
      <c r="B3583" s="769"/>
      <c r="C3583" s="769"/>
    </row>
    <row r="3584" spans="2:3" x14ac:dyDescent="0.2">
      <c r="B3584" s="769"/>
      <c r="C3584" s="769"/>
    </row>
    <row r="3585" spans="2:3" x14ac:dyDescent="0.2">
      <c r="B3585" s="769"/>
      <c r="C3585" s="769"/>
    </row>
    <row r="3586" spans="2:3" x14ac:dyDescent="0.2">
      <c r="B3586" s="769"/>
      <c r="C3586" s="769"/>
    </row>
    <row r="3587" spans="2:3" x14ac:dyDescent="0.2">
      <c r="B3587" s="769"/>
      <c r="C3587" s="769"/>
    </row>
    <row r="3588" spans="2:3" x14ac:dyDescent="0.2">
      <c r="B3588" s="769"/>
      <c r="C3588" s="769"/>
    </row>
    <row r="3589" spans="2:3" x14ac:dyDescent="0.2">
      <c r="B3589" s="769"/>
      <c r="C3589" s="769"/>
    </row>
    <row r="3590" spans="2:3" x14ac:dyDescent="0.2">
      <c r="B3590" s="769"/>
      <c r="C3590" s="769"/>
    </row>
    <row r="3591" spans="2:3" x14ac:dyDescent="0.2">
      <c r="B3591" s="769"/>
      <c r="C3591" s="769"/>
    </row>
    <row r="3592" spans="2:3" x14ac:dyDescent="0.2">
      <c r="B3592" s="769"/>
      <c r="C3592" s="769"/>
    </row>
    <row r="3593" spans="2:3" x14ac:dyDescent="0.2">
      <c r="B3593" s="769"/>
      <c r="C3593" s="769"/>
    </row>
    <row r="3594" spans="2:3" x14ac:dyDescent="0.2">
      <c r="B3594" s="769"/>
      <c r="C3594" s="769"/>
    </row>
    <row r="3595" spans="2:3" x14ac:dyDescent="0.2">
      <c r="B3595" s="769"/>
      <c r="C3595" s="769"/>
    </row>
    <row r="3596" spans="2:3" x14ac:dyDescent="0.2">
      <c r="B3596" s="769"/>
      <c r="C3596" s="769"/>
    </row>
    <row r="3597" spans="2:3" x14ac:dyDescent="0.2">
      <c r="B3597" s="769"/>
      <c r="C3597" s="769"/>
    </row>
    <row r="3598" spans="2:3" x14ac:dyDescent="0.2">
      <c r="B3598" s="769"/>
      <c r="C3598" s="769"/>
    </row>
    <row r="3599" spans="2:3" x14ac:dyDescent="0.2">
      <c r="B3599" s="769"/>
      <c r="C3599" s="769"/>
    </row>
    <row r="3600" spans="2:3" x14ac:dyDescent="0.2">
      <c r="B3600" s="769"/>
      <c r="C3600" s="769"/>
    </row>
    <row r="3601" spans="2:3" x14ac:dyDescent="0.2">
      <c r="B3601" s="769"/>
      <c r="C3601" s="769"/>
    </row>
    <row r="3602" spans="2:3" x14ac:dyDescent="0.2">
      <c r="B3602" s="769"/>
      <c r="C3602" s="769"/>
    </row>
    <row r="3603" spans="2:3" x14ac:dyDescent="0.2">
      <c r="B3603" s="769"/>
      <c r="C3603" s="769"/>
    </row>
    <row r="3604" spans="2:3" x14ac:dyDescent="0.2">
      <c r="B3604" s="769"/>
      <c r="C3604" s="769"/>
    </row>
    <row r="3605" spans="2:3" x14ac:dyDescent="0.2">
      <c r="B3605" s="769"/>
      <c r="C3605" s="769"/>
    </row>
    <row r="3606" spans="2:3" x14ac:dyDescent="0.2">
      <c r="B3606" s="769"/>
      <c r="C3606" s="769"/>
    </row>
    <row r="3607" spans="2:3" x14ac:dyDescent="0.2">
      <c r="B3607" s="769"/>
      <c r="C3607" s="769"/>
    </row>
    <row r="3608" spans="2:3" x14ac:dyDescent="0.2">
      <c r="B3608" s="769"/>
      <c r="C3608" s="769"/>
    </row>
    <row r="3609" spans="2:3" x14ac:dyDescent="0.2">
      <c r="B3609" s="769"/>
      <c r="C3609" s="769"/>
    </row>
    <row r="3610" spans="2:3" x14ac:dyDescent="0.2">
      <c r="B3610" s="769"/>
      <c r="C3610" s="769"/>
    </row>
    <row r="3611" spans="2:3" x14ac:dyDescent="0.2">
      <c r="B3611" s="769"/>
      <c r="C3611" s="769"/>
    </row>
    <row r="3612" spans="2:3" x14ac:dyDescent="0.2">
      <c r="B3612" s="769"/>
      <c r="C3612" s="769"/>
    </row>
    <row r="3613" spans="2:3" x14ac:dyDescent="0.2">
      <c r="B3613" s="769"/>
      <c r="C3613" s="769"/>
    </row>
    <row r="3614" spans="2:3" x14ac:dyDescent="0.2">
      <c r="B3614" s="769"/>
      <c r="C3614" s="769"/>
    </row>
    <row r="3615" spans="2:3" x14ac:dyDescent="0.2">
      <c r="B3615" s="769"/>
      <c r="C3615" s="769"/>
    </row>
    <row r="3616" spans="2:3" x14ac:dyDescent="0.2">
      <c r="B3616" s="769"/>
      <c r="C3616" s="769"/>
    </row>
    <row r="3617" spans="2:3" x14ac:dyDescent="0.2">
      <c r="B3617" s="769"/>
      <c r="C3617" s="769"/>
    </row>
    <row r="3618" spans="2:3" x14ac:dyDescent="0.2">
      <c r="B3618" s="769"/>
      <c r="C3618" s="769"/>
    </row>
    <row r="3619" spans="2:3" x14ac:dyDescent="0.2">
      <c r="B3619" s="769"/>
      <c r="C3619" s="769"/>
    </row>
    <row r="3620" spans="2:3" x14ac:dyDescent="0.2">
      <c r="B3620" s="769"/>
      <c r="C3620" s="769"/>
    </row>
    <row r="3621" spans="2:3" x14ac:dyDescent="0.2">
      <c r="B3621" s="769"/>
      <c r="C3621" s="769"/>
    </row>
    <row r="3622" spans="2:3" x14ac:dyDescent="0.2">
      <c r="B3622" s="769"/>
      <c r="C3622" s="769"/>
    </row>
    <row r="3623" spans="2:3" x14ac:dyDescent="0.2">
      <c r="B3623" s="769"/>
      <c r="C3623" s="769"/>
    </row>
    <row r="3624" spans="2:3" x14ac:dyDescent="0.2">
      <c r="B3624" s="769"/>
      <c r="C3624" s="769"/>
    </row>
    <row r="3625" spans="2:3" x14ac:dyDescent="0.2">
      <c r="B3625" s="769"/>
      <c r="C3625" s="769"/>
    </row>
    <row r="3626" spans="2:3" x14ac:dyDescent="0.2">
      <c r="B3626" s="769"/>
      <c r="C3626" s="769"/>
    </row>
    <row r="3627" spans="2:3" x14ac:dyDescent="0.2">
      <c r="B3627" s="769"/>
      <c r="C3627" s="769"/>
    </row>
    <row r="3628" spans="2:3" x14ac:dyDescent="0.2">
      <c r="B3628" s="769"/>
      <c r="C3628" s="769"/>
    </row>
    <row r="3629" spans="2:3" x14ac:dyDescent="0.2">
      <c r="B3629" s="769"/>
      <c r="C3629" s="769"/>
    </row>
    <row r="3630" spans="2:3" x14ac:dyDescent="0.2">
      <c r="B3630" s="769"/>
      <c r="C3630" s="769"/>
    </row>
    <row r="3631" spans="2:3" x14ac:dyDescent="0.2">
      <c r="B3631" s="769"/>
      <c r="C3631" s="769"/>
    </row>
    <row r="3632" spans="2:3" x14ac:dyDescent="0.2">
      <c r="B3632" s="769"/>
      <c r="C3632" s="769"/>
    </row>
    <row r="3633" spans="2:3" x14ac:dyDescent="0.2">
      <c r="B3633" s="769"/>
      <c r="C3633" s="769"/>
    </row>
    <row r="3634" spans="2:3" x14ac:dyDescent="0.2">
      <c r="B3634" s="769"/>
      <c r="C3634" s="769"/>
    </row>
    <row r="3635" spans="2:3" x14ac:dyDescent="0.2">
      <c r="B3635" s="769"/>
      <c r="C3635" s="769"/>
    </row>
    <row r="3636" spans="2:3" x14ac:dyDescent="0.2">
      <c r="B3636" s="769"/>
      <c r="C3636" s="769"/>
    </row>
    <row r="3637" spans="2:3" x14ac:dyDescent="0.2">
      <c r="B3637" s="769"/>
      <c r="C3637" s="769"/>
    </row>
    <row r="3638" spans="2:3" x14ac:dyDescent="0.2">
      <c r="B3638" s="769"/>
      <c r="C3638" s="769"/>
    </row>
    <row r="3639" spans="2:3" x14ac:dyDescent="0.2">
      <c r="B3639" s="769"/>
      <c r="C3639" s="769"/>
    </row>
    <row r="3640" spans="2:3" x14ac:dyDescent="0.2">
      <c r="B3640" s="769"/>
      <c r="C3640" s="769"/>
    </row>
    <row r="3641" spans="2:3" x14ac:dyDescent="0.2">
      <c r="B3641" s="769"/>
      <c r="C3641" s="769"/>
    </row>
    <row r="3642" spans="2:3" x14ac:dyDescent="0.2">
      <c r="B3642" s="769"/>
      <c r="C3642" s="769"/>
    </row>
    <row r="3643" spans="2:3" x14ac:dyDescent="0.2">
      <c r="B3643" s="769"/>
      <c r="C3643" s="769"/>
    </row>
    <row r="3644" spans="2:3" x14ac:dyDescent="0.2">
      <c r="B3644" s="769"/>
      <c r="C3644" s="769"/>
    </row>
    <row r="3645" spans="2:3" x14ac:dyDescent="0.2">
      <c r="B3645" s="769"/>
      <c r="C3645" s="769"/>
    </row>
    <row r="3646" spans="2:3" x14ac:dyDescent="0.2">
      <c r="B3646" s="769"/>
      <c r="C3646" s="769"/>
    </row>
    <row r="3647" spans="2:3" x14ac:dyDescent="0.2">
      <c r="B3647" s="769"/>
      <c r="C3647" s="769"/>
    </row>
    <row r="3648" spans="2:3" x14ac:dyDescent="0.2">
      <c r="B3648" s="769"/>
      <c r="C3648" s="769"/>
    </row>
    <row r="3649" spans="2:3" x14ac:dyDescent="0.2">
      <c r="B3649" s="769"/>
      <c r="C3649" s="769"/>
    </row>
    <row r="3650" spans="2:3" x14ac:dyDescent="0.2">
      <c r="B3650" s="769"/>
      <c r="C3650" s="769"/>
    </row>
    <row r="3651" spans="2:3" x14ac:dyDescent="0.2">
      <c r="B3651" s="769"/>
      <c r="C3651" s="769"/>
    </row>
    <row r="3652" spans="2:3" x14ac:dyDescent="0.2">
      <c r="B3652" s="769"/>
      <c r="C3652" s="769"/>
    </row>
    <row r="3653" spans="2:3" x14ac:dyDescent="0.2">
      <c r="B3653" s="769"/>
      <c r="C3653" s="769"/>
    </row>
    <row r="3654" spans="2:3" x14ac:dyDescent="0.2">
      <c r="B3654" s="769"/>
      <c r="C3654" s="769"/>
    </row>
    <row r="3655" spans="2:3" x14ac:dyDescent="0.2">
      <c r="B3655" s="769"/>
      <c r="C3655" s="769"/>
    </row>
    <row r="3656" spans="2:3" x14ac:dyDescent="0.2">
      <c r="B3656" s="769"/>
      <c r="C3656" s="769"/>
    </row>
    <row r="3657" spans="2:3" x14ac:dyDescent="0.2">
      <c r="B3657" s="769"/>
      <c r="C3657" s="769"/>
    </row>
    <row r="3658" spans="2:3" x14ac:dyDescent="0.2">
      <c r="B3658" s="769"/>
      <c r="C3658" s="769"/>
    </row>
    <row r="3659" spans="2:3" x14ac:dyDescent="0.2">
      <c r="B3659" s="769"/>
      <c r="C3659" s="769"/>
    </row>
    <row r="3660" spans="2:3" x14ac:dyDescent="0.2">
      <c r="B3660" s="769"/>
      <c r="C3660" s="769"/>
    </row>
    <row r="3661" spans="2:3" x14ac:dyDescent="0.2">
      <c r="B3661" s="769"/>
      <c r="C3661" s="769"/>
    </row>
    <row r="3662" spans="2:3" x14ac:dyDescent="0.2">
      <c r="B3662" s="769"/>
      <c r="C3662" s="769"/>
    </row>
    <row r="3663" spans="2:3" x14ac:dyDescent="0.2">
      <c r="B3663" s="769"/>
      <c r="C3663" s="769"/>
    </row>
    <row r="3664" spans="2:3" x14ac:dyDescent="0.2">
      <c r="B3664" s="769"/>
      <c r="C3664" s="769"/>
    </row>
    <row r="3665" spans="2:3" x14ac:dyDescent="0.2">
      <c r="B3665" s="769"/>
      <c r="C3665" s="769"/>
    </row>
    <row r="3666" spans="2:3" x14ac:dyDescent="0.2">
      <c r="B3666" s="769"/>
      <c r="C3666" s="769"/>
    </row>
    <row r="3667" spans="2:3" x14ac:dyDescent="0.2">
      <c r="B3667" s="769"/>
      <c r="C3667" s="769"/>
    </row>
    <row r="3668" spans="2:3" x14ac:dyDescent="0.2">
      <c r="B3668" s="769"/>
      <c r="C3668" s="769"/>
    </row>
    <row r="3669" spans="2:3" x14ac:dyDescent="0.2">
      <c r="B3669" s="769"/>
      <c r="C3669" s="769"/>
    </row>
    <row r="3670" spans="2:3" x14ac:dyDescent="0.2">
      <c r="B3670" s="769"/>
      <c r="C3670" s="769"/>
    </row>
    <row r="3671" spans="2:3" x14ac:dyDescent="0.2">
      <c r="B3671" s="769"/>
      <c r="C3671" s="769"/>
    </row>
    <row r="3672" spans="2:3" x14ac:dyDescent="0.2">
      <c r="B3672" s="769"/>
      <c r="C3672" s="769"/>
    </row>
    <row r="3673" spans="2:3" x14ac:dyDescent="0.2">
      <c r="B3673" s="769"/>
      <c r="C3673" s="769"/>
    </row>
    <row r="3674" spans="2:3" x14ac:dyDescent="0.2">
      <c r="B3674" s="769"/>
      <c r="C3674" s="769"/>
    </row>
    <row r="3675" spans="2:3" x14ac:dyDescent="0.2">
      <c r="B3675" s="769"/>
      <c r="C3675" s="769"/>
    </row>
    <row r="3676" spans="2:3" x14ac:dyDescent="0.2">
      <c r="B3676" s="769"/>
      <c r="C3676" s="769"/>
    </row>
    <row r="3677" spans="2:3" x14ac:dyDescent="0.2">
      <c r="B3677" s="769"/>
      <c r="C3677" s="769"/>
    </row>
    <row r="3678" spans="2:3" x14ac:dyDescent="0.2">
      <c r="B3678" s="769"/>
      <c r="C3678" s="769"/>
    </row>
    <row r="3679" spans="2:3" x14ac:dyDescent="0.2">
      <c r="B3679" s="769"/>
      <c r="C3679" s="769"/>
    </row>
    <row r="3680" spans="2:3" x14ac:dyDescent="0.2">
      <c r="B3680" s="769"/>
      <c r="C3680" s="769"/>
    </row>
    <row r="3681" spans="2:3" x14ac:dyDescent="0.2">
      <c r="B3681" s="769"/>
      <c r="C3681" s="769"/>
    </row>
    <row r="3682" spans="2:3" x14ac:dyDescent="0.2">
      <c r="B3682" s="769"/>
      <c r="C3682" s="769"/>
    </row>
    <row r="3683" spans="2:3" x14ac:dyDescent="0.2">
      <c r="B3683" s="769"/>
      <c r="C3683" s="769"/>
    </row>
    <row r="3684" spans="2:3" x14ac:dyDescent="0.2">
      <c r="B3684" s="769"/>
      <c r="C3684" s="769"/>
    </row>
    <row r="3685" spans="2:3" x14ac:dyDescent="0.2">
      <c r="B3685" s="769"/>
      <c r="C3685" s="769"/>
    </row>
    <row r="3686" spans="2:3" x14ac:dyDescent="0.2">
      <c r="B3686" s="769"/>
      <c r="C3686" s="769"/>
    </row>
    <row r="3687" spans="2:3" x14ac:dyDescent="0.2">
      <c r="B3687" s="769"/>
      <c r="C3687" s="769"/>
    </row>
    <row r="3688" spans="2:3" x14ac:dyDescent="0.2">
      <c r="B3688" s="769"/>
      <c r="C3688" s="769"/>
    </row>
    <row r="3689" spans="2:3" x14ac:dyDescent="0.2">
      <c r="B3689" s="769"/>
      <c r="C3689" s="769"/>
    </row>
    <row r="3690" spans="2:3" x14ac:dyDescent="0.2">
      <c r="B3690" s="769"/>
      <c r="C3690" s="769"/>
    </row>
    <row r="3691" spans="2:3" x14ac:dyDescent="0.2">
      <c r="B3691" s="769"/>
      <c r="C3691" s="769"/>
    </row>
    <row r="3692" spans="2:3" x14ac:dyDescent="0.2">
      <c r="B3692" s="769"/>
      <c r="C3692" s="769"/>
    </row>
    <row r="3693" spans="2:3" x14ac:dyDescent="0.2">
      <c r="B3693" s="769"/>
      <c r="C3693" s="769"/>
    </row>
    <row r="3694" spans="2:3" x14ac:dyDescent="0.2">
      <c r="B3694" s="769"/>
      <c r="C3694" s="769"/>
    </row>
    <row r="3695" spans="2:3" x14ac:dyDescent="0.2">
      <c r="B3695" s="769"/>
      <c r="C3695" s="769"/>
    </row>
    <row r="3696" spans="2:3" x14ac:dyDescent="0.2">
      <c r="B3696" s="769"/>
      <c r="C3696" s="769"/>
    </row>
    <row r="3697" spans="2:3" x14ac:dyDescent="0.2">
      <c r="B3697" s="769"/>
      <c r="C3697" s="769"/>
    </row>
    <row r="3698" spans="2:3" x14ac:dyDescent="0.2">
      <c r="B3698" s="769"/>
      <c r="C3698" s="769"/>
    </row>
    <row r="3699" spans="2:3" x14ac:dyDescent="0.2">
      <c r="B3699" s="769"/>
      <c r="C3699" s="769"/>
    </row>
    <row r="3700" spans="2:3" x14ac:dyDescent="0.2">
      <c r="B3700" s="769"/>
      <c r="C3700" s="769"/>
    </row>
    <row r="3701" spans="2:3" x14ac:dyDescent="0.2">
      <c r="B3701" s="769"/>
      <c r="C3701" s="769"/>
    </row>
    <row r="3702" spans="2:3" x14ac:dyDescent="0.2">
      <c r="B3702" s="769"/>
      <c r="C3702" s="769"/>
    </row>
    <row r="3703" spans="2:3" x14ac:dyDescent="0.2">
      <c r="B3703" s="769"/>
      <c r="C3703" s="769"/>
    </row>
    <row r="3704" spans="2:3" x14ac:dyDescent="0.2">
      <c r="B3704" s="769"/>
      <c r="C3704" s="769"/>
    </row>
    <row r="3705" spans="2:3" x14ac:dyDescent="0.2">
      <c r="B3705" s="769"/>
      <c r="C3705" s="769"/>
    </row>
    <row r="3706" spans="2:3" x14ac:dyDescent="0.2">
      <c r="B3706" s="769"/>
      <c r="C3706" s="769"/>
    </row>
    <row r="3707" spans="2:3" x14ac:dyDescent="0.2">
      <c r="B3707" s="769"/>
      <c r="C3707" s="769"/>
    </row>
    <row r="3708" spans="2:3" x14ac:dyDescent="0.2">
      <c r="B3708" s="769"/>
      <c r="C3708" s="769"/>
    </row>
    <row r="3709" spans="2:3" x14ac:dyDescent="0.2">
      <c r="B3709" s="769"/>
      <c r="C3709" s="769"/>
    </row>
    <row r="3710" spans="2:3" x14ac:dyDescent="0.2">
      <c r="B3710" s="769"/>
      <c r="C3710" s="769"/>
    </row>
    <row r="3711" spans="2:3" x14ac:dyDescent="0.2">
      <c r="B3711" s="769"/>
      <c r="C3711" s="769"/>
    </row>
    <row r="3712" spans="2:3" x14ac:dyDescent="0.2">
      <c r="B3712" s="769"/>
      <c r="C3712" s="769"/>
    </row>
    <row r="3713" spans="2:3" x14ac:dyDescent="0.2">
      <c r="B3713" s="769"/>
      <c r="C3713" s="769"/>
    </row>
    <row r="3714" spans="2:3" x14ac:dyDescent="0.2">
      <c r="B3714" s="769"/>
      <c r="C3714" s="769"/>
    </row>
    <row r="3715" spans="2:3" x14ac:dyDescent="0.2">
      <c r="B3715" s="769"/>
      <c r="C3715" s="769"/>
    </row>
    <row r="3716" spans="2:3" x14ac:dyDescent="0.2">
      <c r="B3716" s="769"/>
      <c r="C3716" s="769"/>
    </row>
    <row r="3717" spans="2:3" x14ac:dyDescent="0.2">
      <c r="B3717" s="769"/>
      <c r="C3717" s="769"/>
    </row>
    <row r="3718" spans="2:3" x14ac:dyDescent="0.2">
      <c r="B3718" s="769"/>
      <c r="C3718" s="769"/>
    </row>
    <row r="3719" spans="2:3" x14ac:dyDescent="0.2">
      <c r="B3719" s="769"/>
      <c r="C3719" s="769"/>
    </row>
    <row r="3720" spans="2:3" x14ac:dyDescent="0.2">
      <c r="B3720" s="769"/>
      <c r="C3720" s="769"/>
    </row>
    <row r="3721" spans="2:3" x14ac:dyDescent="0.2">
      <c r="B3721" s="769"/>
      <c r="C3721" s="769"/>
    </row>
    <row r="3722" spans="2:3" x14ac:dyDescent="0.2">
      <c r="B3722" s="769"/>
      <c r="C3722" s="769"/>
    </row>
    <row r="3723" spans="2:3" x14ac:dyDescent="0.2">
      <c r="B3723" s="769"/>
      <c r="C3723" s="769"/>
    </row>
    <row r="3724" spans="2:3" x14ac:dyDescent="0.2">
      <c r="B3724" s="769"/>
      <c r="C3724" s="769"/>
    </row>
    <row r="3725" spans="2:3" x14ac:dyDescent="0.2">
      <c r="B3725" s="769"/>
      <c r="C3725" s="769"/>
    </row>
    <row r="3726" spans="2:3" x14ac:dyDescent="0.2">
      <c r="B3726" s="769"/>
      <c r="C3726" s="769"/>
    </row>
    <row r="3727" spans="2:3" x14ac:dyDescent="0.2">
      <c r="B3727" s="769"/>
      <c r="C3727" s="769"/>
    </row>
    <row r="3728" spans="2:3" x14ac:dyDescent="0.2">
      <c r="B3728" s="769"/>
      <c r="C3728" s="769"/>
    </row>
    <row r="3729" spans="2:3" x14ac:dyDescent="0.2">
      <c r="B3729" s="769"/>
      <c r="C3729" s="769"/>
    </row>
    <row r="3730" spans="2:3" x14ac:dyDescent="0.2">
      <c r="B3730" s="769"/>
      <c r="C3730" s="769"/>
    </row>
    <row r="3731" spans="2:3" x14ac:dyDescent="0.2">
      <c r="B3731" s="769"/>
      <c r="C3731" s="769"/>
    </row>
    <row r="3732" spans="2:3" x14ac:dyDescent="0.2">
      <c r="B3732" s="769"/>
      <c r="C3732" s="769"/>
    </row>
    <row r="3733" spans="2:3" x14ac:dyDescent="0.2">
      <c r="B3733" s="769"/>
      <c r="C3733" s="769"/>
    </row>
    <row r="3734" spans="2:3" x14ac:dyDescent="0.2">
      <c r="B3734" s="769"/>
      <c r="C3734" s="769"/>
    </row>
    <row r="3735" spans="2:3" x14ac:dyDescent="0.2">
      <c r="B3735" s="769"/>
      <c r="C3735" s="769"/>
    </row>
    <row r="3736" spans="2:3" x14ac:dyDescent="0.2">
      <c r="B3736" s="769"/>
      <c r="C3736" s="769"/>
    </row>
    <row r="3737" spans="2:3" x14ac:dyDescent="0.2">
      <c r="B3737" s="769"/>
      <c r="C3737" s="769"/>
    </row>
    <row r="3738" spans="2:3" x14ac:dyDescent="0.2">
      <c r="B3738" s="769"/>
      <c r="C3738" s="769"/>
    </row>
    <row r="3739" spans="2:3" x14ac:dyDescent="0.2">
      <c r="B3739" s="769"/>
      <c r="C3739" s="769"/>
    </row>
    <row r="3740" spans="2:3" x14ac:dyDescent="0.2">
      <c r="B3740" s="769"/>
      <c r="C3740" s="769"/>
    </row>
    <row r="3741" spans="2:3" x14ac:dyDescent="0.2">
      <c r="B3741" s="769"/>
      <c r="C3741" s="769"/>
    </row>
    <row r="3742" spans="2:3" x14ac:dyDescent="0.2">
      <c r="B3742" s="769"/>
      <c r="C3742" s="769"/>
    </row>
    <row r="3743" spans="2:3" x14ac:dyDescent="0.2">
      <c r="B3743" s="769"/>
      <c r="C3743" s="769"/>
    </row>
    <row r="3744" spans="2:3" x14ac:dyDescent="0.2">
      <c r="B3744" s="769"/>
      <c r="C3744" s="769"/>
    </row>
    <row r="3745" spans="2:3" x14ac:dyDescent="0.2">
      <c r="B3745" s="769"/>
      <c r="C3745" s="769"/>
    </row>
    <row r="3746" spans="2:3" x14ac:dyDescent="0.2">
      <c r="B3746" s="769"/>
      <c r="C3746" s="769"/>
    </row>
    <row r="3747" spans="2:3" x14ac:dyDescent="0.2">
      <c r="B3747" s="769"/>
      <c r="C3747" s="769"/>
    </row>
    <row r="3748" spans="2:3" x14ac:dyDescent="0.2">
      <c r="B3748" s="769"/>
      <c r="C3748" s="769"/>
    </row>
    <row r="3749" spans="2:3" x14ac:dyDescent="0.2">
      <c r="B3749" s="769"/>
      <c r="C3749" s="769"/>
    </row>
    <row r="3750" spans="2:3" x14ac:dyDescent="0.2">
      <c r="B3750" s="769"/>
      <c r="C3750" s="769"/>
    </row>
    <row r="3751" spans="2:3" x14ac:dyDescent="0.2">
      <c r="B3751" s="769"/>
      <c r="C3751" s="769"/>
    </row>
    <row r="3752" spans="2:3" x14ac:dyDescent="0.2">
      <c r="B3752" s="769"/>
      <c r="C3752" s="769"/>
    </row>
    <row r="3753" spans="2:3" x14ac:dyDescent="0.2">
      <c r="B3753" s="769"/>
      <c r="C3753" s="769"/>
    </row>
    <row r="3754" spans="2:3" x14ac:dyDescent="0.2">
      <c r="B3754" s="769"/>
      <c r="C3754" s="769"/>
    </row>
    <row r="3755" spans="2:3" x14ac:dyDescent="0.2">
      <c r="B3755" s="769"/>
      <c r="C3755" s="769"/>
    </row>
    <row r="3756" spans="2:3" x14ac:dyDescent="0.2">
      <c r="B3756" s="769"/>
      <c r="C3756" s="769"/>
    </row>
    <row r="3757" spans="2:3" x14ac:dyDescent="0.2">
      <c r="B3757" s="769"/>
      <c r="C3757" s="769"/>
    </row>
    <row r="3758" spans="2:3" x14ac:dyDescent="0.2">
      <c r="B3758" s="769"/>
      <c r="C3758" s="769"/>
    </row>
    <row r="3759" spans="2:3" x14ac:dyDescent="0.2">
      <c r="B3759" s="769"/>
      <c r="C3759" s="769"/>
    </row>
    <row r="3760" spans="2:3" x14ac:dyDescent="0.2">
      <c r="B3760" s="769"/>
      <c r="C3760" s="769"/>
    </row>
    <row r="3761" spans="2:3" x14ac:dyDescent="0.2">
      <c r="B3761" s="769"/>
      <c r="C3761" s="769"/>
    </row>
    <row r="3762" spans="2:3" x14ac:dyDescent="0.2">
      <c r="B3762" s="769"/>
      <c r="C3762" s="769"/>
    </row>
    <row r="3763" spans="2:3" x14ac:dyDescent="0.2">
      <c r="B3763" s="769"/>
      <c r="C3763" s="769"/>
    </row>
    <row r="3764" spans="2:3" x14ac:dyDescent="0.2">
      <c r="B3764" s="769"/>
      <c r="C3764" s="769"/>
    </row>
    <row r="3765" spans="2:3" x14ac:dyDescent="0.2">
      <c r="B3765" s="769"/>
      <c r="C3765" s="769"/>
    </row>
    <row r="3766" spans="2:3" x14ac:dyDescent="0.2">
      <c r="B3766" s="769"/>
      <c r="C3766" s="769"/>
    </row>
    <row r="3767" spans="2:3" x14ac:dyDescent="0.2">
      <c r="B3767" s="769"/>
      <c r="C3767" s="769"/>
    </row>
    <row r="3768" spans="2:3" x14ac:dyDescent="0.2">
      <c r="B3768" s="769"/>
      <c r="C3768" s="769"/>
    </row>
    <row r="3769" spans="2:3" x14ac:dyDescent="0.2">
      <c r="B3769" s="769"/>
      <c r="C3769" s="769"/>
    </row>
    <row r="3770" spans="2:3" x14ac:dyDescent="0.2">
      <c r="B3770" s="769"/>
      <c r="C3770" s="769"/>
    </row>
    <row r="3771" spans="2:3" x14ac:dyDescent="0.2">
      <c r="B3771" s="769"/>
      <c r="C3771" s="769"/>
    </row>
    <row r="3772" spans="2:3" x14ac:dyDescent="0.2">
      <c r="B3772" s="769"/>
      <c r="C3772" s="769"/>
    </row>
    <row r="3773" spans="2:3" x14ac:dyDescent="0.2">
      <c r="B3773" s="769"/>
      <c r="C3773" s="769"/>
    </row>
    <row r="3774" spans="2:3" x14ac:dyDescent="0.2">
      <c r="B3774" s="769"/>
      <c r="C3774" s="769"/>
    </row>
    <row r="3775" spans="2:3" x14ac:dyDescent="0.2">
      <c r="B3775" s="769"/>
      <c r="C3775" s="769"/>
    </row>
    <row r="3776" spans="2:3" x14ac:dyDescent="0.2">
      <c r="B3776" s="769"/>
      <c r="C3776" s="769"/>
    </row>
    <row r="3777" spans="2:3" x14ac:dyDescent="0.2">
      <c r="B3777" s="769"/>
      <c r="C3777" s="769"/>
    </row>
    <row r="3778" spans="2:3" x14ac:dyDescent="0.2">
      <c r="B3778" s="769"/>
      <c r="C3778" s="769"/>
    </row>
    <row r="3779" spans="2:3" x14ac:dyDescent="0.2">
      <c r="B3779" s="769"/>
      <c r="C3779" s="769"/>
    </row>
    <row r="3780" spans="2:3" x14ac:dyDescent="0.2">
      <c r="B3780" s="769"/>
      <c r="C3780" s="769"/>
    </row>
    <row r="3781" spans="2:3" x14ac:dyDescent="0.2">
      <c r="B3781" s="769"/>
      <c r="C3781" s="769"/>
    </row>
    <row r="3782" spans="2:3" x14ac:dyDescent="0.2">
      <c r="B3782" s="769"/>
      <c r="C3782" s="769"/>
    </row>
    <row r="3783" spans="2:3" x14ac:dyDescent="0.2">
      <c r="B3783" s="769"/>
      <c r="C3783" s="769"/>
    </row>
    <row r="3784" spans="2:3" x14ac:dyDescent="0.2">
      <c r="B3784" s="769"/>
      <c r="C3784" s="769"/>
    </row>
    <row r="3785" spans="2:3" x14ac:dyDescent="0.2">
      <c r="B3785" s="769"/>
      <c r="C3785" s="769"/>
    </row>
    <row r="3786" spans="2:3" x14ac:dyDescent="0.2">
      <c r="B3786" s="769"/>
      <c r="C3786" s="769"/>
    </row>
    <row r="3787" spans="2:3" x14ac:dyDescent="0.2">
      <c r="B3787" s="769"/>
      <c r="C3787" s="769"/>
    </row>
    <row r="3788" spans="2:3" x14ac:dyDescent="0.2">
      <c r="B3788" s="769"/>
      <c r="C3788" s="769"/>
    </row>
    <row r="3789" spans="2:3" x14ac:dyDescent="0.2">
      <c r="B3789" s="769"/>
      <c r="C3789" s="769"/>
    </row>
    <row r="3790" spans="2:3" x14ac:dyDescent="0.2">
      <c r="B3790" s="769"/>
      <c r="C3790" s="769"/>
    </row>
    <row r="3791" spans="2:3" x14ac:dyDescent="0.2">
      <c r="B3791" s="769"/>
      <c r="C3791" s="769"/>
    </row>
    <row r="3792" spans="2:3" x14ac:dyDescent="0.2">
      <c r="B3792" s="769"/>
      <c r="C3792" s="769"/>
    </row>
    <row r="3793" spans="2:3" x14ac:dyDescent="0.2">
      <c r="B3793" s="769"/>
      <c r="C3793" s="769"/>
    </row>
    <row r="3794" spans="2:3" x14ac:dyDescent="0.2">
      <c r="B3794" s="769"/>
      <c r="C3794" s="769"/>
    </row>
    <row r="3795" spans="2:3" x14ac:dyDescent="0.2">
      <c r="B3795" s="769"/>
      <c r="C3795" s="769"/>
    </row>
    <row r="3796" spans="2:3" x14ac:dyDescent="0.2">
      <c r="B3796" s="769"/>
      <c r="C3796" s="769"/>
    </row>
    <row r="3797" spans="2:3" x14ac:dyDescent="0.2">
      <c r="B3797" s="769"/>
      <c r="C3797" s="769"/>
    </row>
    <row r="3798" spans="2:3" x14ac:dyDescent="0.2">
      <c r="B3798" s="769"/>
      <c r="C3798" s="769"/>
    </row>
    <row r="3799" spans="2:3" x14ac:dyDescent="0.2">
      <c r="B3799" s="769"/>
      <c r="C3799" s="769"/>
    </row>
    <row r="3800" spans="2:3" x14ac:dyDescent="0.2">
      <c r="B3800" s="769"/>
      <c r="C3800" s="769"/>
    </row>
    <row r="3801" spans="2:3" x14ac:dyDescent="0.2">
      <c r="B3801" s="769"/>
      <c r="C3801" s="769"/>
    </row>
    <row r="3802" spans="2:3" x14ac:dyDescent="0.2">
      <c r="B3802" s="769"/>
      <c r="C3802" s="769"/>
    </row>
    <row r="3803" spans="2:3" x14ac:dyDescent="0.2">
      <c r="B3803" s="769"/>
      <c r="C3803" s="769"/>
    </row>
    <row r="3804" spans="2:3" x14ac:dyDescent="0.2">
      <c r="B3804" s="769"/>
      <c r="C3804" s="769"/>
    </row>
    <row r="3805" spans="2:3" x14ac:dyDescent="0.2">
      <c r="B3805" s="769"/>
      <c r="C3805" s="769"/>
    </row>
    <row r="3806" spans="2:3" x14ac:dyDescent="0.2">
      <c r="B3806" s="769"/>
      <c r="C3806" s="769"/>
    </row>
    <row r="3807" spans="2:3" x14ac:dyDescent="0.2">
      <c r="B3807" s="769"/>
      <c r="C3807" s="769"/>
    </row>
    <row r="3808" spans="2:3" x14ac:dyDescent="0.2">
      <c r="B3808" s="769"/>
      <c r="C3808" s="769"/>
    </row>
    <row r="3809" spans="2:3" x14ac:dyDescent="0.2">
      <c r="B3809" s="769"/>
      <c r="C3809" s="769"/>
    </row>
    <row r="3810" spans="2:3" x14ac:dyDescent="0.2">
      <c r="B3810" s="769"/>
      <c r="C3810" s="769"/>
    </row>
    <row r="3811" spans="2:3" x14ac:dyDescent="0.2">
      <c r="B3811" s="769"/>
      <c r="C3811" s="769"/>
    </row>
    <row r="3812" spans="2:3" x14ac:dyDescent="0.2">
      <c r="B3812" s="769"/>
      <c r="C3812" s="769"/>
    </row>
    <row r="3813" spans="2:3" x14ac:dyDescent="0.2">
      <c r="B3813" s="769"/>
      <c r="C3813" s="769"/>
    </row>
    <row r="3814" spans="2:3" x14ac:dyDescent="0.2">
      <c r="B3814" s="769"/>
      <c r="C3814" s="769"/>
    </row>
    <row r="3815" spans="2:3" x14ac:dyDescent="0.2">
      <c r="B3815" s="769"/>
      <c r="C3815" s="769"/>
    </row>
    <row r="3816" spans="2:3" x14ac:dyDescent="0.2">
      <c r="B3816" s="769"/>
      <c r="C3816" s="769"/>
    </row>
    <row r="3817" spans="2:3" x14ac:dyDescent="0.2">
      <c r="B3817" s="769"/>
      <c r="C3817" s="769"/>
    </row>
    <row r="3818" spans="2:3" x14ac:dyDescent="0.2">
      <c r="B3818" s="769"/>
      <c r="C3818" s="769"/>
    </row>
    <row r="3819" spans="2:3" x14ac:dyDescent="0.2">
      <c r="B3819" s="769"/>
      <c r="C3819" s="769"/>
    </row>
    <row r="3820" spans="2:3" x14ac:dyDescent="0.2">
      <c r="B3820" s="769"/>
      <c r="C3820" s="769"/>
    </row>
    <row r="3821" spans="2:3" x14ac:dyDescent="0.2">
      <c r="B3821" s="769"/>
      <c r="C3821" s="769"/>
    </row>
    <row r="3822" spans="2:3" x14ac:dyDescent="0.2">
      <c r="B3822" s="769"/>
      <c r="C3822" s="769"/>
    </row>
    <row r="3823" spans="2:3" x14ac:dyDescent="0.2">
      <c r="B3823" s="769"/>
      <c r="C3823" s="769"/>
    </row>
    <row r="3824" spans="2:3" x14ac:dyDescent="0.2">
      <c r="B3824" s="769"/>
      <c r="C3824" s="769"/>
    </row>
    <row r="3825" spans="2:3" x14ac:dyDescent="0.2">
      <c r="B3825" s="769"/>
      <c r="C3825" s="769"/>
    </row>
    <row r="3826" spans="2:3" x14ac:dyDescent="0.2">
      <c r="B3826" s="769"/>
      <c r="C3826" s="769"/>
    </row>
    <row r="3827" spans="2:3" x14ac:dyDescent="0.2">
      <c r="B3827" s="769"/>
      <c r="C3827" s="769"/>
    </row>
    <row r="3828" spans="2:3" x14ac:dyDescent="0.2">
      <c r="B3828" s="769"/>
      <c r="C3828" s="769"/>
    </row>
    <row r="3829" spans="2:3" x14ac:dyDescent="0.2">
      <c r="B3829" s="769"/>
      <c r="C3829" s="769"/>
    </row>
    <row r="3830" spans="2:3" x14ac:dyDescent="0.2">
      <c r="B3830" s="769"/>
      <c r="C3830" s="769"/>
    </row>
    <row r="3831" spans="2:3" x14ac:dyDescent="0.2">
      <c r="B3831" s="769"/>
      <c r="C3831" s="769"/>
    </row>
    <row r="3832" spans="2:3" x14ac:dyDescent="0.2">
      <c r="B3832" s="769"/>
      <c r="C3832" s="769"/>
    </row>
    <row r="3833" spans="2:3" x14ac:dyDescent="0.2">
      <c r="B3833" s="769"/>
      <c r="C3833" s="769"/>
    </row>
    <row r="3834" spans="2:3" x14ac:dyDescent="0.2">
      <c r="B3834" s="769"/>
      <c r="C3834" s="769"/>
    </row>
    <row r="3835" spans="2:3" x14ac:dyDescent="0.2">
      <c r="B3835" s="769"/>
      <c r="C3835" s="769"/>
    </row>
    <row r="3836" spans="2:3" x14ac:dyDescent="0.2">
      <c r="B3836" s="769"/>
      <c r="C3836" s="769"/>
    </row>
    <row r="3837" spans="2:3" x14ac:dyDescent="0.2">
      <c r="B3837" s="769"/>
      <c r="C3837" s="769"/>
    </row>
    <row r="3838" spans="2:3" x14ac:dyDescent="0.2">
      <c r="B3838" s="769"/>
      <c r="C3838" s="769"/>
    </row>
    <row r="3839" spans="2:3" x14ac:dyDescent="0.2">
      <c r="B3839" s="769"/>
      <c r="C3839" s="769"/>
    </row>
    <row r="3840" spans="2:3" x14ac:dyDescent="0.2">
      <c r="B3840" s="769"/>
      <c r="C3840" s="769"/>
    </row>
    <row r="3841" spans="2:3" x14ac:dyDescent="0.2">
      <c r="B3841" s="769"/>
      <c r="C3841" s="769"/>
    </row>
    <row r="3842" spans="2:3" x14ac:dyDescent="0.2">
      <c r="B3842" s="769"/>
      <c r="C3842" s="769"/>
    </row>
    <row r="3843" spans="2:3" x14ac:dyDescent="0.2">
      <c r="B3843" s="769"/>
      <c r="C3843" s="769"/>
    </row>
    <row r="3844" spans="2:3" x14ac:dyDescent="0.2">
      <c r="B3844" s="769"/>
      <c r="C3844" s="769"/>
    </row>
    <row r="3845" spans="2:3" x14ac:dyDescent="0.2">
      <c r="B3845" s="769"/>
      <c r="C3845" s="769"/>
    </row>
    <row r="3846" spans="2:3" x14ac:dyDescent="0.2">
      <c r="B3846" s="769"/>
      <c r="C3846" s="769"/>
    </row>
    <row r="3847" spans="2:3" x14ac:dyDescent="0.2">
      <c r="B3847" s="769"/>
      <c r="C3847" s="769"/>
    </row>
    <row r="3848" spans="2:3" x14ac:dyDescent="0.2">
      <c r="B3848" s="769"/>
      <c r="C3848" s="769"/>
    </row>
    <row r="3849" spans="2:3" x14ac:dyDescent="0.2">
      <c r="B3849" s="769"/>
      <c r="C3849" s="769"/>
    </row>
    <row r="3850" spans="2:3" x14ac:dyDescent="0.2">
      <c r="B3850" s="769"/>
      <c r="C3850" s="769"/>
    </row>
    <row r="3851" spans="2:3" x14ac:dyDescent="0.2">
      <c r="B3851" s="769"/>
      <c r="C3851" s="769"/>
    </row>
    <row r="3852" spans="2:3" x14ac:dyDescent="0.2">
      <c r="B3852" s="769"/>
      <c r="C3852" s="769"/>
    </row>
    <row r="3853" spans="2:3" x14ac:dyDescent="0.2">
      <c r="B3853" s="769"/>
      <c r="C3853" s="769"/>
    </row>
    <row r="3854" spans="2:3" x14ac:dyDescent="0.2">
      <c r="B3854" s="769"/>
      <c r="C3854" s="769"/>
    </row>
    <row r="3855" spans="2:3" x14ac:dyDescent="0.2">
      <c r="B3855" s="769"/>
      <c r="C3855" s="769"/>
    </row>
    <row r="3856" spans="2:3" x14ac:dyDescent="0.2">
      <c r="B3856" s="769"/>
      <c r="C3856" s="769"/>
    </row>
    <row r="3857" spans="2:3" x14ac:dyDescent="0.2">
      <c r="B3857" s="769"/>
      <c r="C3857" s="769"/>
    </row>
    <row r="3858" spans="2:3" x14ac:dyDescent="0.2">
      <c r="B3858" s="769"/>
      <c r="C3858" s="769"/>
    </row>
    <row r="3859" spans="2:3" x14ac:dyDescent="0.2">
      <c r="B3859" s="769"/>
      <c r="C3859" s="769"/>
    </row>
    <row r="3860" spans="2:3" x14ac:dyDescent="0.2">
      <c r="B3860" s="769"/>
      <c r="C3860" s="769"/>
    </row>
    <row r="3861" spans="2:3" x14ac:dyDescent="0.2">
      <c r="B3861" s="769"/>
      <c r="C3861" s="769"/>
    </row>
    <row r="3862" spans="2:3" x14ac:dyDescent="0.2">
      <c r="B3862" s="769"/>
      <c r="C3862" s="769"/>
    </row>
    <row r="3863" spans="2:3" x14ac:dyDescent="0.2">
      <c r="B3863" s="769"/>
      <c r="C3863" s="769"/>
    </row>
    <row r="3864" spans="2:3" x14ac:dyDescent="0.2">
      <c r="B3864" s="769"/>
      <c r="C3864" s="769"/>
    </row>
    <row r="3865" spans="2:3" x14ac:dyDescent="0.2">
      <c r="B3865" s="769"/>
      <c r="C3865" s="769"/>
    </row>
    <row r="3866" spans="2:3" x14ac:dyDescent="0.2">
      <c r="B3866" s="769"/>
      <c r="C3866" s="769"/>
    </row>
    <row r="3867" spans="2:3" x14ac:dyDescent="0.2">
      <c r="B3867" s="769"/>
      <c r="C3867" s="769"/>
    </row>
    <row r="3868" spans="2:3" x14ac:dyDescent="0.2">
      <c r="B3868" s="769"/>
      <c r="C3868" s="769"/>
    </row>
    <row r="3869" spans="2:3" x14ac:dyDescent="0.2">
      <c r="B3869" s="769"/>
      <c r="C3869" s="769"/>
    </row>
    <row r="3870" spans="2:3" x14ac:dyDescent="0.2">
      <c r="B3870" s="769"/>
      <c r="C3870" s="769"/>
    </row>
    <row r="3871" spans="2:3" x14ac:dyDescent="0.2">
      <c r="B3871" s="769"/>
      <c r="C3871" s="769"/>
    </row>
    <row r="3872" spans="2:3" x14ac:dyDescent="0.2">
      <c r="B3872" s="769"/>
      <c r="C3872" s="769"/>
    </row>
    <row r="3873" spans="2:3" x14ac:dyDescent="0.2">
      <c r="B3873" s="769"/>
      <c r="C3873" s="769"/>
    </row>
    <row r="3874" spans="2:3" x14ac:dyDescent="0.2">
      <c r="B3874" s="769"/>
      <c r="C3874" s="769"/>
    </row>
    <row r="3875" spans="2:3" x14ac:dyDescent="0.2">
      <c r="B3875" s="769"/>
      <c r="C3875" s="769"/>
    </row>
    <row r="3876" spans="2:3" x14ac:dyDescent="0.2">
      <c r="B3876" s="769"/>
      <c r="C3876" s="769"/>
    </row>
    <row r="3877" spans="2:3" x14ac:dyDescent="0.2">
      <c r="B3877" s="769"/>
      <c r="C3877" s="769"/>
    </row>
    <row r="3878" spans="2:3" x14ac:dyDescent="0.2">
      <c r="B3878" s="769"/>
      <c r="C3878" s="769"/>
    </row>
    <row r="3879" spans="2:3" x14ac:dyDescent="0.2">
      <c r="B3879" s="769"/>
      <c r="C3879" s="769"/>
    </row>
    <row r="3880" spans="2:3" x14ac:dyDescent="0.2">
      <c r="B3880" s="769"/>
      <c r="C3880" s="769"/>
    </row>
    <row r="3881" spans="2:3" x14ac:dyDescent="0.2">
      <c r="B3881" s="769"/>
      <c r="C3881" s="769"/>
    </row>
    <row r="3882" spans="2:3" x14ac:dyDescent="0.2">
      <c r="B3882" s="769"/>
      <c r="C3882" s="769"/>
    </row>
    <row r="3883" spans="2:3" x14ac:dyDescent="0.2">
      <c r="B3883" s="769"/>
      <c r="C3883" s="769"/>
    </row>
    <row r="3884" spans="2:3" x14ac:dyDescent="0.2">
      <c r="B3884" s="769"/>
      <c r="C3884" s="769"/>
    </row>
    <row r="3885" spans="2:3" x14ac:dyDescent="0.2">
      <c r="B3885" s="769"/>
      <c r="C3885" s="769"/>
    </row>
    <row r="3886" spans="2:3" x14ac:dyDescent="0.2">
      <c r="B3886" s="769"/>
      <c r="C3886" s="769"/>
    </row>
    <row r="3887" spans="2:3" x14ac:dyDescent="0.2">
      <c r="B3887" s="769"/>
      <c r="C3887" s="769"/>
    </row>
    <row r="3888" spans="2:3" x14ac:dyDescent="0.2">
      <c r="B3888" s="769"/>
      <c r="C3888" s="769"/>
    </row>
    <row r="3889" spans="2:3" x14ac:dyDescent="0.2">
      <c r="B3889" s="769"/>
      <c r="C3889" s="769"/>
    </row>
    <row r="3890" spans="2:3" x14ac:dyDescent="0.2">
      <c r="B3890" s="769"/>
      <c r="C3890" s="769"/>
    </row>
    <row r="3891" spans="2:3" x14ac:dyDescent="0.2">
      <c r="B3891" s="769"/>
      <c r="C3891" s="769"/>
    </row>
    <row r="3892" spans="2:3" x14ac:dyDescent="0.2">
      <c r="B3892" s="769"/>
      <c r="C3892" s="769"/>
    </row>
    <row r="3893" spans="2:3" x14ac:dyDescent="0.2">
      <c r="B3893" s="769"/>
      <c r="C3893" s="769"/>
    </row>
    <row r="3894" spans="2:3" x14ac:dyDescent="0.2">
      <c r="B3894" s="769"/>
      <c r="C3894" s="769"/>
    </row>
    <row r="3895" spans="2:3" x14ac:dyDescent="0.2">
      <c r="B3895" s="769"/>
      <c r="C3895" s="769"/>
    </row>
    <row r="3896" spans="2:3" x14ac:dyDescent="0.2">
      <c r="B3896" s="769"/>
      <c r="C3896" s="769"/>
    </row>
    <row r="3897" spans="2:3" x14ac:dyDescent="0.2">
      <c r="B3897" s="769"/>
      <c r="C3897" s="769"/>
    </row>
    <row r="3898" spans="2:3" x14ac:dyDescent="0.2">
      <c r="B3898" s="769"/>
      <c r="C3898" s="769"/>
    </row>
    <row r="3899" spans="2:3" x14ac:dyDescent="0.2">
      <c r="B3899" s="769"/>
      <c r="C3899" s="769"/>
    </row>
    <row r="3900" spans="2:3" x14ac:dyDescent="0.2">
      <c r="B3900" s="769"/>
      <c r="C3900" s="769"/>
    </row>
    <row r="3901" spans="2:3" x14ac:dyDescent="0.2">
      <c r="B3901" s="769"/>
      <c r="C3901" s="769"/>
    </row>
    <row r="3902" spans="2:3" x14ac:dyDescent="0.2">
      <c r="B3902" s="769"/>
      <c r="C3902" s="769"/>
    </row>
    <row r="3903" spans="2:3" x14ac:dyDescent="0.2">
      <c r="B3903" s="769"/>
      <c r="C3903" s="769"/>
    </row>
    <row r="3904" spans="2:3" x14ac:dyDescent="0.2">
      <c r="B3904" s="769"/>
      <c r="C3904" s="769"/>
    </row>
    <row r="3905" spans="2:3" x14ac:dyDescent="0.2">
      <c r="B3905" s="769"/>
      <c r="C3905" s="769"/>
    </row>
    <row r="3906" spans="2:3" x14ac:dyDescent="0.2">
      <c r="B3906" s="769"/>
      <c r="C3906" s="769"/>
    </row>
    <row r="3907" spans="2:3" x14ac:dyDescent="0.2">
      <c r="B3907" s="769"/>
      <c r="C3907" s="769"/>
    </row>
    <row r="3908" spans="2:3" x14ac:dyDescent="0.2">
      <c r="B3908" s="769"/>
      <c r="C3908" s="769"/>
    </row>
    <row r="3909" spans="2:3" x14ac:dyDescent="0.2">
      <c r="B3909" s="769"/>
      <c r="C3909" s="769"/>
    </row>
    <row r="3910" spans="2:3" x14ac:dyDescent="0.2">
      <c r="B3910" s="769"/>
      <c r="C3910" s="769"/>
    </row>
    <row r="3911" spans="2:3" x14ac:dyDescent="0.2">
      <c r="B3911" s="769"/>
      <c r="C3911" s="769"/>
    </row>
    <row r="3912" spans="2:3" x14ac:dyDescent="0.2">
      <c r="B3912" s="769"/>
      <c r="C3912" s="769"/>
    </row>
    <row r="3913" spans="2:3" x14ac:dyDescent="0.2">
      <c r="B3913" s="769"/>
      <c r="C3913" s="769"/>
    </row>
    <row r="3914" spans="2:3" x14ac:dyDescent="0.2">
      <c r="B3914" s="769"/>
      <c r="C3914" s="769"/>
    </row>
    <row r="3915" spans="2:3" x14ac:dyDescent="0.2">
      <c r="B3915" s="769"/>
      <c r="C3915" s="769"/>
    </row>
    <row r="3916" spans="2:3" x14ac:dyDescent="0.2">
      <c r="B3916" s="769"/>
      <c r="C3916" s="769"/>
    </row>
    <row r="3917" spans="2:3" x14ac:dyDescent="0.2">
      <c r="B3917" s="769"/>
      <c r="C3917" s="769"/>
    </row>
    <row r="3918" spans="2:3" x14ac:dyDescent="0.2">
      <c r="B3918" s="769"/>
      <c r="C3918" s="769"/>
    </row>
    <row r="3919" spans="2:3" x14ac:dyDescent="0.2">
      <c r="B3919" s="769"/>
      <c r="C3919" s="769"/>
    </row>
    <row r="3920" spans="2:3" x14ac:dyDescent="0.2">
      <c r="B3920" s="769"/>
      <c r="C3920" s="769"/>
    </row>
    <row r="3921" spans="2:3" x14ac:dyDescent="0.2">
      <c r="B3921" s="769"/>
      <c r="C3921" s="769"/>
    </row>
    <row r="3922" spans="2:3" x14ac:dyDescent="0.2">
      <c r="B3922" s="769"/>
      <c r="C3922" s="769"/>
    </row>
    <row r="3923" spans="2:3" x14ac:dyDescent="0.2">
      <c r="B3923" s="769"/>
      <c r="C3923" s="769"/>
    </row>
    <row r="3924" spans="2:3" x14ac:dyDescent="0.2">
      <c r="B3924" s="769"/>
      <c r="C3924" s="769"/>
    </row>
    <row r="3925" spans="2:3" x14ac:dyDescent="0.2">
      <c r="B3925" s="769"/>
      <c r="C3925" s="769"/>
    </row>
    <row r="3926" spans="2:3" x14ac:dyDescent="0.2">
      <c r="B3926" s="769"/>
      <c r="C3926" s="769"/>
    </row>
    <row r="3927" spans="2:3" x14ac:dyDescent="0.2">
      <c r="B3927" s="769"/>
      <c r="C3927" s="769"/>
    </row>
    <row r="3928" spans="2:3" x14ac:dyDescent="0.2">
      <c r="B3928" s="769"/>
      <c r="C3928" s="769"/>
    </row>
    <row r="3929" spans="2:3" x14ac:dyDescent="0.2">
      <c r="B3929" s="769"/>
      <c r="C3929" s="769"/>
    </row>
    <row r="3930" spans="2:3" x14ac:dyDescent="0.2">
      <c r="B3930" s="769"/>
      <c r="C3930" s="769"/>
    </row>
    <row r="3931" spans="2:3" x14ac:dyDescent="0.2">
      <c r="B3931" s="769"/>
      <c r="C3931" s="769"/>
    </row>
    <row r="3932" spans="2:3" x14ac:dyDescent="0.2">
      <c r="B3932" s="769"/>
      <c r="C3932" s="769"/>
    </row>
    <row r="3933" spans="2:3" x14ac:dyDescent="0.2">
      <c r="B3933" s="769"/>
      <c r="C3933" s="769"/>
    </row>
    <row r="3934" spans="2:3" x14ac:dyDescent="0.2">
      <c r="B3934" s="769"/>
      <c r="C3934" s="769"/>
    </row>
    <row r="3935" spans="2:3" x14ac:dyDescent="0.2">
      <c r="B3935" s="769"/>
      <c r="C3935" s="769"/>
    </row>
    <row r="3936" spans="2:3" x14ac:dyDescent="0.2">
      <c r="B3936" s="769"/>
      <c r="C3936" s="769"/>
    </row>
    <row r="3937" spans="2:3" x14ac:dyDescent="0.2">
      <c r="B3937" s="769"/>
      <c r="C3937" s="769"/>
    </row>
    <row r="3938" spans="2:3" x14ac:dyDescent="0.2">
      <c r="B3938" s="769"/>
      <c r="C3938" s="769"/>
    </row>
    <row r="3939" spans="2:3" x14ac:dyDescent="0.2">
      <c r="B3939" s="769"/>
      <c r="C3939" s="769"/>
    </row>
    <row r="3940" spans="2:3" x14ac:dyDescent="0.2">
      <c r="B3940" s="769"/>
      <c r="C3940" s="769"/>
    </row>
    <row r="3941" spans="2:3" x14ac:dyDescent="0.2">
      <c r="B3941" s="769"/>
      <c r="C3941" s="769"/>
    </row>
    <row r="3942" spans="2:3" x14ac:dyDescent="0.2">
      <c r="B3942" s="769"/>
      <c r="C3942" s="769"/>
    </row>
    <row r="3943" spans="2:3" x14ac:dyDescent="0.2">
      <c r="B3943" s="769"/>
      <c r="C3943" s="769"/>
    </row>
    <row r="3944" spans="2:3" x14ac:dyDescent="0.2">
      <c r="B3944" s="769"/>
      <c r="C3944" s="769"/>
    </row>
    <row r="3945" spans="2:3" x14ac:dyDescent="0.2">
      <c r="B3945" s="769"/>
      <c r="C3945" s="769"/>
    </row>
    <row r="3946" spans="2:3" x14ac:dyDescent="0.2">
      <c r="B3946" s="769"/>
      <c r="C3946" s="769"/>
    </row>
    <row r="3947" spans="2:3" x14ac:dyDescent="0.2">
      <c r="B3947" s="769"/>
      <c r="C3947" s="769"/>
    </row>
    <row r="3948" spans="2:3" x14ac:dyDescent="0.2">
      <c r="B3948" s="769"/>
      <c r="C3948" s="769"/>
    </row>
    <row r="3949" spans="2:3" x14ac:dyDescent="0.2">
      <c r="B3949" s="769"/>
      <c r="C3949" s="769"/>
    </row>
    <row r="3950" spans="2:3" x14ac:dyDescent="0.2">
      <c r="B3950" s="769"/>
      <c r="C3950" s="769"/>
    </row>
    <row r="3951" spans="2:3" x14ac:dyDescent="0.2">
      <c r="B3951" s="769"/>
      <c r="C3951" s="769"/>
    </row>
    <row r="3952" spans="2:3" x14ac:dyDescent="0.2">
      <c r="B3952" s="769"/>
      <c r="C3952" s="769"/>
    </row>
    <row r="3953" spans="2:3" x14ac:dyDescent="0.2">
      <c r="B3953" s="769"/>
      <c r="C3953" s="769"/>
    </row>
    <row r="3954" spans="2:3" x14ac:dyDescent="0.2">
      <c r="B3954" s="769"/>
      <c r="C3954" s="769"/>
    </row>
    <row r="3955" spans="2:3" x14ac:dyDescent="0.2">
      <c r="B3955" s="769"/>
      <c r="C3955" s="769"/>
    </row>
    <row r="3956" spans="2:3" x14ac:dyDescent="0.2">
      <c r="B3956" s="769"/>
      <c r="C3956" s="769"/>
    </row>
    <row r="3957" spans="2:3" x14ac:dyDescent="0.2">
      <c r="B3957" s="769"/>
      <c r="C3957" s="769"/>
    </row>
    <row r="3958" spans="2:3" x14ac:dyDescent="0.2">
      <c r="B3958" s="769"/>
      <c r="C3958" s="769"/>
    </row>
    <row r="3959" spans="2:3" x14ac:dyDescent="0.2">
      <c r="B3959" s="769"/>
      <c r="C3959" s="769"/>
    </row>
    <row r="3960" spans="2:3" x14ac:dyDescent="0.2">
      <c r="B3960" s="769"/>
      <c r="C3960" s="769"/>
    </row>
    <row r="3961" spans="2:3" x14ac:dyDescent="0.2">
      <c r="B3961" s="769"/>
      <c r="C3961" s="769"/>
    </row>
    <row r="3962" spans="2:3" x14ac:dyDescent="0.2">
      <c r="B3962" s="769"/>
      <c r="C3962" s="769"/>
    </row>
    <row r="3963" spans="2:3" x14ac:dyDescent="0.2">
      <c r="B3963" s="769"/>
      <c r="C3963" s="769"/>
    </row>
    <row r="3964" spans="2:3" x14ac:dyDescent="0.2">
      <c r="B3964" s="769"/>
      <c r="C3964" s="769"/>
    </row>
    <row r="3965" spans="2:3" x14ac:dyDescent="0.2">
      <c r="B3965" s="769"/>
      <c r="C3965" s="769"/>
    </row>
    <row r="3966" spans="2:3" x14ac:dyDescent="0.2">
      <c r="B3966" s="769"/>
      <c r="C3966" s="769"/>
    </row>
    <row r="3967" spans="2:3" x14ac:dyDescent="0.2">
      <c r="B3967" s="769"/>
      <c r="C3967" s="769"/>
    </row>
    <row r="3968" spans="2:3" x14ac:dyDescent="0.2">
      <c r="B3968" s="769"/>
      <c r="C3968" s="769"/>
    </row>
    <row r="3969" spans="2:3" x14ac:dyDescent="0.2">
      <c r="B3969" s="769"/>
      <c r="C3969" s="769"/>
    </row>
    <row r="3970" spans="2:3" x14ac:dyDescent="0.2">
      <c r="B3970" s="769"/>
      <c r="C3970" s="769"/>
    </row>
    <row r="3971" spans="2:3" x14ac:dyDescent="0.2">
      <c r="B3971" s="769"/>
      <c r="C3971" s="769"/>
    </row>
    <row r="3972" spans="2:3" x14ac:dyDescent="0.2">
      <c r="B3972" s="769"/>
      <c r="C3972" s="769"/>
    </row>
    <row r="3973" spans="2:3" x14ac:dyDescent="0.2">
      <c r="B3973" s="769"/>
      <c r="C3973" s="769"/>
    </row>
    <row r="3974" spans="2:3" x14ac:dyDescent="0.2">
      <c r="B3974" s="769"/>
      <c r="C3974" s="769"/>
    </row>
    <row r="3975" spans="2:3" x14ac:dyDescent="0.2">
      <c r="B3975" s="769"/>
      <c r="C3975" s="769"/>
    </row>
    <row r="3976" spans="2:3" x14ac:dyDescent="0.2">
      <c r="B3976" s="769"/>
      <c r="C3976" s="769"/>
    </row>
    <row r="3977" spans="2:3" x14ac:dyDescent="0.2">
      <c r="B3977" s="769"/>
      <c r="C3977" s="769"/>
    </row>
    <row r="3978" spans="2:3" x14ac:dyDescent="0.2">
      <c r="B3978" s="769"/>
      <c r="C3978" s="769"/>
    </row>
    <row r="3979" spans="2:3" x14ac:dyDescent="0.2">
      <c r="B3979" s="769"/>
      <c r="C3979" s="769"/>
    </row>
    <row r="3980" spans="2:3" x14ac:dyDescent="0.2">
      <c r="B3980" s="769"/>
      <c r="C3980" s="769"/>
    </row>
    <row r="3981" spans="2:3" x14ac:dyDescent="0.2">
      <c r="B3981" s="769"/>
      <c r="C3981" s="769"/>
    </row>
    <row r="3982" spans="2:3" x14ac:dyDescent="0.2">
      <c r="B3982" s="769"/>
      <c r="C3982" s="769"/>
    </row>
    <row r="3983" spans="2:3" x14ac:dyDescent="0.2">
      <c r="B3983" s="769"/>
      <c r="C3983" s="769"/>
    </row>
    <row r="3984" spans="2:3" x14ac:dyDescent="0.2">
      <c r="B3984" s="769"/>
      <c r="C3984" s="769"/>
    </row>
    <row r="3985" spans="2:3" x14ac:dyDescent="0.2">
      <c r="B3985" s="769"/>
      <c r="C3985" s="769"/>
    </row>
    <row r="3986" spans="2:3" x14ac:dyDescent="0.2">
      <c r="B3986" s="769"/>
      <c r="C3986" s="769"/>
    </row>
    <row r="3987" spans="2:3" x14ac:dyDescent="0.2">
      <c r="B3987" s="769"/>
      <c r="C3987" s="769"/>
    </row>
    <row r="3988" spans="2:3" x14ac:dyDescent="0.2">
      <c r="B3988" s="769"/>
      <c r="C3988" s="769"/>
    </row>
    <row r="3989" spans="2:3" x14ac:dyDescent="0.2">
      <c r="B3989" s="769"/>
      <c r="C3989" s="769"/>
    </row>
    <row r="3990" spans="2:3" x14ac:dyDescent="0.2">
      <c r="B3990" s="769"/>
      <c r="C3990" s="769"/>
    </row>
    <row r="3991" spans="2:3" x14ac:dyDescent="0.2">
      <c r="B3991" s="769"/>
      <c r="C3991" s="769"/>
    </row>
    <row r="3992" spans="2:3" x14ac:dyDescent="0.2">
      <c r="B3992" s="769"/>
      <c r="C3992" s="769"/>
    </row>
    <row r="3993" spans="2:3" x14ac:dyDescent="0.2">
      <c r="B3993" s="769"/>
      <c r="C3993" s="769"/>
    </row>
    <row r="3994" spans="2:3" x14ac:dyDescent="0.2">
      <c r="B3994" s="769"/>
      <c r="C3994" s="769"/>
    </row>
    <row r="3995" spans="2:3" x14ac:dyDescent="0.2">
      <c r="B3995" s="769"/>
      <c r="C3995" s="769"/>
    </row>
    <row r="3996" spans="2:3" x14ac:dyDescent="0.2">
      <c r="B3996" s="769"/>
      <c r="C3996" s="769"/>
    </row>
    <row r="3997" spans="2:3" x14ac:dyDescent="0.2">
      <c r="B3997" s="769"/>
      <c r="C3997" s="769"/>
    </row>
    <row r="3998" spans="2:3" x14ac:dyDescent="0.2">
      <c r="B3998" s="769"/>
      <c r="C3998" s="769"/>
    </row>
    <row r="3999" spans="2:3" x14ac:dyDescent="0.2">
      <c r="B3999" s="769"/>
      <c r="C3999" s="769"/>
    </row>
    <row r="4000" spans="2:3" x14ac:dyDescent="0.2">
      <c r="B4000" s="769"/>
      <c r="C4000" s="769"/>
    </row>
    <row r="4001" spans="2:3" x14ac:dyDescent="0.2">
      <c r="B4001" s="769"/>
      <c r="C4001" s="769"/>
    </row>
    <row r="4002" spans="2:3" x14ac:dyDescent="0.2">
      <c r="B4002" s="769"/>
      <c r="C4002" s="769"/>
    </row>
    <row r="4003" spans="2:3" x14ac:dyDescent="0.2">
      <c r="B4003" s="769"/>
      <c r="C4003" s="769"/>
    </row>
    <row r="4004" spans="2:3" x14ac:dyDescent="0.2">
      <c r="B4004" s="769"/>
      <c r="C4004" s="769"/>
    </row>
    <row r="4005" spans="2:3" x14ac:dyDescent="0.2">
      <c r="B4005" s="769"/>
      <c r="C4005" s="769"/>
    </row>
    <row r="4006" spans="2:3" x14ac:dyDescent="0.2">
      <c r="B4006" s="769"/>
      <c r="C4006" s="769"/>
    </row>
    <row r="4007" spans="2:3" x14ac:dyDescent="0.2">
      <c r="B4007" s="769"/>
      <c r="C4007" s="769"/>
    </row>
    <row r="4008" spans="2:3" x14ac:dyDescent="0.2">
      <c r="B4008" s="769"/>
      <c r="C4008" s="769"/>
    </row>
    <row r="4009" spans="2:3" x14ac:dyDescent="0.2">
      <c r="B4009" s="769"/>
      <c r="C4009" s="769"/>
    </row>
    <row r="4010" spans="2:3" x14ac:dyDescent="0.2">
      <c r="B4010" s="769"/>
      <c r="C4010" s="769"/>
    </row>
    <row r="4011" spans="2:3" x14ac:dyDescent="0.2">
      <c r="B4011" s="769"/>
      <c r="C4011" s="769"/>
    </row>
    <row r="4012" spans="2:3" x14ac:dyDescent="0.2">
      <c r="B4012" s="769"/>
      <c r="C4012" s="769"/>
    </row>
    <row r="4013" spans="2:3" x14ac:dyDescent="0.2">
      <c r="B4013" s="769"/>
      <c r="C4013" s="769"/>
    </row>
    <row r="4014" spans="2:3" x14ac:dyDescent="0.2">
      <c r="B4014" s="769"/>
      <c r="C4014" s="769"/>
    </row>
    <row r="4015" spans="2:3" x14ac:dyDescent="0.2">
      <c r="B4015" s="769"/>
      <c r="C4015" s="769"/>
    </row>
    <row r="4016" spans="2:3" x14ac:dyDescent="0.2">
      <c r="B4016" s="769"/>
      <c r="C4016" s="769"/>
    </row>
    <row r="4017" spans="2:3" x14ac:dyDescent="0.2">
      <c r="B4017" s="769"/>
      <c r="C4017" s="769"/>
    </row>
    <row r="4018" spans="2:3" x14ac:dyDescent="0.2">
      <c r="B4018" s="769"/>
      <c r="C4018" s="769"/>
    </row>
    <row r="4019" spans="2:3" x14ac:dyDescent="0.2">
      <c r="B4019" s="769"/>
      <c r="C4019" s="769"/>
    </row>
    <row r="4020" spans="2:3" x14ac:dyDescent="0.2">
      <c r="B4020" s="769"/>
      <c r="C4020" s="769"/>
    </row>
    <row r="4021" spans="2:3" x14ac:dyDescent="0.2">
      <c r="B4021" s="769"/>
      <c r="C4021" s="769"/>
    </row>
    <row r="4022" spans="2:3" x14ac:dyDescent="0.2">
      <c r="B4022" s="769"/>
      <c r="C4022" s="769"/>
    </row>
    <row r="4023" spans="2:3" x14ac:dyDescent="0.2">
      <c r="B4023" s="769"/>
      <c r="C4023" s="769"/>
    </row>
    <row r="4024" spans="2:3" x14ac:dyDescent="0.2">
      <c r="B4024" s="769"/>
      <c r="C4024" s="769"/>
    </row>
    <row r="4025" spans="2:3" x14ac:dyDescent="0.2">
      <c r="B4025" s="769"/>
      <c r="C4025" s="769"/>
    </row>
    <row r="4026" spans="2:3" x14ac:dyDescent="0.2">
      <c r="B4026" s="769"/>
      <c r="C4026" s="769"/>
    </row>
    <row r="4027" spans="2:3" x14ac:dyDescent="0.2">
      <c r="B4027" s="769"/>
      <c r="C4027" s="769"/>
    </row>
    <row r="4028" spans="2:3" x14ac:dyDescent="0.2">
      <c r="B4028" s="769"/>
      <c r="C4028" s="769"/>
    </row>
    <row r="4029" spans="2:3" x14ac:dyDescent="0.2">
      <c r="B4029" s="769"/>
      <c r="C4029" s="769"/>
    </row>
    <row r="4030" spans="2:3" x14ac:dyDescent="0.2">
      <c r="B4030" s="769"/>
      <c r="C4030" s="769"/>
    </row>
    <row r="4031" spans="2:3" x14ac:dyDescent="0.2">
      <c r="B4031" s="769"/>
      <c r="C4031" s="769"/>
    </row>
    <row r="4032" spans="2:3" x14ac:dyDescent="0.2">
      <c r="B4032" s="769"/>
      <c r="C4032" s="769"/>
    </row>
    <row r="4033" spans="2:3" x14ac:dyDescent="0.2">
      <c r="B4033" s="769"/>
      <c r="C4033" s="769"/>
    </row>
    <row r="4034" spans="2:3" x14ac:dyDescent="0.2">
      <c r="B4034" s="769"/>
      <c r="C4034" s="769"/>
    </row>
    <row r="4035" spans="2:3" x14ac:dyDescent="0.2">
      <c r="B4035" s="769"/>
      <c r="C4035" s="769"/>
    </row>
    <row r="4036" spans="2:3" x14ac:dyDescent="0.2">
      <c r="B4036" s="769"/>
      <c r="C4036" s="769"/>
    </row>
    <row r="4037" spans="2:3" x14ac:dyDescent="0.2">
      <c r="B4037" s="769"/>
      <c r="C4037" s="769"/>
    </row>
    <row r="4038" spans="2:3" x14ac:dyDescent="0.2">
      <c r="B4038" s="769"/>
      <c r="C4038" s="769"/>
    </row>
    <row r="4039" spans="2:3" x14ac:dyDescent="0.2">
      <c r="B4039" s="769"/>
      <c r="C4039" s="769"/>
    </row>
    <row r="4040" spans="2:3" x14ac:dyDescent="0.2">
      <c r="B4040" s="769"/>
      <c r="C4040" s="769"/>
    </row>
    <row r="4041" spans="2:3" x14ac:dyDescent="0.2">
      <c r="B4041" s="769"/>
      <c r="C4041" s="769"/>
    </row>
    <row r="4042" spans="2:3" x14ac:dyDescent="0.2">
      <c r="B4042" s="769"/>
      <c r="C4042" s="769"/>
    </row>
    <row r="4043" spans="2:3" x14ac:dyDescent="0.2">
      <c r="B4043" s="769"/>
      <c r="C4043" s="769"/>
    </row>
    <row r="4044" spans="2:3" x14ac:dyDescent="0.2">
      <c r="B4044" s="769"/>
      <c r="C4044" s="769"/>
    </row>
    <row r="4045" spans="2:3" x14ac:dyDescent="0.2">
      <c r="B4045" s="769"/>
      <c r="C4045" s="769"/>
    </row>
    <row r="4046" spans="2:3" x14ac:dyDescent="0.2">
      <c r="B4046" s="769"/>
      <c r="C4046" s="769"/>
    </row>
    <row r="4047" spans="2:3" x14ac:dyDescent="0.2">
      <c r="B4047" s="769"/>
      <c r="C4047" s="769"/>
    </row>
    <row r="4048" spans="2:3" x14ac:dyDescent="0.2">
      <c r="B4048" s="769"/>
      <c r="C4048" s="769"/>
    </row>
    <row r="4049" spans="2:3" x14ac:dyDescent="0.2">
      <c r="B4049" s="769"/>
      <c r="C4049" s="769"/>
    </row>
    <row r="4050" spans="2:3" x14ac:dyDescent="0.2">
      <c r="B4050" s="769"/>
      <c r="C4050" s="769"/>
    </row>
    <row r="4051" spans="2:3" x14ac:dyDescent="0.2">
      <c r="B4051" s="769"/>
      <c r="C4051" s="769"/>
    </row>
    <row r="4052" spans="2:3" x14ac:dyDescent="0.2">
      <c r="B4052" s="769"/>
      <c r="C4052" s="769"/>
    </row>
    <row r="4053" spans="2:3" x14ac:dyDescent="0.2">
      <c r="B4053" s="769"/>
      <c r="C4053" s="769"/>
    </row>
    <row r="4054" spans="2:3" x14ac:dyDescent="0.2">
      <c r="B4054" s="769"/>
      <c r="C4054" s="769"/>
    </row>
    <row r="4055" spans="2:3" x14ac:dyDescent="0.2">
      <c r="B4055" s="769"/>
      <c r="C4055" s="769"/>
    </row>
    <row r="4056" spans="2:3" x14ac:dyDescent="0.2">
      <c r="B4056" s="769"/>
      <c r="C4056" s="769"/>
    </row>
    <row r="4057" spans="2:3" x14ac:dyDescent="0.2">
      <c r="B4057" s="769"/>
      <c r="C4057" s="769"/>
    </row>
    <row r="4058" spans="2:3" x14ac:dyDescent="0.2">
      <c r="B4058" s="769"/>
      <c r="C4058" s="769"/>
    </row>
    <row r="4059" spans="2:3" x14ac:dyDescent="0.2">
      <c r="B4059" s="769"/>
      <c r="C4059" s="769"/>
    </row>
    <row r="4060" spans="2:3" x14ac:dyDescent="0.2">
      <c r="B4060" s="769"/>
      <c r="C4060" s="769"/>
    </row>
    <row r="4061" spans="2:3" x14ac:dyDescent="0.2">
      <c r="B4061" s="769"/>
      <c r="C4061" s="769"/>
    </row>
    <row r="4062" spans="2:3" x14ac:dyDescent="0.2">
      <c r="B4062" s="769"/>
      <c r="C4062" s="769"/>
    </row>
    <row r="4063" spans="2:3" x14ac:dyDescent="0.2">
      <c r="B4063" s="769"/>
      <c r="C4063" s="769"/>
    </row>
    <row r="4064" spans="2:3" x14ac:dyDescent="0.2">
      <c r="B4064" s="769"/>
      <c r="C4064" s="769"/>
    </row>
    <row r="4065" spans="2:3" x14ac:dyDescent="0.2">
      <c r="B4065" s="769"/>
      <c r="C4065" s="769"/>
    </row>
    <row r="4066" spans="2:3" x14ac:dyDescent="0.2">
      <c r="B4066" s="769"/>
      <c r="C4066" s="769"/>
    </row>
    <row r="4067" spans="2:3" x14ac:dyDescent="0.2">
      <c r="B4067" s="769"/>
      <c r="C4067" s="769"/>
    </row>
    <row r="4068" spans="2:3" x14ac:dyDescent="0.2">
      <c r="B4068" s="769"/>
      <c r="C4068" s="769"/>
    </row>
    <row r="4069" spans="2:3" x14ac:dyDescent="0.2">
      <c r="B4069" s="769"/>
      <c r="C4069" s="769"/>
    </row>
    <row r="4070" spans="2:3" x14ac:dyDescent="0.2">
      <c r="B4070" s="769"/>
      <c r="C4070" s="769"/>
    </row>
    <row r="4071" spans="2:3" x14ac:dyDescent="0.2">
      <c r="B4071" s="769"/>
      <c r="C4071" s="769"/>
    </row>
    <row r="4072" spans="2:3" x14ac:dyDescent="0.2">
      <c r="B4072" s="769"/>
      <c r="C4072" s="769"/>
    </row>
    <row r="4073" spans="2:3" x14ac:dyDescent="0.2">
      <c r="B4073" s="769"/>
      <c r="C4073" s="769"/>
    </row>
    <row r="4074" spans="2:3" x14ac:dyDescent="0.2">
      <c r="B4074" s="769"/>
      <c r="C4074" s="769"/>
    </row>
    <row r="4075" spans="2:3" x14ac:dyDescent="0.2">
      <c r="B4075" s="769"/>
      <c r="C4075" s="769"/>
    </row>
    <row r="4076" spans="2:3" x14ac:dyDescent="0.2">
      <c r="B4076" s="769"/>
      <c r="C4076" s="769"/>
    </row>
    <row r="4077" spans="2:3" x14ac:dyDescent="0.2">
      <c r="B4077" s="769"/>
      <c r="C4077" s="769"/>
    </row>
    <row r="4078" spans="2:3" x14ac:dyDescent="0.2">
      <c r="B4078" s="769"/>
      <c r="C4078" s="769"/>
    </row>
    <row r="4079" spans="2:3" x14ac:dyDescent="0.2">
      <c r="B4079" s="769"/>
      <c r="C4079" s="769"/>
    </row>
    <row r="4080" spans="2:3" x14ac:dyDescent="0.2">
      <c r="B4080" s="769"/>
      <c r="C4080" s="769"/>
    </row>
    <row r="4081" spans="2:3" x14ac:dyDescent="0.2">
      <c r="B4081" s="769"/>
      <c r="C4081" s="769"/>
    </row>
    <row r="4082" spans="2:3" x14ac:dyDescent="0.2">
      <c r="B4082" s="769"/>
      <c r="C4082" s="769"/>
    </row>
    <row r="4083" spans="2:3" x14ac:dyDescent="0.2">
      <c r="B4083" s="769"/>
      <c r="C4083" s="769"/>
    </row>
    <row r="4084" spans="2:3" x14ac:dyDescent="0.2">
      <c r="B4084" s="769"/>
      <c r="C4084" s="769"/>
    </row>
    <row r="4085" spans="2:3" x14ac:dyDescent="0.2">
      <c r="B4085" s="769"/>
      <c r="C4085" s="769"/>
    </row>
    <row r="4086" spans="2:3" x14ac:dyDescent="0.2">
      <c r="B4086" s="769"/>
      <c r="C4086" s="769"/>
    </row>
    <row r="4087" spans="2:3" x14ac:dyDescent="0.2">
      <c r="B4087" s="769"/>
      <c r="C4087" s="769"/>
    </row>
    <row r="4088" spans="2:3" x14ac:dyDescent="0.2">
      <c r="B4088" s="769"/>
      <c r="C4088" s="769"/>
    </row>
    <row r="4089" spans="2:3" x14ac:dyDescent="0.2">
      <c r="B4089" s="769"/>
      <c r="C4089" s="769"/>
    </row>
    <row r="4090" spans="2:3" x14ac:dyDescent="0.2">
      <c r="B4090" s="769"/>
      <c r="C4090" s="769"/>
    </row>
    <row r="4091" spans="2:3" x14ac:dyDescent="0.2">
      <c r="B4091" s="769"/>
      <c r="C4091" s="769"/>
    </row>
    <row r="4092" spans="2:3" x14ac:dyDescent="0.2">
      <c r="B4092" s="769"/>
      <c r="C4092" s="769"/>
    </row>
    <row r="4093" spans="2:3" x14ac:dyDescent="0.2">
      <c r="B4093" s="769"/>
      <c r="C4093" s="769"/>
    </row>
    <row r="4094" spans="2:3" x14ac:dyDescent="0.2">
      <c r="B4094" s="769"/>
      <c r="C4094" s="769"/>
    </row>
    <row r="4095" spans="2:3" x14ac:dyDescent="0.2">
      <c r="B4095" s="769"/>
      <c r="C4095" s="769"/>
    </row>
    <row r="4096" spans="2:3" x14ac:dyDescent="0.2">
      <c r="B4096" s="769"/>
      <c r="C4096" s="769"/>
    </row>
    <row r="4097" spans="2:3" x14ac:dyDescent="0.2">
      <c r="B4097" s="769"/>
      <c r="C4097" s="769"/>
    </row>
    <row r="4098" spans="2:3" x14ac:dyDescent="0.2">
      <c r="B4098" s="769"/>
      <c r="C4098" s="769"/>
    </row>
    <row r="4099" spans="2:3" x14ac:dyDescent="0.2">
      <c r="B4099" s="769"/>
      <c r="C4099" s="769"/>
    </row>
    <row r="4100" spans="2:3" x14ac:dyDescent="0.2">
      <c r="B4100" s="769"/>
      <c r="C4100" s="769"/>
    </row>
    <row r="4101" spans="2:3" x14ac:dyDescent="0.2">
      <c r="B4101" s="769"/>
      <c r="C4101" s="769"/>
    </row>
    <row r="4102" spans="2:3" x14ac:dyDescent="0.2">
      <c r="B4102" s="769"/>
      <c r="C4102" s="769"/>
    </row>
    <row r="4103" spans="2:3" x14ac:dyDescent="0.2">
      <c r="B4103" s="769"/>
      <c r="C4103" s="769"/>
    </row>
    <row r="4104" spans="2:3" x14ac:dyDescent="0.2">
      <c r="B4104" s="769"/>
      <c r="C4104" s="769"/>
    </row>
    <row r="4105" spans="2:3" x14ac:dyDescent="0.2">
      <c r="B4105" s="769"/>
      <c r="C4105" s="769"/>
    </row>
    <row r="4106" spans="2:3" x14ac:dyDescent="0.2">
      <c r="B4106" s="769"/>
      <c r="C4106" s="769"/>
    </row>
    <row r="4107" spans="2:3" x14ac:dyDescent="0.2">
      <c r="B4107" s="769"/>
      <c r="C4107" s="769"/>
    </row>
    <row r="4108" spans="2:3" x14ac:dyDescent="0.2">
      <c r="B4108" s="769"/>
      <c r="C4108" s="769"/>
    </row>
    <row r="4109" spans="2:3" x14ac:dyDescent="0.2">
      <c r="B4109" s="769"/>
      <c r="C4109" s="769"/>
    </row>
    <row r="4110" spans="2:3" x14ac:dyDescent="0.2">
      <c r="B4110" s="769"/>
      <c r="C4110" s="769"/>
    </row>
    <row r="4111" spans="2:3" x14ac:dyDescent="0.2">
      <c r="B4111" s="769"/>
      <c r="C4111" s="769"/>
    </row>
    <row r="4112" spans="2:3" x14ac:dyDescent="0.2">
      <c r="B4112" s="769"/>
      <c r="C4112" s="769"/>
    </row>
    <row r="4113" spans="2:3" x14ac:dyDescent="0.2">
      <c r="B4113" s="769"/>
      <c r="C4113" s="769"/>
    </row>
    <row r="4114" spans="2:3" x14ac:dyDescent="0.2">
      <c r="B4114" s="769"/>
      <c r="C4114" s="769"/>
    </row>
    <row r="4115" spans="2:3" x14ac:dyDescent="0.2">
      <c r="B4115" s="769"/>
      <c r="C4115" s="769"/>
    </row>
    <row r="4116" spans="2:3" x14ac:dyDescent="0.2">
      <c r="B4116" s="769"/>
      <c r="C4116" s="769"/>
    </row>
    <row r="4117" spans="2:3" x14ac:dyDescent="0.2">
      <c r="B4117" s="769"/>
      <c r="C4117" s="769"/>
    </row>
    <row r="4118" spans="2:3" x14ac:dyDescent="0.2">
      <c r="B4118" s="769"/>
      <c r="C4118" s="769"/>
    </row>
    <row r="4119" spans="2:3" x14ac:dyDescent="0.2">
      <c r="B4119" s="769"/>
      <c r="C4119" s="769"/>
    </row>
    <row r="4120" spans="2:3" x14ac:dyDescent="0.2">
      <c r="B4120" s="769"/>
      <c r="C4120" s="769"/>
    </row>
    <row r="4121" spans="2:3" x14ac:dyDescent="0.2">
      <c r="B4121" s="769"/>
      <c r="C4121" s="769"/>
    </row>
    <row r="4122" spans="2:3" x14ac:dyDescent="0.2">
      <c r="B4122" s="769"/>
      <c r="C4122" s="769"/>
    </row>
    <row r="4123" spans="2:3" x14ac:dyDescent="0.2">
      <c r="B4123" s="769"/>
      <c r="C4123" s="769"/>
    </row>
    <row r="4124" spans="2:3" x14ac:dyDescent="0.2">
      <c r="B4124" s="769"/>
      <c r="C4124" s="769"/>
    </row>
    <row r="4125" spans="2:3" x14ac:dyDescent="0.2">
      <c r="B4125" s="769"/>
      <c r="C4125" s="769"/>
    </row>
    <row r="4126" spans="2:3" x14ac:dyDescent="0.2">
      <c r="B4126" s="769"/>
      <c r="C4126" s="769"/>
    </row>
    <row r="4127" spans="2:3" x14ac:dyDescent="0.2">
      <c r="B4127" s="769"/>
      <c r="C4127" s="769"/>
    </row>
    <row r="4128" spans="2:3" x14ac:dyDescent="0.2">
      <c r="B4128" s="769"/>
      <c r="C4128" s="769"/>
    </row>
    <row r="4129" spans="2:3" x14ac:dyDescent="0.2">
      <c r="B4129" s="769"/>
      <c r="C4129" s="769"/>
    </row>
    <row r="4130" spans="2:3" x14ac:dyDescent="0.2">
      <c r="B4130" s="769"/>
      <c r="C4130" s="769"/>
    </row>
    <row r="4131" spans="2:3" x14ac:dyDescent="0.2">
      <c r="B4131" s="769"/>
      <c r="C4131" s="769"/>
    </row>
    <row r="4132" spans="2:3" x14ac:dyDescent="0.2">
      <c r="B4132" s="769"/>
      <c r="C4132" s="769"/>
    </row>
    <row r="4133" spans="2:3" x14ac:dyDescent="0.2">
      <c r="B4133" s="769"/>
      <c r="C4133" s="769"/>
    </row>
    <row r="4134" spans="2:3" x14ac:dyDescent="0.2">
      <c r="B4134" s="769"/>
      <c r="C4134" s="769"/>
    </row>
    <row r="4135" spans="2:3" x14ac:dyDescent="0.2">
      <c r="B4135" s="769"/>
      <c r="C4135" s="769"/>
    </row>
    <row r="4136" spans="2:3" x14ac:dyDescent="0.2">
      <c r="B4136" s="769"/>
      <c r="C4136" s="769"/>
    </row>
    <row r="4137" spans="2:3" x14ac:dyDescent="0.2">
      <c r="B4137" s="769"/>
      <c r="C4137" s="769"/>
    </row>
    <row r="4138" spans="2:3" x14ac:dyDescent="0.2">
      <c r="B4138" s="769"/>
      <c r="C4138" s="769"/>
    </row>
    <row r="4139" spans="2:3" x14ac:dyDescent="0.2">
      <c r="B4139" s="769"/>
      <c r="C4139" s="769"/>
    </row>
    <row r="4140" spans="2:3" x14ac:dyDescent="0.2">
      <c r="B4140" s="769"/>
      <c r="C4140" s="769"/>
    </row>
    <row r="4141" spans="2:3" x14ac:dyDescent="0.2">
      <c r="B4141" s="769"/>
      <c r="C4141" s="769"/>
    </row>
    <row r="4142" spans="2:3" x14ac:dyDescent="0.2">
      <c r="B4142" s="769"/>
      <c r="C4142" s="769"/>
    </row>
    <row r="4143" spans="2:3" x14ac:dyDescent="0.2">
      <c r="B4143" s="769"/>
      <c r="C4143" s="769"/>
    </row>
    <row r="4144" spans="2:3" x14ac:dyDescent="0.2">
      <c r="B4144" s="769"/>
      <c r="C4144" s="769"/>
    </row>
    <row r="4145" spans="2:3" x14ac:dyDescent="0.2">
      <c r="B4145" s="769"/>
      <c r="C4145" s="769"/>
    </row>
    <row r="4146" spans="2:3" x14ac:dyDescent="0.2">
      <c r="B4146" s="769"/>
      <c r="C4146" s="769"/>
    </row>
    <row r="4147" spans="2:3" x14ac:dyDescent="0.2">
      <c r="B4147" s="769"/>
      <c r="C4147" s="769"/>
    </row>
    <row r="4148" spans="2:3" x14ac:dyDescent="0.2">
      <c r="B4148" s="769"/>
      <c r="C4148" s="769"/>
    </row>
    <row r="4149" spans="2:3" x14ac:dyDescent="0.2">
      <c r="B4149" s="769"/>
      <c r="C4149" s="769"/>
    </row>
    <row r="4150" spans="2:3" x14ac:dyDescent="0.2">
      <c r="B4150" s="769"/>
      <c r="C4150" s="769"/>
    </row>
    <row r="4151" spans="2:3" x14ac:dyDescent="0.2">
      <c r="B4151" s="769"/>
      <c r="C4151" s="769"/>
    </row>
    <row r="4152" spans="2:3" x14ac:dyDescent="0.2">
      <c r="B4152" s="769"/>
      <c r="C4152" s="769"/>
    </row>
    <row r="4153" spans="2:3" x14ac:dyDescent="0.2">
      <c r="B4153" s="769"/>
      <c r="C4153" s="769"/>
    </row>
    <row r="4154" spans="2:3" x14ac:dyDescent="0.2">
      <c r="B4154" s="769"/>
      <c r="C4154" s="769"/>
    </row>
    <row r="4155" spans="2:3" x14ac:dyDescent="0.2">
      <c r="B4155" s="769"/>
      <c r="C4155" s="769"/>
    </row>
    <row r="4156" spans="2:3" x14ac:dyDescent="0.2">
      <c r="B4156" s="769"/>
      <c r="C4156" s="769"/>
    </row>
    <row r="4157" spans="2:3" x14ac:dyDescent="0.2">
      <c r="B4157" s="769"/>
      <c r="C4157" s="769"/>
    </row>
    <row r="4158" spans="2:3" x14ac:dyDescent="0.2">
      <c r="B4158" s="769"/>
      <c r="C4158" s="769"/>
    </row>
    <row r="4159" spans="2:3" x14ac:dyDescent="0.2">
      <c r="B4159" s="769"/>
      <c r="C4159" s="769"/>
    </row>
    <row r="4160" spans="2:3" x14ac:dyDescent="0.2">
      <c r="B4160" s="769"/>
      <c r="C4160" s="769"/>
    </row>
    <row r="4161" spans="2:3" x14ac:dyDescent="0.2">
      <c r="B4161" s="769"/>
      <c r="C4161" s="769"/>
    </row>
    <row r="4162" spans="2:3" x14ac:dyDescent="0.2">
      <c r="B4162" s="769"/>
      <c r="C4162" s="769"/>
    </row>
    <row r="4163" spans="2:3" x14ac:dyDescent="0.2">
      <c r="B4163" s="769"/>
      <c r="C4163" s="769"/>
    </row>
    <row r="4164" spans="2:3" x14ac:dyDescent="0.2">
      <c r="B4164" s="769"/>
      <c r="C4164" s="769"/>
    </row>
    <row r="4165" spans="2:3" x14ac:dyDescent="0.2">
      <c r="B4165" s="769"/>
      <c r="C4165" s="769"/>
    </row>
    <row r="4166" spans="2:3" x14ac:dyDescent="0.2">
      <c r="B4166" s="769"/>
      <c r="C4166" s="769"/>
    </row>
    <row r="4167" spans="2:3" x14ac:dyDescent="0.2">
      <c r="B4167" s="769"/>
      <c r="C4167" s="769"/>
    </row>
    <row r="4168" spans="2:3" x14ac:dyDescent="0.2">
      <c r="B4168" s="769"/>
      <c r="C4168" s="769"/>
    </row>
    <row r="4169" spans="2:3" x14ac:dyDescent="0.2">
      <c r="B4169" s="769"/>
      <c r="C4169" s="769"/>
    </row>
    <row r="4170" spans="2:3" x14ac:dyDescent="0.2">
      <c r="B4170" s="769"/>
      <c r="C4170" s="769"/>
    </row>
    <row r="4171" spans="2:3" x14ac:dyDescent="0.2">
      <c r="B4171" s="769"/>
      <c r="C4171" s="769"/>
    </row>
    <row r="4172" spans="2:3" x14ac:dyDescent="0.2">
      <c r="B4172" s="769"/>
      <c r="C4172" s="769"/>
    </row>
    <row r="4173" spans="2:3" x14ac:dyDescent="0.2">
      <c r="B4173" s="769"/>
      <c r="C4173" s="769"/>
    </row>
    <row r="4174" spans="2:3" x14ac:dyDescent="0.2">
      <c r="B4174" s="769"/>
      <c r="C4174" s="769"/>
    </row>
    <row r="4175" spans="2:3" x14ac:dyDescent="0.2">
      <c r="B4175" s="769"/>
      <c r="C4175" s="769"/>
    </row>
    <row r="4176" spans="2:3" x14ac:dyDescent="0.2">
      <c r="B4176" s="769"/>
      <c r="C4176" s="769"/>
    </row>
    <row r="4177" spans="2:3" x14ac:dyDescent="0.2">
      <c r="B4177" s="769"/>
      <c r="C4177" s="769"/>
    </row>
    <row r="4178" spans="2:3" x14ac:dyDescent="0.2">
      <c r="B4178" s="769"/>
      <c r="C4178" s="769"/>
    </row>
    <row r="4179" spans="2:3" x14ac:dyDescent="0.2">
      <c r="B4179" s="769"/>
      <c r="C4179" s="769"/>
    </row>
    <row r="4180" spans="2:3" x14ac:dyDescent="0.2">
      <c r="B4180" s="769"/>
      <c r="C4180" s="769"/>
    </row>
    <row r="4181" spans="2:3" x14ac:dyDescent="0.2">
      <c r="B4181" s="769"/>
      <c r="C4181" s="769"/>
    </row>
    <row r="4182" spans="2:3" x14ac:dyDescent="0.2">
      <c r="B4182" s="769"/>
      <c r="C4182" s="769"/>
    </row>
    <row r="4183" spans="2:3" x14ac:dyDescent="0.2">
      <c r="B4183" s="769"/>
      <c r="C4183" s="769"/>
    </row>
    <row r="4184" spans="2:3" x14ac:dyDescent="0.2">
      <c r="B4184" s="769"/>
      <c r="C4184" s="769"/>
    </row>
    <row r="4185" spans="2:3" x14ac:dyDescent="0.2">
      <c r="B4185" s="769"/>
      <c r="C4185" s="769"/>
    </row>
    <row r="4186" spans="2:3" x14ac:dyDescent="0.2">
      <c r="B4186" s="769"/>
      <c r="C4186" s="769"/>
    </row>
    <row r="4187" spans="2:3" x14ac:dyDescent="0.2">
      <c r="B4187" s="769"/>
      <c r="C4187" s="769"/>
    </row>
    <row r="4188" spans="2:3" x14ac:dyDescent="0.2">
      <c r="B4188" s="769"/>
      <c r="C4188" s="769"/>
    </row>
    <row r="4189" spans="2:3" x14ac:dyDescent="0.2">
      <c r="B4189" s="769"/>
      <c r="C4189" s="769"/>
    </row>
    <row r="4190" spans="2:3" x14ac:dyDescent="0.2">
      <c r="B4190" s="769"/>
      <c r="C4190" s="769"/>
    </row>
    <row r="4191" spans="2:3" x14ac:dyDescent="0.2">
      <c r="B4191" s="769"/>
      <c r="C4191" s="769"/>
    </row>
    <row r="4192" spans="2:3" x14ac:dyDescent="0.2">
      <c r="B4192" s="769"/>
      <c r="C4192" s="769"/>
    </row>
    <row r="4193" spans="2:3" x14ac:dyDescent="0.2">
      <c r="B4193" s="769"/>
      <c r="C4193" s="769"/>
    </row>
    <row r="4194" spans="2:3" x14ac:dyDescent="0.2">
      <c r="B4194" s="769"/>
      <c r="C4194" s="769"/>
    </row>
    <row r="4195" spans="2:3" x14ac:dyDescent="0.2">
      <c r="B4195" s="769"/>
      <c r="C4195" s="769"/>
    </row>
    <row r="4196" spans="2:3" x14ac:dyDescent="0.2">
      <c r="B4196" s="769"/>
      <c r="C4196" s="769"/>
    </row>
    <row r="4197" spans="2:3" x14ac:dyDescent="0.2">
      <c r="B4197" s="769"/>
      <c r="C4197" s="769"/>
    </row>
    <row r="4198" spans="2:3" x14ac:dyDescent="0.2">
      <c r="B4198" s="769"/>
      <c r="C4198" s="769"/>
    </row>
    <row r="4199" spans="2:3" x14ac:dyDescent="0.2">
      <c r="B4199" s="769"/>
      <c r="C4199" s="769"/>
    </row>
    <row r="4200" spans="2:3" x14ac:dyDescent="0.2">
      <c r="B4200" s="769"/>
      <c r="C4200" s="769"/>
    </row>
    <row r="4201" spans="2:3" x14ac:dyDescent="0.2">
      <c r="B4201" s="769"/>
      <c r="C4201" s="769"/>
    </row>
    <row r="4202" spans="2:3" x14ac:dyDescent="0.2">
      <c r="B4202" s="769"/>
      <c r="C4202" s="769"/>
    </row>
    <row r="4203" spans="2:3" x14ac:dyDescent="0.2">
      <c r="B4203" s="769"/>
      <c r="C4203" s="769"/>
    </row>
    <row r="4204" spans="2:3" x14ac:dyDescent="0.2">
      <c r="B4204" s="769"/>
      <c r="C4204" s="769"/>
    </row>
    <row r="4205" spans="2:3" x14ac:dyDescent="0.2">
      <c r="B4205" s="769"/>
      <c r="C4205" s="769"/>
    </row>
    <row r="4206" spans="2:3" x14ac:dyDescent="0.2">
      <c r="B4206" s="769"/>
      <c r="C4206" s="769"/>
    </row>
    <row r="4207" spans="2:3" x14ac:dyDescent="0.2">
      <c r="B4207" s="769"/>
      <c r="C4207" s="769"/>
    </row>
    <row r="4208" spans="2:3" x14ac:dyDescent="0.2">
      <c r="B4208" s="769"/>
      <c r="C4208" s="769"/>
    </row>
    <row r="4209" spans="2:3" x14ac:dyDescent="0.2">
      <c r="B4209" s="769"/>
      <c r="C4209" s="769"/>
    </row>
    <row r="4210" spans="2:3" x14ac:dyDescent="0.2">
      <c r="B4210" s="769"/>
      <c r="C4210" s="769"/>
    </row>
    <row r="4211" spans="2:3" x14ac:dyDescent="0.2">
      <c r="B4211" s="769"/>
      <c r="C4211" s="769"/>
    </row>
    <row r="4212" spans="2:3" x14ac:dyDescent="0.2">
      <c r="B4212" s="769"/>
      <c r="C4212" s="769"/>
    </row>
    <row r="4213" spans="2:3" x14ac:dyDescent="0.2">
      <c r="B4213" s="769"/>
      <c r="C4213" s="769"/>
    </row>
    <row r="4214" spans="2:3" x14ac:dyDescent="0.2">
      <c r="B4214" s="769"/>
      <c r="C4214" s="769"/>
    </row>
    <row r="4215" spans="2:3" x14ac:dyDescent="0.2">
      <c r="B4215" s="769"/>
      <c r="C4215" s="769"/>
    </row>
    <row r="4216" spans="2:3" x14ac:dyDescent="0.2">
      <c r="B4216" s="769"/>
      <c r="C4216" s="769"/>
    </row>
    <row r="4217" spans="2:3" x14ac:dyDescent="0.2">
      <c r="B4217" s="769"/>
      <c r="C4217" s="769"/>
    </row>
    <row r="4218" spans="2:3" x14ac:dyDescent="0.2">
      <c r="B4218" s="769"/>
      <c r="C4218" s="769"/>
    </row>
    <row r="4219" spans="2:3" x14ac:dyDescent="0.2">
      <c r="B4219" s="769"/>
      <c r="C4219" s="769"/>
    </row>
    <row r="4220" spans="2:3" x14ac:dyDescent="0.2">
      <c r="B4220" s="769"/>
      <c r="C4220" s="769"/>
    </row>
    <row r="4221" spans="2:3" x14ac:dyDescent="0.2">
      <c r="B4221" s="769"/>
      <c r="C4221" s="769"/>
    </row>
    <row r="4222" spans="2:3" x14ac:dyDescent="0.2">
      <c r="B4222" s="769"/>
      <c r="C4222" s="769"/>
    </row>
    <row r="4223" spans="2:3" x14ac:dyDescent="0.2">
      <c r="B4223" s="769"/>
      <c r="C4223" s="769"/>
    </row>
    <row r="4224" spans="2:3" x14ac:dyDescent="0.2">
      <c r="B4224" s="769"/>
      <c r="C4224" s="769"/>
    </row>
    <row r="4225" spans="2:3" x14ac:dyDescent="0.2">
      <c r="B4225" s="769"/>
      <c r="C4225" s="769"/>
    </row>
    <row r="4226" spans="2:3" x14ac:dyDescent="0.2">
      <c r="B4226" s="769"/>
      <c r="C4226" s="769"/>
    </row>
    <row r="4227" spans="2:3" x14ac:dyDescent="0.2">
      <c r="B4227" s="769"/>
      <c r="C4227" s="769"/>
    </row>
    <row r="4228" spans="2:3" x14ac:dyDescent="0.2">
      <c r="B4228" s="769"/>
      <c r="C4228" s="769"/>
    </row>
    <row r="4229" spans="2:3" x14ac:dyDescent="0.2">
      <c r="B4229" s="769"/>
      <c r="C4229" s="769"/>
    </row>
    <row r="4230" spans="2:3" x14ac:dyDescent="0.2">
      <c r="B4230" s="769"/>
      <c r="C4230" s="769"/>
    </row>
    <row r="4231" spans="2:3" x14ac:dyDescent="0.2">
      <c r="B4231" s="769"/>
      <c r="C4231" s="769"/>
    </row>
    <row r="4232" spans="2:3" x14ac:dyDescent="0.2">
      <c r="B4232" s="769"/>
      <c r="C4232" s="769"/>
    </row>
    <row r="4233" spans="2:3" x14ac:dyDescent="0.2">
      <c r="B4233" s="769"/>
      <c r="C4233" s="769"/>
    </row>
    <row r="4234" spans="2:3" x14ac:dyDescent="0.2">
      <c r="B4234" s="769"/>
      <c r="C4234" s="769"/>
    </row>
    <row r="4235" spans="2:3" x14ac:dyDescent="0.2">
      <c r="B4235" s="769"/>
      <c r="C4235" s="769"/>
    </row>
    <row r="4236" spans="2:3" x14ac:dyDescent="0.2">
      <c r="B4236" s="769"/>
      <c r="C4236" s="769"/>
    </row>
    <row r="4237" spans="2:3" x14ac:dyDescent="0.2">
      <c r="B4237" s="769"/>
      <c r="C4237" s="769"/>
    </row>
    <row r="4238" spans="2:3" x14ac:dyDescent="0.2">
      <c r="B4238" s="769"/>
      <c r="C4238" s="769"/>
    </row>
    <row r="4239" spans="2:3" x14ac:dyDescent="0.2">
      <c r="B4239" s="769"/>
      <c r="C4239" s="769"/>
    </row>
    <row r="4240" spans="2:3" x14ac:dyDescent="0.2">
      <c r="B4240" s="769"/>
      <c r="C4240" s="769"/>
    </row>
    <row r="4241" spans="2:3" x14ac:dyDescent="0.2">
      <c r="B4241" s="769"/>
      <c r="C4241" s="769"/>
    </row>
    <row r="4242" spans="2:3" x14ac:dyDescent="0.2">
      <c r="B4242" s="769"/>
      <c r="C4242" s="769"/>
    </row>
    <row r="4243" spans="2:3" x14ac:dyDescent="0.2">
      <c r="B4243" s="769"/>
      <c r="C4243" s="769"/>
    </row>
    <row r="4244" spans="2:3" x14ac:dyDescent="0.2">
      <c r="B4244" s="769"/>
      <c r="C4244" s="769"/>
    </row>
    <row r="4245" spans="2:3" x14ac:dyDescent="0.2">
      <c r="B4245" s="769"/>
      <c r="C4245" s="769"/>
    </row>
    <row r="4246" spans="2:3" x14ac:dyDescent="0.2">
      <c r="B4246" s="769"/>
      <c r="C4246" s="769"/>
    </row>
    <row r="4247" spans="2:3" x14ac:dyDescent="0.2">
      <c r="B4247" s="769"/>
      <c r="C4247" s="769"/>
    </row>
    <row r="4248" spans="2:3" x14ac:dyDescent="0.2">
      <c r="B4248" s="769"/>
      <c r="C4248" s="769"/>
    </row>
    <row r="4249" spans="2:3" x14ac:dyDescent="0.2">
      <c r="B4249" s="769"/>
      <c r="C4249" s="769"/>
    </row>
    <row r="4250" spans="2:3" x14ac:dyDescent="0.2">
      <c r="B4250" s="769"/>
      <c r="C4250" s="769"/>
    </row>
    <row r="4251" spans="2:3" x14ac:dyDescent="0.2">
      <c r="B4251" s="769"/>
      <c r="C4251" s="769"/>
    </row>
    <row r="4252" spans="2:3" x14ac:dyDescent="0.2">
      <c r="B4252" s="769"/>
      <c r="C4252" s="769"/>
    </row>
    <row r="4253" spans="2:3" x14ac:dyDescent="0.2">
      <c r="B4253" s="769"/>
      <c r="C4253" s="769"/>
    </row>
    <row r="4254" spans="2:3" x14ac:dyDescent="0.2">
      <c r="B4254" s="769"/>
      <c r="C4254" s="769"/>
    </row>
    <row r="4255" spans="2:3" x14ac:dyDescent="0.2">
      <c r="B4255" s="769"/>
      <c r="C4255" s="769"/>
    </row>
    <row r="4256" spans="2:3" x14ac:dyDescent="0.2">
      <c r="B4256" s="769"/>
      <c r="C4256" s="769"/>
    </row>
    <row r="4257" spans="2:3" x14ac:dyDescent="0.2">
      <c r="B4257" s="769"/>
      <c r="C4257" s="769"/>
    </row>
    <row r="4258" spans="2:3" x14ac:dyDescent="0.2">
      <c r="B4258" s="769"/>
      <c r="C4258" s="769"/>
    </row>
    <row r="4259" spans="2:3" x14ac:dyDescent="0.2">
      <c r="B4259" s="769"/>
      <c r="C4259" s="769"/>
    </row>
    <row r="4260" spans="2:3" x14ac:dyDescent="0.2">
      <c r="B4260" s="769"/>
      <c r="C4260" s="769"/>
    </row>
    <row r="4261" spans="2:3" x14ac:dyDescent="0.2">
      <c r="B4261" s="769"/>
      <c r="C4261" s="769"/>
    </row>
    <row r="4262" spans="2:3" x14ac:dyDescent="0.2">
      <c r="B4262" s="769"/>
      <c r="C4262" s="769"/>
    </row>
    <row r="4263" spans="2:3" x14ac:dyDescent="0.2">
      <c r="B4263" s="769"/>
      <c r="C4263" s="769"/>
    </row>
    <row r="4264" spans="2:3" x14ac:dyDescent="0.2">
      <c r="B4264" s="769"/>
      <c r="C4264" s="769"/>
    </row>
    <row r="4265" spans="2:3" x14ac:dyDescent="0.2">
      <c r="B4265" s="769"/>
      <c r="C4265" s="769"/>
    </row>
    <row r="4266" spans="2:3" x14ac:dyDescent="0.2">
      <c r="B4266" s="769"/>
      <c r="C4266" s="769"/>
    </row>
    <row r="4267" spans="2:3" x14ac:dyDescent="0.2">
      <c r="B4267" s="769"/>
      <c r="C4267" s="769"/>
    </row>
    <row r="4268" spans="2:3" x14ac:dyDescent="0.2">
      <c r="B4268" s="769"/>
      <c r="C4268" s="769"/>
    </row>
    <row r="4269" spans="2:3" x14ac:dyDescent="0.2">
      <c r="B4269" s="769"/>
      <c r="C4269" s="769"/>
    </row>
    <row r="4270" spans="2:3" x14ac:dyDescent="0.2">
      <c r="B4270" s="769"/>
      <c r="C4270" s="769"/>
    </row>
    <row r="4271" spans="2:3" x14ac:dyDescent="0.2">
      <c r="B4271" s="769"/>
      <c r="C4271" s="769"/>
    </row>
    <row r="4272" spans="2:3" x14ac:dyDescent="0.2">
      <c r="B4272" s="769"/>
      <c r="C4272" s="769"/>
    </row>
    <row r="4273" spans="2:3" x14ac:dyDescent="0.2">
      <c r="B4273" s="769"/>
      <c r="C4273" s="769"/>
    </row>
    <row r="4274" spans="2:3" x14ac:dyDescent="0.2">
      <c r="B4274" s="769"/>
      <c r="C4274" s="769"/>
    </row>
    <row r="4275" spans="2:3" x14ac:dyDescent="0.2">
      <c r="B4275" s="769"/>
      <c r="C4275" s="769"/>
    </row>
    <row r="4276" spans="2:3" x14ac:dyDescent="0.2">
      <c r="B4276" s="769"/>
      <c r="C4276" s="769"/>
    </row>
    <row r="4277" spans="2:3" x14ac:dyDescent="0.2">
      <c r="B4277" s="769"/>
      <c r="C4277" s="769"/>
    </row>
    <row r="4278" spans="2:3" x14ac:dyDescent="0.2">
      <c r="B4278" s="769"/>
      <c r="C4278" s="769"/>
    </row>
    <row r="4279" spans="2:3" x14ac:dyDescent="0.2">
      <c r="B4279" s="769"/>
      <c r="C4279" s="769"/>
    </row>
    <row r="4280" spans="2:3" x14ac:dyDescent="0.2">
      <c r="B4280" s="769"/>
      <c r="C4280" s="769"/>
    </row>
    <row r="4281" spans="2:3" x14ac:dyDescent="0.2">
      <c r="B4281" s="769"/>
      <c r="C4281" s="769"/>
    </row>
    <row r="4282" spans="2:3" x14ac:dyDescent="0.2">
      <c r="B4282" s="769"/>
      <c r="C4282" s="769"/>
    </row>
    <row r="4283" spans="2:3" x14ac:dyDescent="0.2">
      <c r="B4283" s="769"/>
      <c r="C4283" s="769"/>
    </row>
    <row r="4284" spans="2:3" x14ac:dyDescent="0.2">
      <c r="B4284" s="769"/>
      <c r="C4284" s="769"/>
    </row>
    <row r="4285" spans="2:3" x14ac:dyDescent="0.2">
      <c r="B4285" s="769"/>
      <c r="C4285" s="769"/>
    </row>
    <row r="4286" spans="2:3" x14ac:dyDescent="0.2">
      <c r="B4286" s="769"/>
      <c r="C4286" s="769"/>
    </row>
    <row r="4287" spans="2:3" x14ac:dyDescent="0.2">
      <c r="B4287" s="769"/>
      <c r="C4287" s="769"/>
    </row>
    <row r="4288" spans="2:3" x14ac:dyDescent="0.2">
      <c r="B4288" s="769"/>
      <c r="C4288" s="769"/>
    </row>
    <row r="4289" spans="2:3" x14ac:dyDescent="0.2">
      <c r="B4289" s="769"/>
      <c r="C4289" s="769"/>
    </row>
    <row r="4290" spans="2:3" x14ac:dyDescent="0.2">
      <c r="B4290" s="769"/>
      <c r="C4290" s="769"/>
    </row>
    <row r="4291" spans="2:3" x14ac:dyDescent="0.2">
      <c r="B4291" s="769"/>
      <c r="C4291" s="769"/>
    </row>
    <row r="4292" spans="2:3" x14ac:dyDescent="0.2">
      <c r="B4292" s="769"/>
      <c r="C4292" s="769"/>
    </row>
    <row r="4293" spans="2:3" x14ac:dyDescent="0.2">
      <c r="B4293" s="769"/>
      <c r="C4293" s="769"/>
    </row>
    <row r="4294" spans="2:3" x14ac:dyDescent="0.2">
      <c r="B4294" s="769"/>
      <c r="C4294" s="769"/>
    </row>
    <row r="4295" spans="2:3" x14ac:dyDescent="0.2">
      <c r="B4295" s="769"/>
      <c r="C4295" s="769"/>
    </row>
    <row r="4296" spans="2:3" x14ac:dyDescent="0.2">
      <c r="B4296" s="769"/>
      <c r="C4296" s="769"/>
    </row>
    <row r="4297" spans="2:3" x14ac:dyDescent="0.2">
      <c r="B4297" s="769"/>
      <c r="C4297" s="769"/>
    </row>
    <row r="4298" spans="2:3" x14ac:dyDescent="0.2">
      <c r="B4298" s="769"/>
      <c r="C4298" s="769"/>
    </row>
    <row r="4299" spans="2:3" x14ac:dyDescent="0.2">
      <c r="B4299" s="769"/>
      <c r="C4299" s="769"/>
    </row>
    <row r="4300" spans="2:3" x14ac:dyDescent="0.2">
      <c r="B4300" s="769"/>
      <c r="C4300" s="769"/>
    </row>
    <row r="4301" spans="2:3" x14ac:dyDescent="0.2">
      <c r="B4301" s="769"/>
      <c r="C4301" s="769"/>
    </row>
    <row r="4302" spans="2:3" x14ac:dyDescent="0.2">
      <c r="B4302" s="769"/>
      <c r="C4302" s="769"/>
    </row>
    <row r="4303" spans="2:3" x14ac:dyDescent="0.2">
      <c r="B4303" s="769"/>
      <c r="C4303" s="769"/>
    </row>
    <row r="4304" spans="2:3" x14ac:dyDescent="0.2">
      <c r="B4304" s="769"/>
      <c r="C4304" s="769"/>
    </row>
    <row r="4305" spans="2:3" x14ac:dyDescent="0.2">
      <c r="B4305" s="769"/>
      <c r="C4305" s="769"/>
    </row>
    <row r="4306" spans="2:3" x14ac:dyDescent="0.2">
      <c r="B4306" s="769"/>
      <c r="C4306" s="769"/>
    </row>
    <row r="4307" spans="2:3" x14ac:dyDescent="0.2">
      <c r="B4307" s="769"/>
      <c r="C4307" s="769"/>
    </row>
    <row r="4308" spans="2:3" x14ac:dyDescent="0.2">
      <c r="B4308" s="769"/>
      <c r="C4308" s="769"/>
    </row>
    <row r="4309" spans="2:3" x14ac:dyDescent="0.2">
      <c r="B4309" s="769"/>
      <c r="C4309" s="769"/>
    </row>
    <row r="4310" spans="2:3" x14ac:dyDescent="0.2">
      <c r="B4310" s="769"/>
      <c r="C4310" s="769"/>
    </row>
    <row r="4311" spans="2:3" x14ac:dyDescent="0.2">
      <c r="B4311" s="769"/>
      <c r="C4311" s="769"/>
    </row>
    <row r="4312" spans="2:3" x14ac:dyDescent="0.2">
      <c r="B4312" s="769"/>
      <c r="C4312" s="769"/>
    </row>
    <row r="4313" spans="2:3" x14ac:dyDescent="0.2">
      <c r="B4313" s="769"/>
      <c r="C4313" s="769"/>
    </row>
    <row r="4314" spans="2:3" x14ac:dyDescent="0.2">
      <c r="B4314" s="769"/>
      <c r="C4314" s="769"/>
    </row>
    <row r="4315" spans="2:3" x14ac:dyDescent="0.2">
      <c r="B4315" s="769"/>
      <c r="C4315" s="769"/>
    </row>
    <row r="4316" spans="2:3" x14ac:dyDescent="0.2">
      <c r="B4316" s="769"/>
      <c r="C4316" s="769"/>
    </row>
    <row r="4317" spans="2:3" x14ac:dyDescent="0.2">
      <c r="B4317" s="769"/>
      <c r="C4317" s="769"/>
    </row>
    <row r="4318" spans="2:3" x14ac:dyDescent="0.2">
      <c r="B4318" s="769"/>
      <c r="C4318" s="769"/>
    </row>
    <row r="4319" spans="2:3" x14ac:dyDescent="0.2">
      <c r="B4319" s="769"/>
      <c r="C4319" s="769"/>
    </row>
    <row r="4320" spans="2:3" x14ac:dyDescent="0.2">
      <c r="B4320" s="769"/>
      <c r="C4320" s="769"/>
    </row>
    <row r="4321" spans="2:3" x14ac:dyDescent="0.2">
      <c r="B4321" s="769"/>
      <c r="C4321" s="769"/>
    </row>
    <row r="4322" spans="2:3" x14ac:dyDescent="0.2">
      <c r="B4322" s="769"/>
      <c r="C4322" s="769"/>
    </row>
    <row r="4323" spans="2:3" x14ac:dyDescent="0.2">
      <c r="B4323" s="769"/>
      <c r="C4323" s="769"/>
    </row>
    <row r="4324" spans="2:3" x14ac:dyDescent="0.2">
      <c r="B4324" s="769"/>
      <c r="C4324" s="769"/>
    </row>
    <row r="4325" spans="2:3" x14ac:dyDescent="0.2">
      <c r="B4325" s="769"/>
      <c r="C4325" s="769"/>
    </row>
    <row r="4326" spans="2:3" x14ac:dyDescent="0.2">
      <c r="B4326" s="769"/>
      <c r="C4326" s="769"/>
    </row>
    <row r="4327" spans="2:3" x14ac:dyDescent="0.2">
      <c r="B4327" s="769"/>
      <c r="C4327" s="769"/>
    </row>
    <row r="4328" spans="2:3" x14ac:dyDescent="0.2">
      <c r="B4328" s="769"/>
      <c r="C4328" s="769"/>
    </row>
    <row r="4329" spans="2:3" x14ac:dyDescent="0.2">
      <c r="B4329" s="769"/>
      <c r="C4329" s="769"/>
    </row>
    <row r="4330" spans="2:3" x14ac:dyDescent="0.2">
      <c r="B4330" s="769"/>
      <c r="C4330" s="769"/>
    </row>
    <row r="4331" spans="2:3" x14ac:dyDescent="0.2">
      <c r="B4331" s="769"/>
      <c r="C4331" s="769"/>
    </row>
    <row r="4332" spans="2:3" x14ac:dyDescent="0.2">
      <c r="B4332" s="769"/>
      <c r="C4332" s="769"/>
    </row>
    <row r="4333" spans="2:3" x14ac:dyDescent="0.2">
      <c r="B4333" s="769"/>
      <c r="C4333" s="769"/>
    </row>
    <row r="4334" spans="2:3" x14ac:dyDescent="0.2">
      <c r="B4334" s="769"/>
      <c r="C4334" s="769"/>
    </row>
    <row r="4335" spans="2:3" x14ac:dyDescent="0.2">
      <c r="B4335" s="769"/>
      <c r="C4335" s="769"/>
    </row>
    <row r="4336" spans="2:3" x14ac:dyDescent="0.2">
      <c r="B4336" s="769"/>
      <c r="C4336" s="769"/>
    </row>
    <row r="4337" spans="2:3" x14ac:dyDescent="0.2">
      <c r="B4337" s="769"/>
      <c r="C4337" s="769"/>
    </row>
    <row r="4338" spans="2:3" x14ac:dyDescent="0.2">
      <c r="B4338" s="769"/>
      <c r="C4338" s="769"/>
    </row>
    <row r="4339" spans="2:3" x14ac:dyDescent="0.2">
      <c r="B4339" s="769"/>
      <c r="C4339" s="769"/>
    </row>
    <row r="4340" spans="2:3" x14ac:dyDescent="0.2">
      <c r="B4340" s="769"/>
      <c r="C4340" s="769"/>
    </row>
    <row r="4341" spans="2:3" x14ac:dyDescent="0.2">
      <c r="B4341" s="769"/>
      <c r="C4341" s="769"/>
    </row>
    <row r="4342" spans="2:3" x14ac:dyDescent="0.2">
      <c r="B4342" s="769"/>
      <c r="C4342" s="769"/>
    </row>
    <row r="4343" spans="2:3" x14ac:dyDescent="0.2">
      <c r="B4343" s="769"/>
      <c r="C4343" s="769"/>
    </row>
    <row r="4344" spans="2:3" x14ac:dyDescent="0.2">
      <c r="B4344" s="769"/>
      <c r="C4344" s="769"/>
    </row>
    <row r="4345" spans="2:3" x14ac:dyDescent="0.2">
      <c r="B4345" s="769"/>
      <c r="C4345" s="769"/>
    </row>
    <row r="4346" spans="2:3" x14ac:dyDescent="0.2">
      <c r="B4346" s="769"/>
      <c r="C4346" s="769"/>
    </row>
    <row r="4347" spans="2:3" x14ac:dyDescent="0.2">
      <c r="B4347" s="769"/>
      <c r="C4347" s="769"/>
    </row>
    <row r="4348" spans="2:3" x14ac:dyDescent="0.2">
      <c r="B4348" s="769"/>
      <c r="C4348" s="769"/>
    </row>
    <row r="4349" spans="2:3" x14ac:dyDescent="0.2">
      <c r="B4349" s="769"/>
      <c r="C4349" s="769"/>
    </row>
    <row r="4350" spans="2:3" x14ac:dyDescent="0.2">
      <c r="B4350" s="769"/>
      <c r="C4350" s="769"/>
    </row>
    <row r="4351" spans="2:3" x14ac:dyDescent="0.2">
      <c r="B4351" s="769"/>
      <c r="C4351" s="769"/>
    </row>
    <row r="4352" spans="2:3" x14ac:dyDescent="0.2">
      <c r="B4352" s="769"/>
      <c r="C4352" s="769"/>
    </row>
    <row r="4353" spans="2:3" x14ac:dyDescent="0.2">
      <c r="B4353" s="769"/>
      <c r="C4353" s="769"/>
    </row>
    <row r="4354" spans="2:3" x14ac:dyDescent="0.2">
      <c r="B4354" s="769"/>
      <c r="C4354" s="769"/>
    </row>
    <row r="4355" spans="2:3" x14ac:dyDescent="0.2">
      <c r="B4355" s="769"/>
      <c r="C4355" s="769"/>
    </row>
    <row r="4356" spans="2:3" x14ac:dyDescent="0.2">
      <c r="B4356" s="769"/>
      <c r="C4356" s="769"/>
    </row>
    <row r="4357" spans="2:3" x14ac:dyDescent="0.2">
      <c r="B4357" s="769"/>
      <c r="C4357" s="769"/>
    </row>
    <row r="4358" spans="2:3" x14ac:dyDescent="0.2">
      <c r="B4358" s="769"/>
      <c r="C4358" s="769"/>
    </row>
    <row r="4359" spans="2:3" x14ac:dyDescent="0.2">
      <c r="B4359" s="769"/>
      <c r="C4359" s="769"/>
    </row>
    <row r="4360" spans="2:3" x14ac:dyDescent="0.2">
      <c r="B4360" s="769"/>
      <c r="C4360" s="769"/>
    </row>
    <row r="4361" spans="2:3" x14ac:dyDescent="0.2">
      <c r="B4361" s="769"/>
      <c r="C4361" s="769"/>
    </row>
    <row r="4362" spans="2:3" x14ac:dyDescent="0.2">
      <c r="B4362" s="769"/>
      <c r="C4362" s="769"/>
    </row>
    <row r="4363" spans="2:3" x14ac:dyDescent="0.2">
      <c r="B4363" s="769"/>
      <c r="C4363" s="769"/>
    </row>
    <row r="4364" spans="2:3" x14ac:dyDescent="0.2">
      <c r="B4364" s="769"/>
      <c r="C4364" s="769"/>
    </row>
    <row r="4365" spans="2:3" x14ac:dyDescent="0.2">
      <c r="B4365" s="769"/>
      <c r="C4365" s="769"/>
    </row>
    <row r="4366" spans="2:3" x14ac:dyDescent="0.2">
      <c r="B4366" s="769"/>
      <c r="C4366" s="769"/>
    </row>
    <row r="4367" spans="2:3" x14ac:dyDescent="0.2">
      <c r="B4367" s="769"/>
      <c r="C4367" s="769"/>
    </row>
    <row r="4368" spans="2:3" x14ac:dyDescent="0.2">
      <c r="B4368" s="769"/>
      <c r="C4368" s="769"/>
    </row>
    <row r="4369" spans="2:3" x14ac:dyDescent="0.2">
      <c r="B4369" s="769"/>
      <c r="C4369" s="769"/>
    </row>
    <row r="4370" spans="2:3" x14ac:dyDescent="0.2">
      <c r="B4370" s="769"/>
      <c r="C4370" s="769"/>
    </row>
    <row r="4371" spans="2:3" x14ac:dyDescent="0.2">
      <c r="B4371" s="769"/>
      <c r="C4371" s="769"/>
    </row>
    <row r="4372" spans="2:3" x14ac:dyDescent="0.2">
      <c r="B4372" s="769"/>
      <c r="C4372" s="769"/>
    </row>
    <row r="4373" spans="2:3" x14ac:dyDescent="0.2">
      <c r="B4373" s="769"/>
      <c r="C4373" s="769"/>
    </row>
    <row r="4374" spans="2:3" x14ac:dyDescent="0.2">
      <c r="B4374" s="769"/>
      <c r="C4374" s="769"/>
    </row>
    <row r="4375" spans="2:3" x14ac:dyDescent="0.2">
      <c r="B4375" s="769"/>
      <c r="C4375" s="769"/>
    </row>
    <row r="4376" spans="2:3" x14ac:dyDescent="0.2">
      <c r="B4376" s="769"/>
      <c r="C4376" s="769"/>
    </row>
    <row r="4377" spans="2:3" x14ac:dyDescent="0.2">
      <c r="B4377" s="769"/>
      <c r="C4377" s="769"/>
    </row>
    <row r="4378" spans="2:3" x14ac:dyDescent="0.2">
      <c r="B4378" s="769"/>
      <c r="C4378" s="769"/>
    </row>
    <row r="4379" spans="2:3" x14ac:dyDescent="0.2">
      <c r="B4379" s="769"/>
      <c r="C4379" s="769"/>
    </row>
    <row r="4380" spans="2:3" x14ac:dyDescent="0.2">
      <c r="B4380" s="769"/>
      <c r="C4380" s="769"/>
    </row>
    <row r="4381" spans="2:3" x14ac:dyDescent="0.2">
      <c r="B4381" s="769"/>
      <c r="C4381" s="769"/>
    </row>
    <row r="4382" spans="2:3" x14ac:dyDescent="0.2">
      <c r="B4382" s="769"/>
      <c r="C4382" s="769"/>
    </row>
    <row r="4383" spans="2:3" x14ac:dyDescent="0.2">
      <c r="B4383" s="769"/>
      <c r="C4383" s="769"/>
    </row>
    <row r="4384" spans="2:3" x14ac:dyDescent="0.2">
      <c r="B4384" s="769"/>
      <c r="C4384" s="769"/>
    </row>
    <row r="4385" spans="2:3" x14ac:dyDescent="0.2">
      <c r="B4385" s="769"/>
      <c r="C4385" s="769"/>
    </row>
    <row r="4386" spans="2:3" x14ac:dyDescent="0.2">
      <c r="B4386" s="769"/>
      <c r="C4386" s="769"/>
    </row>
    <row r="4387" spans="2:3" x14ac:dyDescent="0.2">
      <c r="B4387" s="769"/>
      <c r="C4387" s="769"/>
    </row>
    <row r="4388" spans="2:3" x14ac:dyDescent="0.2">
      <c r="B4388" s="769"/>
      <c r="C4388" s="769"/>
    </row>
    <row r="4389" spans="2:3" x14ac:dyDescent="0.2">
      <c r="B4389" s="769"/>
      <c r="C4389" s="769"/>
    </row>
    <row r="4390" spans="2:3" x14ac:dyDescent="0.2">
      <c r="B4390" s="769"/>
      <c r="C4390" s="769"/>
    </row>
    <row r="4391" spans="2:3" x14ac:dyDescent="0.2">
      <c r="B4391" s="769"/>
      <c r="C4391" s="769"/>
    </row>
    <row r="4392" spans="2:3" x14ac:dyDescent="0.2">
      <c r="B4392" s="769"/>
      <c r="C4392" s="769"/>
    </row>
    <row r="4393" spans="2:3" x14ac:dyDescent="0.2">
      <c r="B4393" s="769"/>
      <c r="C4393" s="769"/>
    </row>
    <row r="4394" spans="2:3" x14ac:dyDescent="0.2">
      <c r="B4394" s="769"/>
      <c r="C4394" s="769"/>
    </row>
    <row r="4395" spans="2:3" x14ac:dyDescent="0.2">
      <c r="B4395" s="769"/>
      <c r="C4395" s="769"/>
    </row>
    <row r="4396" spans="2:3" x14ac:dyDescent="0.2">
      <c r="B4396" s="769"/>
      <c r="C4396" s="769"/>
    </row>
    <row r="4397" spans="2:3" x14ac:dyDescent="0.2">
      <c r="B4397" s="769"/>
      <c r="C4397" s="769"/>
    </row>
    <row r="4398" spans="2:3" x14ac:dyDescent="0.2">
      <c r="B4398" s="769"/>
      <c r="C4398" s="769"/>
    </row>
    <row r="4399" spans="2:3" x14ac:dyDescent="0.2">
      <c r="B4399" s="769"/>
      <c r="C4399" s="769"/>
    </row>
    <row r="4400" spans="2:3" x14ac:dyDescent="0.2">
      <c r="B4400" s="769"/>
      <c r="C4400" s="769"/>
    </row>
    <row r="4401" spans="2:3" x14ac:dyDescent="0.2">
      <c r="B4401" s="769"/>
      <c r="C4401" s="769"/>
    </row>
    <row r="4402" spans="2:3" x14ac:dyDescent="0.2">
      <c r="B4402" s="769"/>
      <c r="C4402" s="769"/>
    </row>
    <row r="4403" spans="2:3" x14ac:dyDescent="0.2">
      <c r="B4403" s="769"/>
      <c r="C4403" s="769"/>
    </row>
    <row r="4404" spans="2:3" x14ac:dyDescent="0.2">
      <c r="B4404" s="769"/>
      <c r="C4404" s="769"/>
    </row>
    <row r="4405" spans="2:3" x14ac:dyDescent="0.2">
      <c r="B4405" s="769"/>
      <c r="C4405" s="769"/>
    </row>
    <row r="4406" spans="2:3" x14ac:dyDescent="0.2">
      <c r="B4406" s="769"/>
      <c r="C4406" s="769"/>
    </row>
    <row r="4407" spans="2:3" x14ac:dyDescent="0.2">
      <c r="B4407" s="769"/>
      <c r="C4407" s="769"/>
    </row>
    <row r="4408" spans="2:3" x14ac:dyDescent="0.2">
      <c r="B4408" s="769"/>
      <c r="C4408" s="769"/>
    </row>
    <row r="4409" spans="2:3" x14ac:dyDescent="0.2">
      <c r="B4409" s="769"/>
      <c r="C4409" s="769"/>
    </row>
    <row r="4410" spans="2:3" x14ac:dyDescent="0.2">
      <c r="B4410" s="769"/>
      <c r="C4410" s="769"/>
    </row>
    <row r="4411" spans="2:3" x14ac:dyDescent="0.2">
      <c r="B4411" s="769"/>
      <c r="C4411" s="769"/>
    </row>
    <row r="4412" spans="2:3" x14ac:dyDescent="0.2">
      <c r="B4412" s="769"/>
      <c r="C4412" s="769"/>
    </row>
    <row r="4413" spans="2:3" x14ac:dyDescent="0.2">
      <c r="B4413" s="769"/>
      <c r="C4413" s="769"/>
    </row>
    <row r="4414" spans="2:3" x14ac:dyDescent="0.2">
      <c r="B4414" s="769"/>
      <c r="C4414" s="769"/>
    </row>
    <row r="4415" spans="2:3" x14ac:dyDescent="0.2">
      <c r="B4415" s="769"/>
      <c r="C4415" s="769"/>
    </row>
    <row r="4416" spans="2:3" x14ac:dyDescent="0.2">
      <c r="B4416" s="769"/>
      <c r="C4416" s="769"/>
    </row>
    <row r="4417" spans="2:3" x14ac:dyDescent="0.2">
      <c r="B4417" s="769"/>
      <c r="C4417" s="769"/>
    </row>
    <row r="4418" spans="2:3" x14ac:dyDescent="0.2">
      <c r="B4418" s="769"/>
      <c r="C4418" s="769"/>
    </row>
    <row r="4419" spans="2:3" x14ac:dyDescent="0.2">
      <c r="B4419" s="769"/>
      <c r="C4419" s="769"/>
    </row>
    <row r="4420" spans="2:3" x14ac:dyDescent="0.2">
      <c r="B4420" s="769"/>
      <c r="C4420" s="769"/>
    </row>
    <row r="4421" spans="2:3" x14ac:dyDescent="0.2">
      <c r="B4421" s="769"/>
      <c r="C4421" s="769"/>
    </row>
    <row r="4422" spans="2:3" x14ac:dyDescent="0.2">
      <c r="B4422" s="769"/>
      <c r="C4422" s="769"/>
    </row>
    <row r="4423" spans="2:3" x14ac:dyDescent="0.2">
      <c r="B4423" s="769"/>
      <c r="C4423" s="769"/>
    </row>
    <row r="4424" spans="2:3" x14ac:dyDescent="0.2">
      <c r="B4424" s="769"/>
      <c r="C4424" s="769"/>
    </row>
    <row r="4425" spans="2:3" x14ac:dyDescent="0.2">
      <c r="B4425" s="769"/>
      <c r="C4425" s="769"/>
    </row>
    <row r="4426" spans="2:3" x14ac:dyDescent="0.2">
      <c r="B4426" s="769"/>
      <c r="C4426" s="769"/>
    </row>
    <row r="4427" spans="2:3" x14ac:dyDescent="0.2">
      <c r="B4427" s="769"/>
      <c r="C4427" s="769"/>
    </row>
    <row r="4428" spans="2:3" x14ac:dyDescent="0.2">
      <c r="B4428" s="769"/>
      <c r="C4428" s="769"/>
    </row>
    <row r="4429" spans="2:3" x14ac:dyDescent="0.2">
      <c r="B4429" s="769"/>
      <c r="C4429" s="769"/>
    </row>
    <row r="4430" spans="2:3" x14ac:dyDescent="0.2">
      <c r="B4430" s="769"/>
      <c r="C4430" s="769"/>
    </row>
    <row r="4431" spans="2:3" x14ac:dyDescent="0.2">
      <c r="B4431" s="769"/>
      <c r="C4431" s="769"/>
    </row>
    <row r="4432" spans="2:3" x14ac:dyDescent="0.2">
      <c r="B4432" s="769"/>
      <c r="C4432" s="769"/>
    </row>
    <row r="4433" spans="2:3" x14ac:dyDescent="0.2">
      <c r="B4433" s="769"/>
      <c r="C4433" s="769"/>
    </row>
    <row r="4434" spans="2:3" x14ac:dyDescent="0.2">
      <c r="B4434" s="769"/>
      <c r="C4434" s="769"/>
    </row>
    <row r="4435" spans="2:3" x14ac:dyDescent="0.2">
      <c r="B4435" s="769"/>
      <c r="C4435" s="769"/>
    </row>
    <row r="4436" spans="2:3" x14ac:dyDescent="0.2">
      <c r="B4436" s="769"/>
      <c r="C4436" s="769"/>
    </row>
    <row r="4437" spans="2:3" x14ac:dyDescent="0.2">
      <c r="B4437" s="769"/>
      <c r="C4437" s="769"/>
    </row>
    <row r="4438" spans="2:3" x14ac:dyDescent="0.2">
      <c r="B4438" s="769"/>
      <c r="C4438" s="769"/>
    </row>
    <row r="4439" spans="2:3" x14ac:dyDescent="0.2">
      <c r="B4439" s="769"/>
      <c r="C4439" s="769"/>
    </row>
    <row r="4440" spans="2:3" x14ac:dyDescent="0.2">
      <c r="B4440" s="769"/>
      <c r="C4440" s="769"/>
    </row>
    <row r="4441" spans="2:3" x14ac:dyDescent="0.2">
      <c r="B4441" s="769"/>
      <c r="C4441" s="769"/>
    </row>
    <row r="4442" spans="2:3" x14ac:dyDescent="0.2">
      <c r="B4442" s="769"/>
      <c r="C4442" s="769"/>
    </row>
    <row r="4443" spans="2:3" x14ac:dyDescent="0.2">
      <c r="B4443" s="769"/>
      <c r="C4443" s="769"/>
    </row>
    <row r="4444" spans="2:3" x14ac:dyDescent="0.2">
      <c r="B4444" s="769"/>
      <c r="C4444" s="769"/>
    </row>
    <row r="4445" spans="2:3" x14ac:dyDescent="0.2">
      <c r="B4445" s="769"/>
      <c r="C4445" s="769"/>
    </row>
    <row r="4446" spans="2:3" x14ac:dyDescent="0.2">
      <c r="B4446" s="769"/>
      <c r="C4446" s="769"/>
    </row>
    <row r="4447" spans="2:3" x14ac:dyDescent="0.2">
      <c r="B4447" s="769"/>
      <c r="C4447" s="769"/>
    </row>
    <row r="4448" spans="2:3" x14ac:dyDescent="0.2">
      <c r="B4448" s="769"/>
      <c r="C4448" s="769"/>
    </row>
    <row r="4449" spans="2:3" x14ac:dyDescent="0.2">
      <c r="B4449" s="769"/>
      <c r="C4449" s="769"/>
    </row>
    <row r="4450" spans="2:3" x14ac:dyDescent="0.2">
      <c r="B4450" s="769"/>
      <c r="C4450" s="769"/>
    </row>
    <row r="4451" spans="2:3" x14ac:dyDescent="0.2">
      <c r="B4451" s="769"/>
      <c r="C4451" s="769"/>
    </row>
    <row r="4452" spans="2:3" x14ac:dyDescent="0.2">
      <c r="B4452" s="769"/>
      <c r="C4452" s="769"/>
    </row>
    <row r="4453" spans="2:3" x14ac:dyDescent="0.2">
      <c r="B4453" s="769"/>
      <c r="C4453" s="769"/>
    </row>
    <row r="4454" spans="2:3" x14ac:dyDescent="0.2">
      <c r="B4454" s="769"/>
      <c r="C4454" s="769"/>
    </row>
    <row r="4455" spans="2:3" x14ac:dyDescent="0.2">
      <c r="B4455" s="769"/>
      <c r="C4455" s="769"/>
    </row>
    <row r="4456" spans="2:3" x14ac:dyDescent="0.2">
      <c r="B4456" s="769"/>
      <c r="C4456" s="769"/>
    </row>
    <row r="4457" spans="2:3" x14ac:dyDescent="0.2">
      <c r="B4457" s="769"/>
      <c r="C4457" s="769"/>
    </row>
    <row r="4458" spans="2:3" x14ac:dyDescent="0.2">
      <c r="B4458" s="769"/>
      <c r="C4458" s="769"/>
    </row>
    <row r="4459" spans="2:3" x14ac:dyDescent="0.2">
      <c r="B4459" s="769"/>
      <c r="C4459" s="769"/>
    </row>
    <row r="4460" spans="2:3" x14ac:dyDescent="0.2">
      <c r="B4460" s="769"/>
      <c r="C4460" s="769"/>
    </row>
    <row r="4461" spans="2:3" x14ac:dyDescent="0.2">
      <c r="B4461" s="769"/>
      <c r="C4461" s="769"/>
    </row>
    <row r="4462" spans="2:3" x14ac:dyDescent="0.2">
      <c r="B4462" s="769"/>
      <c r="C4462" s="769"/>
    </row>
    <row r="4463" spans="2:3" x14ac:dyDescent="0.2">
      <c r="B4463" s="769"/>
      <c r="C4463" s="769"/>
    </row>
    <row r="4464" spans="2:3" x14ac:dyDescent="0.2">
      <c r="B4464" s="769"/>
      <c r="C4464" s="769"/>
    </row>
    <row r="4465" spans="2:3" x14ac:dyDescent="0.2">
      <c r="B4465" s="769"/>
      <c r="C4465" s="769"/>
    </row>
    <row r="4466" spans="2:3" x14ac:dyDescent="0.2">
      <c r="B4466" s="769"/>
      <c r="C4466" s="769"/>
    </row>
    <row r="4467" spans="2:3" x14ac:dyDescent="0.2">
      <c r="B4467" s="769"/>
      <c r="C4467" s="769"/>
    </row>
    <row r="4468" spans="2:3" x14ac:dyDescent="0.2">
      <c r="B4468" s="769"/>
      <c r="C4468" s="769"/>
    </row>
    <row r="4469" spans="2:3" x14ac:dyDescent="0.2">
      <c r="B4469" s="769"/>
      <c r="C4469" s="769"/>
    </row>
    <row r="4470" spans="2:3" x14ac:dyDescent="0.2">
      <c r="B4470" s="769"/>
      <c r="C4470" s="769"/>
    </row>
    <row r="4471" spans="2:3" x14ac:dyDescent="0.2">
      <c r="B4471" s="769"/>
      <c r="C4471" s="769"/>
    </row>
    <row r="4472" spans="2:3" x14ac:dyDescent="0.2">
      <c r="B4472" s="769"/>
      <c r="C4472" s="769"/>
    </row>
    <row r="4473" spans="2:3" x14ac:dyDescent="0.2">
      <c r="B4473" s="769"/>
      <c r="C4473" s="769"/>
    </row>
    <row r="4474" spans="2:3" x14ac:dyDescent="0.2">
      <c r="B4474" s="769"/>
      <c r="C4474" s="769"/>
    </row>
    <row r="4475" spans="2:3" x14ac:dyDescent="0.2">
      <c r="B4475" s="769"/>
      <c r="C4475" s="769"/>
    </row>
    <row r="4476" spans="2:3" x14ac:dyDescent="0.2">
      <c r="B4476" s="769"/>
      <c r="C4476" s="769"/>
    </row>
    <row r="4477" spans="2:3" x14ac:dyDescent="0.2">
      <c r="B4477" s="769"/>
      <c r="C4477" s="769"/>
    </row>
    <row r="4478" spans="2:3" x14ac:dyDescent="0.2">
      <c r="B4478" s="769"/>
      <c r="C4478" s="769"/>
    </row>
    <row r="4479" spans="2:3" x14ac:dyDescent="0.2">
      <c r="B4479" s="769"/>
      <c r="C4479" s="769"/>
    </row>
    <row r="4480" spans="2:3" x14ac:dyDescent="0.2">
      <c r="B4480" s="769"/>
      <c r="C4480" s="769"/>
    </row>
    <row r="4481" spans="2:3" x14ac:dyDescent="0.2">
      <c r="B4481" s="769"/>
      <c r="C4481" s="769"/>
    </row>
    <row r="4482" spans="2:3" x14ac:dyDescent="0.2">
      <c r="B4482" s="769"/>
      <c r="C4482" s="769"/>
    </row>
    <row r="4483" spans="2:3" x14ac:dyDescent="0.2">
      <c r="B4483" s="769"/>
      <c r="C4483" s="769"/>
    </row>
    <row r="4484" spans="2:3" x14ac:dyDescent="0.2">
      <c r="B4484" s="769"/>
      <c r="C4484" s="769"/>
    </row>
    <row r="4485" spans="2:3" x14ac:dyDescent="0.2">
      <c r="B4485" s="769"/>
      <c r="C4485" s="769"/>
    </row>
    <row r="4486" spans="2:3" x14ac:dyDescent="0.2">
      <c r="B4486" s="769"/>
      <c r="C4486" s="769"/>
    </row>
    <row r="4487" spans="2:3" x14ac:dyDescent="0.2">
      <c r="B4487" s="769"/>
      <c r="C4487" s="769"/>
    </row>
    <row r="4488" spans="2:3" x14ac:dyDescent="0.2">
      <c r="B4488" s="769"/>
      <c r="C4488" s="769"/>
    </row>
    <row r="4489" spans="2:3" x14ac:dyDescent="0.2">
      <c r="B4489" s="769"/>
      <c r="C4489" s="769"/>
    </row>
    <row r="4490" spans="2:3" x14ac:dyDescent="0.2">
      <c r="B4490" s="769"/>
      <c r="C4490" s="769"/>
    </row>
    <row r="4491" spans="2:3" x14ac:dyDescent="0.2">
      <c r="B4491" s="769"/>
      <c r="C4491" s="769"/>
    </row>
    <row r="4492" spans="2:3" x14ac:dyDescent="0.2">
      <c r="B4492" s="769"/>
      <c r="C4492" s="769"/>
    </row>
    <row r="4493" spans="2:3" x14ac:dyDescent="0.2">
      <c r="B4493" s="769"/>
      <c r="C4493" s="769"/>
    </row>
    <row r="4494" spans="2:3" x14ac:dyDescent="0.2">
      <c r="B4494" s="769"/>
      <c r="C4494" s="769"/>
    </row>
    <row r="4495" spans="2:3" x14ac:dyDescent="0.2">
      <c r="B4495" s="769"/>
      <c r="C4495" s="769"/>
    </row>
    <row r="4496" spans="2:3" x14ac:dyDescent="0.2">
      <c r="B4496" s="769"/>
      <c r="C4496" s="769"/>
    </row>
    <row r="4497" spans="2:3" x14ac:dyDescent="0.2">
      <c r="B4497" s="769"/>
      <c r="C4497" s="769"/>
    </row>
    <row r="4498" spans="2:3" x14ac:dyDescent="0.2">
      <c r="B4498" s="769"/>
      <c r="C4498" s="769"/>
    </row>
    <row r="4499" spans="2:3" x14ac:dyDescent="0.2">
      <c r="B4499" s="769"/>
      <c r="C4499" s="769"/>
    </row>
    <row r="4500" spans="2:3" x14ac:dyDescent="0.2">
      <c r="B4500" s="769"/>
      <c r="C4500" s="769"/>
    </row>
    <row r="4501" spans="2:3" x14ac:dyDescent="0.2">
      <c r="B4501" s="769"/>
      <c r="C4501" s="769"/>
    </row>
    <row r="4502" spans="2:3" x14ac:dyDescent="0.2">
      <c r="B4502" s="769"/>
      <c r="C4502" s="769"/>
    </row>
    <row r="4503" spans="2:3" x14ac:dyDescent="0.2">
      <c r="B4503" s="769"/>
      <c r="C4503" s="769"/>
    </row>
    <row r="4504" spans="2:3" x14ac:dyDescent="0.2">
      <c r="B4504" s="769"/>
      <c r="C4504" s="769"/>
    </row>
    <row r="4505" spans="2:3" x14ac:dyDescent="0.2">
      <c r="B4505" s="769"/>
      <c r="C4505" s="769"/>
    </row>
    <row r="4506" spans="2:3" x14ac:dyDescent="0.2">
      <c r="B4506" s="769"/>
      <c r="C4506" s="769"/>
    </row>
    <row r="4507" spans="2:3" x14ac:dyDescent="0.2">
      <c r="B4507" s="769"/>
      <c r="C4507" s="769"/>
    </row>
    <row r="4508" spans="2:3" x14ac:dyDescent="0.2">
      <c r="B4508" s="769"/>
      <c r="C4508" s="769"/>
    </row>
    <row r="4509" spans="2:3" x14ac:dyDescent="0.2">
      <c r="B4509" s="769"/>
      <c r="C4509" s="769"/>
    </row>
    <row r="4510" spans="2:3" x14ac:dyDescent="0.2">
      <c r="B4510" s="769"/>
      <c r="C4510" s="769"/>
    </row>
    <row r="4511" spans="2:3" x14ac:dyDescent="0.2">
      <c r="B4511" s="769"/>
      <c r="C4511" s="769"/>
    </row>
    <row r="4512" spans="2:3" x14ac:dyDescent="0.2">
      <c r="B4512" s="769"/>
      <c r="C4512" s="769"/>
    </row>
    <row r="4513" spans="2:3" x14ac:dyDescent="0.2">
      <c r="B4513" s="769"/>
      <c r="C4513" s="769"/>
    </row>
    <row r="4514" spans="2:3" x14ac:dyDescent="0.2">
      <c r="B4514" s="769"/>
      <c r="C4514" s="769"/>
    </row>
    <row r="4515" spans="2:3" x14ac:dyDescent="0.2">
      <c r="B4515" s="769"/>
      <c r="C4515" s="769"/>
    </row>
    <row r="4516" spans="2:3" x14ac:dyDescent="0.2">
      <c r="B4516" s="769"/>
      <c r="C4516" s="769"/>
    </row>
    <row r="4517" spans="2:3" x14ac:dyDescent="0.2">
      <c r="B4517" s="769"/>
      <c r="C4517" s="769"/>
    </row>
    <row r="4518" spans="2:3" x14ac:dyDescent="0.2">
      <c r="B4518" s="769"/>
      <c r="C4518" s="769"/>
    </row>
    <row r="4519" spans="2:3" x14ac:dyDescent="0.2">
      <c r="B4519" s="769"/>
      <c r="C4519" s="769"/>
    </row>
    <row r="4520" spans="2:3" x14ac:dyDescent="0.2">
      <c r="B4520" s="769"/>
      <c r="C4520" s="769"/>
    </row>
    <row r="4521" spans="2:3" x14ac:dyDescent="0.2">
      <c r="B4521" s="769"/>
      <c r="C4521" s="769"/>
    </row>
    <row r="4522" spans="2:3" x14ac:dyDescent="0.2">
      <c r="B4522" s="769"/>
      <c r="C4522" s="769"/>
    </row>
    <row r="4523" spans="2:3" x14ac:dyDescent="0.2">
      <c r="B4523" s="769"/>
      <c r="C4523" s="769"/>
    </row>
    <row r="4524" spans="2:3" x14ac:dyDescent="0.2">
      <c r="B4524" s="769"/>
      <c r="C4524" s="769"/>
    </row>
    <row r="4525" spans="2:3" x14ac:dyDescent="0.2">
      <c r="B4525" s="769"/>
      <c r="C4525" s="769"/>
    </row>
    <row r="4526" spans="2:3" x14ac:dyDescent="0.2">
      <c r="B4526" s="769"/>
      <c r="C4526" s="769"/>
    </row>
    <row r="4527" spans="2:3" x14ac:dyDescent="0.2">
      <c r="B4527" s="769"/>
      <c r="C4527" s="769"/>
    </row>
    <row r="4528" spans="2:3" x14ac:dyDescent="0.2">
      <c r="B4528" s="769"/>
      <c r="C4528" s="769"/>
    </row>
    <row r="4529" spans="2:3" x14ac:dyDescent="0.2">
      <c r="B4529" s="769"/>
      <c r="C4529" s="769"/>
    </row>
    <row r="4530" spans="2:3" x14ac:dyDescent="0.2">
      <c r="B4530" s="769"/>
      <c r="C4530" s="769"/>
    </row>
    <row r="4531" spans="2:3" x14ac:dyDescent="0.2">
      <c r="B4531" s="769"/>
      <c r="C4531" s="769"/>
    </row>
    <row r="4532" spans="2:3" x14ac:dyDescent="0.2">
      <c r="B4532" s="769"/>
      <c r="C4532" s="769"/>
    </row>
    <row r="4533" spans="2:3" x14ac:dyDescent="0.2">
      <c r="B4533" s="769"/>
      <c r="C4533" s="769"/>
    </row>
    <row r="4534" spans="2:3" x14ac:dyDescent="0.2">
      <c r="B4534" s="769"/>
      <c r="C4534" s="769"/>
    </row>
    <row r="4535" spans="2:3" x14ac:dyDescent="0.2">
      <c r="B4535" s="769"/>
      <c r="C4535" s="769"/>
    </row>
    <row r="4536" spans="2:3" x14ac:dyDescent="0.2">
      <c r="B4536" s="769"/>
      <c r="C4536" s="769"/>
    </row>
    <row r="4537" spans="2:3" x14ac:dyDescent="0.2">
      <c r="B4537" s="769"/>
      <c r="C4537" s="769"/>
    </row>
    <row r="4538" spans="2:3" x14ac:dyDescent="0.2">
      <c r="B4538" s="769"/>
      <c r="C4538" s="769"/>
    </row>
    <row r="4539" spans="2:3" x14ac:dyDescent="0.2">
      <c r="B4539" s="769"/>
      <c r="C4539" s="769"/>
    </row>
    <row r="4540" spans="2:3" x14ac:dyDescent="0.2">
      <c r="B4540" s="769"/>
      <c r="C4540" s="769"/>
    </row>
    <row r="4541" spans="2:3" x14ac:dyDescent="0.2">
      <c r="B4541" s="769"/>
      <c r="C4541" s="769"/>
    </row>
    <row r="4542" spans="2:3" x14ac:dyDescent="0.2">
      <c r="B4542" s="769"/>
      <c r="C4542" s="769"/>
    </row>
    <row r="4543" spans="2:3" x14ac:dyDescent="0.2">
      <c r="B4543" s="769"/>
      <c r="C4543" s="769"/>
    </row>
    <row r="4544" spans="2:3" x14ac:dyDescent="0.2">
      <c r="B4544" s="769"/>
      <c r="C4544" s="769"/>
    </row>
    <row r="4545" spans="2:3" x14ac:dyDescent="0.2">
      <c r="B4545" s="769"/>
      <c r="C4545" s="769"/>
    </row>
    <row r="4546" spans="2:3" x14ac:dyDescent="0.2">
      <c r="B4546" s="769"/>
      <c r="C4546" s="769"/>
    </row>
    <row r="4547" spans="2:3" x14ac:dyDescent="0.2">
      <c r="B4547" s="769"/>
      <c r="C4547" s="769"/>
    </row>
    <row r="4548" spans="2:3" x14ac:dyDescent="0.2">
      <c r="B4548" s="769"/>
      <c r="C4548" s="769"/>
    </row>
    <row r="4549" spans="2:3" x14ac:dyDescent="0.2">
      <c r="B4549" s="769"/>
      <c r="C4549" s="769"/>
    </row>
    <row r="4550" spans="2:3" x14ac:dyDescent="0.2">
      <c r="B4550" s="769"/>
      <c r="C4550" s="769"/>
    </row>
    <row r="4551" spans="2:3" x14ac:dyDescent="0.2">
      <c r="B4551" s="769"/>
      <c r="C4551" s="769"/>
    </row>
    <row r="4552" spans="2:3" x14ac:dyDescent="0.2">
      <c r="B4552" s="769"/>
      <c r="C4552" s="769"/>
    </row>
    <row r="4553" spans="2:3" x14ac:dyDescent="0.2">
      <c r="B4553" s="769"/>
      <c r="C4553" s="769"/>
    </row>
    <row r="4554" spans="2:3" x14ac:dyDescent="0.2">
      <c r="B4554" s="769"/>
      <c r="C4554" s="769"/>
    </row>
    <row r="4555" spans="2:3" x14ac:dyDescent="0.2">
      <c r="B4555" s="769"/>
      <c r="C4555" s="769"/>
    </row>
    <row r="4556" spans="2:3" x14ac:dyDescent="0.2">
      <c r="B4556" s="769"/>
      <c r="C4556" s="769"/>
    </row>
    <row r="4557" spans="2:3" x14ac:dyDescent="0.2">
      <c r="B4557" s="769"/>
      <c r="C4557" s="769"/>
    </row>
    <row r="4558" spans="2:3" x14ac:dyDescent="0.2">
      <c r="B4558" s="769"/>
      <c r="C4558" s="769"/>
    </row>
    <row r="4559" spans="2:3" x14ac:dyDescent="0.2">
      <c r="B4559" s="769"/>
      <c r="C4559" s="769"/>
    </row>
    <row r="4560" spans="2:3" x14ac:dyDescent="0.2">
      <c r="B4560" s="769"/>
      <c r="C4560" s="769"/>
    </row>
    <row r="4561" spans="2:3" x14ac:dyDescent="0.2">
      <c r="B4561" s="769"/>
      <c r="C4561" s="769"/>
    </row>
    <row r="4562" spans="2:3" x14ac:dyDescent="0.2">
      <c r="B4562" s="769"/>
      <c r="C4562" s="769"/>
    </row>
    <row r="4563" spans="2:3" x14ac:dyDescent="0.2">
      <c r="B4563" s="769"/>
      <c r="C4563" s="769"/>
    </row>
    <row r="4564" spans="2:3" x14ac:dyDescent="0.2">
      <c r="B4564" s="769"/>
      <c r="C4564" s="769"/>
    </row>
    <row r="4565" spans="2:3" x14ac:dyDescent="0.2">
      <c r="B4565" s="769"/>
      <c r="C4565" s="769"/>
    </row>
    <row r="4566" spans="2:3" x14ac:dyDescent="0.2">
      <c r="B4566" s="769"/>
      <c r="C4566" s="769"/>
    </row>
    <row r="4567" spans="2:3" x14ac:dyDescent="0.2">
      <c r="B4567" s="769"/>
      <c r="C4567" s="769"/>
    </row>
    <row r="4568" spans="2:3" x14ac:dyDescent="0.2">
      <c r="B4568" s="769"/>
      <c r="C4568" s="769"/>
    </row>
    <row r="4569" spans="2:3" x14ac:dyDescent="0.2">
      <c r="B4569" s="769"/>
      <c r="C4569" s="769"/>
    </row>
    <row r="4570" spans="2:3" x14ac:dyDescent="0.2">
      <c r="B4570" s="769"/>
      <c r="C4570" s="769"/>
    </row>
    <row r="4571" spans="2:3" x14ac:dyDescent="0.2">
      <c r="B4571" s="769"/>
      <c r="C4571" s="769"/>
    </row>
    <row r="4572" spans="2:3" x14ac:dyDescent="0.2">
      <c r="B4572" s="769"/>
      <c r="C4572" s="769"/>
    </row>
    <row r="4573" spans="2:3" x14ac:dyDescent="0.2">
      <c r="B4573" s="769"/>
      <c r="C4573" s="769"/>
    </row>
    <row r="4574" spans="2:3" x14ac:dyDescent="0.2">
      <c r="B4574" s="769"/>
      <c r="C4574" s="769"/>
    </row>
    <row r="4575" spans="2:3" x14ac:dyDescent="0.2">
      <c r="B4575" s="769"/>
      <c r="C4575" s="769"/>
    </row>
    <row r="4576" spans="2:3" x14ac:dyDescent="0.2">
      <c r="B4576" s="769"/>
      <c r="C4576" s="769"/>
    </row>
    <row r="4577" spans="2:3" x14ac:dyDescent="0.2">
      <c r="B4577" s="769"/>
      <c r="C4577" s="769"/>
    </row>
    <row r="4578" spans="2:3" x14ac:dyDescent="0.2">
      <c r="B4578" s="769"/>
      <c r="C4578" s="769"/>
    </row>
    <row r="4579" spans="2:3" x14ac:dyDescent="0.2">
      <c r="B4579" s="769"/>
      <c r="C4579" s="769"/>
    </row>
    <row r="4580" spans="2:3" x14ac:dyDescent="0.2">
      <c r="B4580" s="769"/>
      <c r="C4580" s="769"/>
    </row>
    <row r="4581" spans="2:3" x14ac:dyDescent="0.2">
      <c r="B4581" s="769"/>
      <c r="C4581" s="769"/>
    </row>
    <row r="4582" spans="2:3" x14ac:dyDescent="0.2">
      <c r="B4582" s="769"/>
      <c r="C4582" s="769"/>
    </row>
    <row r="4583" spans="2:3" x14ac:dyDescent="0.2">
      <c r="B4583" s="769"/>
      <c r="C4583" s="769"/>
    </row>
    <row r="4584" spans="2:3" x14ac:dyDescent="0.2">
      <c r="B4584" s="769"/>
      <c r="C4584" s="769"/>
    </row>
    <row r="4585" spans="2:3" x14ac:dyDescent="0.2">
      <c r="B4585" s="769"/>
      <c r="C4585" s="769"/>
    </row>
    <row r="4586" spans="2:3" x14ac:dyDescent="0.2">
      <c r="B4586" s="769"/>
      <c r="C4586" s="769"/>
    </row>
    <row r="4587" spans="2:3" x14ac:dyDescent="0.2">
      <c r="B4587" s="769"/>
      <c r="C4587" s="769"/>
    </row>
    <row r="4588" spans="2:3" x14ac:dyDescent="0.2">
      <c r="B4588" s="769"/>
      <c r="C4588" s="769"/>
    </row>
    <row r="4589" spans="2:3" x14ac:dyDescent="0.2">
      <c r="B4589" s="769"/>
      <c r="C4589" s="769"/>
    </row>
    <row r="4590" spans="2:3" x14ac:dyDescent="0.2">
      <c r="B4590" s="769"/>
      <c r="C4590" s="769"/>
    </row>
    <row r="4591" spans="2:3" x14ac:dyDescent="0.2">
      <c r="B4591" s="769"/>
      <c r="C4591" s="769"/>
    </row>
    <row r="4592" spans="2:3" x14ac:dyDescent="0.2">
      <c r="B4592" s="769"/>
      <c r="C4592" s="769"/>
    </row>
    <row r="4593" spans="2:3" x14ac:dyDescent="0.2">
      <c r="B4593" s="769"/>
      <c r="C4593" s="769"/>
    </row>
    <row r="4594" spans="2:3" x14ac:dyDescent="0.2">
      <c r="B4594" s="769"/>
      <c r="C4594" s="769"/>
    </row>
    <row r="4595" spans="2:3" x14ac:dyDescent="0.2">
      <c r="B4595" s="769"/>
      <c r="C4595" s="769"/>
    </row>
    <row r="4596" spans="2:3" x14ac:dyDescent="0.2">
      <c r="B4596" s="769"/>
      <c r="C4596" s="769"/>
    </row>
    <row r="4597" spans="2:3" x14ac:dyDescent="0.2">
      <c r="B4597" s="769"/>
      <c r="C4597" s="769"/>
    </row>
    <row r="4598" spans="2:3" x14ac:dyDescent="0.2">
      <c r="B4598" s="769"/>
      <c r="C4598" s="769"/>
    </row>
    <row r="4599" spans="2:3" x14ac:dyDescent="0.2">
      <c r="B4599" s="769"/>
      <c r="C4599" s="769"/>
    </row>
    <row r="4600" spans="2:3" x14ac:dyDescent="0.2">
      <c r="B4600" s="769"/>
      <c r="C4600" s="769"/>
    </row>
    <row r="4601" spans="2:3" x14ac:dyDescent="0.2">
      <c r="B4601" s="769"/>
      <c r="C4601" s="769"/>
    </row>
    <row r="4602" spans="2:3" x14ac:dyDescent="0.2">
      <c r="B4602" s="769"/>
      <c r="C4602" s="769"/>
    </row>
    <row r="4603" spans="2:3" x14ac:dyDescent="0.2">
      <c r="B4603" s="769"/>
      <c r="C4603" s="769"/>
    </row>
    <row r="4604" spans="2:3" x14ac:dyDescent="0.2">
      <c r="B4604" s="769"/>
      <c r="C4604" s="769"/>
    </row>
    <row r="4605" spans="2:3" x14ac:dyDescent="0.2">
      <c r="B4605" s="769"/>
      <c r="C4605" s="769"/>
    </row>
    <row r="4606" spans="2:3" x14ac:dyDescent="0.2">
      <c r="B4606" s="769"/>
      <c r="C4606" s="769"/>
    </row>
    <row r="4607" spans="2:3" x14ac:dyDescent="0.2">
      <c r="B4607" s="769"/>
      <c r="C4607" s="769"/>
    </row>
    <row r="4608" spans="2:3" x14ac:dyDescent="0.2">
      <c r="B4608" s="769"/>
      <c r="C4608" s="769"/>
    </row>
    <row r="4609" spans="2:3" x14ac:dyDescent="0.2">
      <c r="B4609" s="769"/>
      <c r="C4609" s="769"/>
    </row>
    <row r="4610" spans="2:3" x14ac:dyDescent="0.2">
      <c r="B4610" s="769"/>
      <c r="C4610" s="769"/>
    </row>
    <row r="4611" spans="2:3" x14ac:dyDescent="0.2">
      <c r="B4611" s="769"/>
      <c r="C4611" s="769"/>
    </row>
    <row r="4612" spans="2:3" x14ac:dyDescent="0.2">
      <c r="B4612" s="769"/>
      <c r="C4612" s="769"/>
    </row>
    <row r="4613" spans="2:3" x14ac:dyDescent="0.2">
      <c r="B4613" s="769"/>
      <c r="C4613" s="769"/>
    </row>
    <row r="4614" spans="2:3" x14ac:dyDescent="0.2">
      <c r="B4614" s="769"/>
      <c r="C4614" s="769"/>
    </row>
    <row r="4615" spans="2:3" x14ac:dyDescent="0.2">
      <c r="B4615" s="769"/>
      <c r="C4615" s="769"/>
    </row>
    <row r="4616" spans="2:3" x14ac:dyDescent="0.2">
      <c r="B4616" s="769"/>
      <c r="C4616" s="769"/>
    </row>
    <row r="4617" spans="2:3" x14ac:dyDescent="0.2">
      <c r="B4617" s="769"/>
      <c r="C4617" s="769"/>
    </row>
    <row r="4618" spans="2:3" x14ac:dyDescent="0.2">
      <c r="B4618" s="769"/>
      <c r="C4618" s="769"/>
    </row>
    <row r="4619" spans="2:3" x14ac:dyDescent="0.2">
      <c r="B4619" s="769"/>
      <c r="C4619" s="769"/>
    </row>
    <row r="4620" spans="2:3" x14ac:dyDescent="0.2">
      <c r="B4620" s="769"/>
      <c r="C4620" s="769"/>
    </row>
    <row r="4621" spans="2:3" x14ac:dyDescent="0.2">
      <c r="B4621" s="769"/>
      <c r="C4621" s="769"/>
    </row>
    <row r="4622" spans="2:3" x14ac:dyDescent="0.2">
      <c r="B4622" s="769"/>
      <c r="C4622" s="769"/>
    </row>
    <row r="4623" spans="2:3" x14ac:dyDescent="0.2">
      <c r="B4623" s="769"/>
      <c r="C4623" s="769"/>
    </row>
    <row r="4624" spans="2:3" x14ac:dyDescent="0.2">
      <c r="B4624" s="769"/>
      <c r="C4624" s="769"/>
    </row>
    <row r="4625" spans="2:3" x14ac:dyDescent="0.2">
      <c r="B4625" s="769"/>
      <c r="C4625" s="769"/>
    </row>
    <row r="4626" spans="2:3" x14ac:dyDescent="0.2">
      <c r="B4626" s="769"/>
      <c r="C4626" s="769"/>
    </row>
    <row r="4627" spans="2:3" x14ac:dyDescent="0.2">
      <c r="B4627" s="769"/>
      <c r="C4627" s="769"/>
    </row>
    <row r="4628" spans="2:3" x14ac:dyDescent="0.2">
      <c r="B4628" s="769"/>
      <c r="C4628" s="769"/>
    </row>
    <row r="4629" spans="2:3" x14ac:dyDescent="0.2">
      <c r="B4629" s="769"/>
      <c r="C4629" s="769"/>
    </row>
    <row r="4630" spans="2:3" x14ac:dyDescent="0.2">
      <c r="B4630" s="769"/>
      <c r="C4630" s="769"/>
    </row>
    <row r="4631" spans="2:3" x14ac:dyDescent="0.2">
      <c r="B4631" s="769"/>
      <c r="C4631" s="769"/>
    </row>
    <row r="4632" spans="2:3" x14ac:dyDescent="0.2">
      <c r="B4632" s="769"/>
      <c r="C4632" s="769"/>
    </row>
    <row r="4633" spans="2:3" x14ac:dyDescent="0.2">
      <c r="B4633" s="769"/>
      <c r="C4633" s="769"/>
    </row>
    <row r="4634" spans="2:3" x14ac:dyDescent="0.2">
      <c r="B4634" s="769"/>
      <c r="C4634" s="769"/>
    </row>
    <row r="4635" spans="2:3" x14ac:dyDescent="0.2">
      <c r="B4635" s="769"/>
      <c r="C4635" s="769"/>
    </row>
    <row r="4636" spans="2:3" x14ac:dyDescent="0.2">
      <c r="B4636" s="769"/>
      <c r="C4636" s="769"/>
    </row>
    <row r="4637" spans="2:3" x14ac:dyDescent="0.2">
      <c r="B4637" s="769"/>
      <c r="C4637" s="769"/>
    </row>
    <row r="4638" spans="2:3" x14ac:dyDescent="0.2">
      <c r="B4638" s="769"/>
      <c r="C4638" s="769"/>
    </row>
    <row r="4639" spans="2:3" x14ac:dyDescent="0.2">
      <c r="B4639" s="769"/>
      <c r="C4639" s="769"/>
    </row>
    <row r="4640" spans="2:3" x14ac:dyDescent="0.2">
      <c r="B4640" s="769"/>
      <c r="C4640" s="769"/>
    </row>
    <row r="4641" spans="2:3" x14ac:dyDescent="0.2">
      <c r="B4641" s="769"/>
      <c r="C4641" s="769"/>
    </row>
    <row r="4642" spans="2:3" x14ac:dyDescent="0.2">
      <c r="B4642" s="769"/>
      <c r="C4642" s="769"/>
    </row>
    <row r="4643" spans="2:3" x14ac:dyDescent="0.2">
      <c r="B4643" s="769"/>
      <c r="C4643" s="769"/>
    </row>
    <row r="4644" spans="2:3" x14ac:dyDescent="0.2">
      <c r="B4644" s="769"/>
      <c r="C4644" s="769"/>
    </row>
    <row r="4645" spans="2:3" x14ac:dyDescent="0.2">
      <c r="B4645" s="769"/>
      <c r="C4645" s="769"/>
    </row>
    <row r="4646" spans="2:3" x14ac:dyDescent="0.2">
      <c r="B4646" s="769"/>
      <c r="C4646" s="769"/>
    </row>
    <row r="4647" spans="2:3" x14ac:dyDescent="0.2">
      <c r="B4647" s="769"/>
      <c r="C4647" s="769"/>
    </row>
    <row r="4648" spans="2:3" x14ac:dyDescent="0.2">
      <c r="B4648" s="769"/>
      <c r="C4648" s="769"/>
    </row>
    <row r="4649" spans="2:3" x14ac:dyDescent="0.2">
      <c r="B4649" s="769"/>
      <c r="C4649" s="769"/>
    </row>
    <row r="4650" spans="2:3" x14ac:dyDescent="0.2">
      <c r="B4650" s="769"/>
      <c r="C4650" s="769"/>
    </row>
    <row r="4651" spans="2:3" x14ac:dyDescent="0.2">
      <c r="B4651" s="769"/>
      <c r="C4651" s="769"/>
    </row>
    <row r="4652" spans="2:3" x14ac:dyDescent="0.2">
      <c r="B4652" s="769"/>
      <c r="C4652" s="769"/>
    </row>
    <row r="4653" spans="2:3" x14ac:dyDescent="0.2">
      <c r="B4653" s="769"/>
      <c r="C4653" s="769"/>
    </row>
    <row r="4654" spans="2:3" x14ac:dyDescent="0.2">
      <c r="B4654" s="769"/>
      <c r="C4654" s="769"/>
    </row>
    <row r="4655" spans="2:3" x14ac:dyDescent="0.2">
      <c r="B4655" s="769"/>
      <c r="C4655" s="769"/>
    </row>
    <row r="4656" spans="2:3" x14ac:dyDescent="0.2">
      <c r="B4656" s="769"/>
      <c r="C4656" s="769"/>
    </row>
    <row r="4657" spans="2:3" x14ac:dyDescent="0.2">
      <c r="B4657" s="769"/>
      <c r="C4657" s="769"/>
    </row>
    <row r="4658" spans="2:3" x14ac:dyDescent="0.2">
      <c r="B4658" s="769"/>
      <c r="C4658" s="769"/>
    </row>
    <row r="4659" spans="2:3" x14ac:dyDescent="0.2">
      <c r="B4659" s="769"/>
      <c r="C4659" s="769"/>
    </row>
    <row r="4660" spans="2:3" x14ac:dyDescent="0.2">
      <c r="B4660" s="769"/>
      <c r="C4660" s="769"/>
    </row>
    <row r="4661" spans="2:3" x14ac:dyDescent="0.2">
      <c r="B4661" s="769"/>
      <c r="C4661" s="769"/>
    </row>
    <row r="4662" spans="2:3" x14ac:dyDescent="0.2">
      <c r="B4662" s="769"/>
      <c r="C4662" s="769"/>
    </row>
    <row r="4663" spans="2:3" x14ac:dyDescent="0.2">
      <c r="B4663" s="769"/>
      <c r="C4663" s="769"/>
    </row>
    <row r="4664" spans="2:3" x14ac:dyDescent="0.2">
      <c r="B4664" s="769"/>
      <c r="C4664" s="769"/>
    </row>
    <row r="4665" spans="2:3" x14ac:dyDescent="0.2">
      <c r="B4665" s="769"/>
      <c r="C4665" s="769"/>
    </row>
    <row r="4666" spans="2:3" x14ac:dyDescent="0.2">
      <c r="B4666" s="769"/>
      <c r="C4666" s="769"/>
    </row>
    <row r="4667" spans="2:3" x14ac:dyDescent="0.2">
      <c r="B4667" s="769"/>
      <c r="C4667" s="769"/>
    </row>
    <row r="4668" spans="2:3" x14ac:dyDescent="0.2">
      <c r="B4668" s="769"/>
      <c r="C4668" s="769"/>
    </row>
    <row r="4669" spans="2:3" x14ac:dyDescent="0.2">
      <c r="B4669" s="769"/>
      <c r="C4669" s="769"/>
    </row>
    <row r="4670" spans="2:3" x14ac:dyDescent="0.2">
      <c r="B4670" s="769"/>
      <c r="C4670" s="769"/>
    </row>
    <row r="4671" spans="2:3" x14ac:dyDescent="0.2">
      <c r="B4671" s="769"/>
      <c r="C4671" s="769"/>
    </row>
    <row r="4672" spans="2:3" x14ac:dyDescent="0.2">
      <c r="B4672" s="769"/>
      <c r="C4672" s="769"/>
    </row>
    <row r="4673" spans="2:3" x14ac:dyDescent="0.2">
      <c r="B4673" s="769"/>
      <c r="C4673" s="769"/>
    </row>
    <row r="4674" spans="2:3" x14ac:dyDescent="0.2">
      <c r="B4674" s="769"/>
      <c r="C4674" s="769"/>
    </row>
    <row r="4675" spans="2:3" x14ac:dyDescent="0.2">
      <c r="B4675" s="769"/>
      <c r="C4675" s="769"/>
    </row>
    <row r="4676" spans="2:3" x14ac:dyDescent="0.2">
      <c r="B4676" s="769"/>
      <c r="C4676" s="769"/>
    </row>
    <row r="4677" spans="2:3" x14ac:dyDescent="0.2">
      <c r="B4677" s="769"/>
      <c r="C4677" s="769"/>
    </row>
    <row r="4678" spans="2:3" x14ac:dyDescent="0.2">
      <c r="B4678" s="769"/>
      <c r="C4678" s="769"/>
    </row>
    <row r="4679" spans="2:3" x14ac:dyDescent="0.2">
      <c r="B4679" s="769"/>
      <c r="C4679" s="769"/>
    </row>
    <row r="4680" spans="2:3" x14ac:dyDescent="0.2">
      <c r="B4680" s="769"/>
      <c r="C4680" s="769"/>
    </row>
    <row r="4681" spans="2:3" x14ac:dyDescent="0.2">
      <c r="B4681" s="769"/>
      <c r="C4681" s="769"/>
    </row>
    <row r="4682" spans="2:3" x14ac:dyDescent="0.2">
      <c r="B4682" s="769"/>
      <c r="C4682" s="769"/>
    </row>
    <row r="4683" spans="2:3" x14ac:dyDescent="0.2">
      <c r="B4683" s="769"/>
      <c r="C4683" s="769"/>
    </row>
    <row r="4684" spans="2:3" x14ac:dyDescent="0.2">
      <c r="B4684" s="769"/>
      <c r="C4684" s="769"/>
    </row>
    <row r="4685" spans="2:3" x14ac:dyDescent="0.2">
      <c r="B4685" s="769"/>
      <c r="C4685" s="769"/>
    </row>
    <row r="4686" spans="2:3" x14ac:dyDescent="0.2">
      <c r="B4686" s="769"/>
      <c r="C4686" s="769"/>
    </row>
    <row r="4687" spans="2:3" x14ac:dyDescent="0.2">
      <c r="B4687" s="769"/>
      <c r="C4687" s="769"/>
    </row>
    <row r="4688" spans="2:3" x14ac:dyDescent="0.2">
      <c r="B4688" s="769"/>
      <c r="C4688" s="769"/>
    </row>
    <row r="4689" spans="2:3" x14ac:dyDescent="0.2">
      <c r="B4689" s="769"/>
      <c r="C4689" s="769"/>
    </row>
    <row r="4690" spans="2:3" x14ac:dyDescent="0.2">
      <c r="B4690" s="769"/>
      <c r="C4690" s="769"/>
    </row>
    <row r="4691" spans="2:3" x14ac:dyDescent="0.2">
      <c r="B4691" s="769"/>
      <c r="C4691" s="769"/>
    </row>
    <row r="4692" spans="2:3" x14ac:dyDescent="0.2">
      <c r="B4692" s="769"/>
      <c r="C4692" s="769"/>
    </row>
    <row r="4693" spans="2:3" x14ac:dyDescent="0.2">
      <c r="B4693" s="769"/>
      <c r="C4693" s="769"/>
    </row>
    <row r="4694" spans="2:3" x14ac:dyDescent="0.2">
      <c r="B4694" s="769"/>
      <c r="C4694" s="769"/>
    </row>
    <row r="4695" spans="2:3" x14ac:dyDescent="0.2">
      <c r="B4695" s="769"/>
      <c r="C4695" s="769"/>
    </row>
    <row r="4696" spans="2:3" x14ac:dyDescent="0.2">
      <c r="B4696" s="769"/>
      <c r="C4696" s="769"/>
    </row>
    <row r="4697" spans="2:3" x14ac:dyDescent="0.2">
      <c r="B4697" s="769"/>
      <c r="C4697" s="769"/>
    </row>
    <row r="4698" spans="2:3" x14ac:dyDescent="0.2">
      <c r="B4698" s="769"/>
      <c r="C4698" s="769"/>
    </row>
    <row r="4699" spans="2:3" x14ac:dyDescent="0.2">
      <c r="B4699" s="769"/>
      <c r="C4699" s="769"/>
    </row>
    <row r="4700" spans="2:3" x14ac:dyDescent="0.2">
      <c r="B4700" s="769"/>
      <c r="C4700" s="769"/>
    </row>
    <row r="4701" spans="2:3" x14ac:dyDescent="0.2">
      <c r="B4701" s="769"/>
      <c r="C4701" s="769"/>
    </row>
    <row r="4702" spans="2:3" x14ac:dyDescent="0.2">
      <c r="B4702" s="769"/>
      <c r="C4702" s="769"/>
    </row>
    <row r="4703" spans="2:3" x14ac:dyDescent="0.2">
      <c r="B4703" s="769"/>
      <c r="C4703" s="769"/>
    </row>
    <row r="4704" spans="2:3" x14ac:dyDescent="0.2">
      <c r="B4704" s="769"/>
      <c r="C4704" s="769"/>
    </row>
    <row r="4705" spans="2:3" x14ac:dyDescent="0.2">
      <c r="B4705" s="769"/>
      <c r="C4705" s="769"/>
    </row>
    <row r="4706" spans="2:3" x14ac:dyDescent="0.2">
      <c r="B4706" s="769"/>
      <c r="C4706" s="769"/>
    </row>
    <row r="4707" spans="2:3" x14ac:dyDescent="0.2">
      <c r="B4707" s="769"/>
      <c r="C4707" s="769"/>
    </row>
    <row r="4708" spans="2:3" x14ac:dyDescent="0.2">
      <c r="B4708" s="769"/>
      <c r="C4708" s="769"/>
    </row>
    <row r="4709" spans="2:3" x14ac:dyDescent="0.2">
      <c r="B4709" s="769"/>
      <c r="C4709" s="769"/>
    </row>
    <row r="4710" spans="2:3" x14ac:dyDescent="0.2">
      <c r="B4710" s="769"/>
      <c r="C4710" s="769"/>
    </row>
    <row r="4711" spans="2:3" x14ac:dyDescent="0.2">
      <c r="B4711" s="769"/>
      <c r="C4711" s="769"/>
    </row>
    <row r="4712" spans="2:3" x14ac:dyDescent="0.2">
      <c r="B4712" s="769"/>
      <c r="C4712" s="769"/>
    </row>
    <row r="4713" spans="2:3" x14ac:dyDescent="0.2">
      <c r="B4713" s="769"/>
      <c r="C4713" s="769"/>
    </row>
    <row r="4714" spans="2:3" x14ac:dyDescent="0.2">
      <c r="B4714" s="769"/>
      <c r="C4714" s="769"/>
    </row>
    <row r="4715" spans="2:3" x14ac:dyDescent="0.2">
      <c r="B4715" s="769"/>
      <c r="C4715" s="769"/>
    </row>
    <row r="4716" spans="2:3" x14ac:dyDescent="0.2">
      <c r="B4716" s="769"/>
      <c r="C4716" s="769"/>
    </row>
    <row r="4717" spans="2:3" x14ac:dyDescent="0.2">
      <c r="B4717" s="769"/>
      <c r="C4717" s="769"/>
    </row>
    <row r="4718" spans="2:3" x14ac:dyDescent="0.2">
      <c r="B4718" s="769"/>
      <c r="C4718" s="769"/>
    </row>
    <row r="4719" spans="2:3" x14ac:dyDescent="0.2">
      <c r="B4719" s="769"/>
      <c r="C4719" s="769"/>
    </row>
    <row r="4720" spans="2:3" x14ac:dyDescent="0.2">
      <c r="B4720" s="769"/>
      <c r="C4720" s="769"/>
    </row>
    <row r="4721" spans="2:3" x14ac:dyDescent="0.2">
      <c r="B4721" s="769"/>
      <c r="C4721" s="769"/>
    </row>
    <row r="4722" spans="2:3" x14ac:dyDescent="0.2">
      <c r="B4722" s="769"/>
      <c r="C4722" s="769"/>
    </row>
    <row r="4723" spans="2:3" x14ac:dyDescent="0.2">
      <c r="B4723" s="769"/>
      <c r="C4723" s="769"/>
    </row>
    <row r="4724" spans="2:3" x14ac:dyDescent="0.2">
      <c r="B4724" s="769"/>
      <c r="C4724" s="769"/>
    </row>
    <row r="4725" spans="2:3" x14ac:dyDescent="0.2">
      <c r="B4725" s="769"/>
      <c r="C4725" s="769"/>
    </row>
    <row r="4726" spans="2:3" x14ac:dyDescent="0.2">
      <c r="B4726" s="769"/>
      <c r="C4726" s="769"/>
    </row>
    <row r="4727" spans="2:3" x14ac:dyDescent="0.2">
      <c r="B4727" s="769"/>
      <c r="C4727" s="769"/>
    </row>
    <row r="4728" spans="2:3" x14ac:dyDescent="0.2">
      <c r="B4728" s="769"/>
      <c r="C4728" s="769"/>
    </row>
    <row r="4729" spans="2:3" x14ac:dyDescent="0.2">
      <c r="B4729" s="769"/>
      <c r="C4729" s="769"/>
    </row>
    <row r="4730" spans="2:3" x14ac:dyDescent="0.2">
      <c r="B4730" s="769"/>
      <c r="C4730" s="769"/>
    </row>
    <row r="4731" spans="2:3" x14ac:dyDescent="0.2">
      <c r="B4731" s="769"/>
      <c r="C4731" s="769"/>
    </row>
    <row r="4732" spans="2:3" x14ac:dyDescent="0.2">
      <c r="B4732" s="769"/>
      <c r="C4732" s="769"/>
    </row>
    <row r="4733" spans="2:3" x14ac:dyDescent="0.2">
      <c r="B4733" s="769"/>
      <c r="C4733" s="769"/>
    </row>
    <row r="4734" spans="2:3" x14ac:dyDescent="0.2">
      <c r="B4734" s="769"/>
      <c r="C4734" s="769"/>
    </row>
    <row r="4735" spans="2:3" x14ac:dyDescent="0.2">
      <c r="B4735" s="769"/>
      <c r="C4735" s="769"/>
    </row>
    <row r="4736" spans="2:3" x14ac:dyDescent="0.2">
      <c r="B4736" s="769"/>
      <c r="C4736" s="769"/>
    </row>
    <row r="4737" spans="2:3" x14ac:dyDescent="0.2">
      <c r="B4737" s="769"/>
      <c r="C4737" s="769"/>
    </row>
    <row r="4738" spans="2:3" x14ac:dyDescent="0.2">
      <c r="B4738" s="769"/>
      <c r="C4738" s="769"/>
    </row>
    <row r="4739" spans="2:3" x14ac:dyDescent="0.2">
      <c r="B4739" s="769"/>
      <c r="C4739" s="769"/>
    </row>
    <row r="4740" spans="2:3" x14ac:dyDescent="0.2">
      <c r="B4740" s="769"/>
      <c r="C4740" s="769"/>
    </row>
    <row r="4741" spans="2:3" x14ac:dyDescent="0.2">
      <c r="B4741" s="769"/>
      <c r="C4741" s="769"/>
    </row>
    <row r="4742" spans="2:3" x14ac:dyDescent="0.2">
      <c r="B4742" s="769"/>
      <c r="C4742" s="769"/>
    </row>
    <row r="4743" spans="2:3" x14ac:dyDescent="0.2">
      <c r="B4743" s="769"/>
      <c r="C4743" s="769"/>
    </row>
    <row r="4744" spans="2:3" x14ac:dyDescent="0.2">
      <c r="B4744" s="769"/>
      <c r="C4744" s="769"/>
    </row>
    <row r="4745" spans="2:3" x14ac:dyDescent="0.2">
      <c r="B4745" s="769"/>
      <c r="C4745" s="769"/>
    </row>
    <row r="4746" spans="2:3" x14ac:dyDescent="0.2">
      <c r="B4746" s="769"/>
      <c r="C4746" s="769"/>
    </row>
    <row r="4747" spans="2:3" x14ac:dyDescent="0.2">
      <c r="B4747" s="769"/>
      <c r="C4747" s="769"/>
    </row>
    <row r="4748" spans="2:3" x14ac:dyDescent="0.2">
      <c r="B4748" s="769"/>
      <c r="C4748" s="769"/>
    </row>
    <row r="4749" spans="2:3" x14ac:dyDescent="0.2">
      <c r="B4749" s="769"/>
      <c r="C4749" s="769"/>
    </row>
    <row r="4750" spans="2:3" x14ac:dyDescent="0.2">
      <c r="B4750" s="769"/>
      <c r="C4750" s="769"/>
    </row>
    <row r="4751" spans="2:3" x14ac:dyDescent="0.2">
      <c r="B4751" s="769"/>
      <c r="C4751" s="769"/>
    </row>
    <row r="4752" spans="2:3" x14ac:dyDescent="0.2">
      <c r="B4752" s="769"/>
      <c r="C4752" s="769"/>
    </row>
    <row r="4753" spans="2:3" x14ac:dyDescent="0.2">
      <c r="B4753" s="769"/>
      <c r="C4753" s="769"/>
    </row>
    <row r="4754" spans="2:3" x14ac:dyDescent="0.2">
      <c r="B4754" s="769"/>
      <c r="C4754" s="769"/>
    </row>
    <row r="4755" spans="2:3" x14ac:dyDescent="0.2">
      <c r="B4755" s="769"/>
      <c r="C4755" s="769"/>
    </row>
    <row r="4756" spans="2:3" x14ac:dyDescent="0.2">
      <c r="B4756" s="769"/>
      <c r="C4756" s="769"/>
    </row>
    <row r="4757" spans="2:3" x14ac:dyDescent="0.2">
      <c r="B4757" s="769"/>
      <c r="C4757" s="769"/>
    </row>
    <row r="4758" spans="2:3" x14ac:dyDescent="0.2">
      <c r="B4758" s="769"/>
      <c r="C4758" s="769"/>
    </row>
    <row r="4759" spans="2:3" x14ac:dyDescent="0.2">
      <c r="B4759" s="769"/>
      <c r="C4759" s="769"/>
    </row>
    <row r="4760" spans="2:3" x14ac:dyDescent="0.2">
      <c r="B4760" s="769"/>
      <c r="C4760" s="769"/>
    </row>
    <row r="4761" spans="2:3" x14ac:dyDescent="0.2">
      <c r="B4761" s="769"/>
      <c r="C4761" s="769"/>
    </row>
    <row r="4762" spans="2:3" x14ac:dyDescent="0.2">
      <c r="B4762" s="769"/>
      <c r="C4762" s="769"/>
    </row>
    <row r="4763" spans="2:3" x14ac:dyDescent="0.2">
      <c r="B4763" s="769"/>
      <c r="C4763" s="769"/>
    </row>
    <row r="4764" spans="2:3" x14ac:dyDescent="0.2">
      <c r="B4764" s="769"/>
      <c r="C4764" s="769"/>
    </row>
    <row r="4765" spans="2:3" x14ac:dyDescent="0.2">
      <c r="B4765" s="769"/>
      <c r="C4765" s="769"/>
    </row>
    <row r="4766" spans="2:3" x14ac:dyDescent="0.2">
      <c r="B4766" s="769"/>
      <c r="C4766" s="769"/>
    </row>
    <row r="4767" spans="2:3" x14ac:dyDescent="0.2">
      <c r="B4767" s="769"/>
      <c r="C4767" s="769"/>
    </row>
    <row r="4768" spans="2:3" x14ac:dyDescent="0.2">
      <c r="B4768" s="769"/>
      <c r="C4768" s="769"/>
    </row>
    <row r="4769" spans="2:3" x14ac:dyDescent="0.2">
      <c r="B4769" s="769"/>
      <c r="C4769" s="769"/>
    </row>
    <row r="4770" spans="2:3" x14ac:dyDescent="0.2">
      <c r="B4770" s="769"/>
      <c r="C4770" s="769"/>
    </row>
    <row r="4771" spans="2:3" x14ac:dyDescent="0.2">
      <c r="B4771" s="769"/>
      <c r="C4771" s="769"/>
    </row>
    <row r="4772" spans="2:3" x14ac:dyDescent="0.2">
      <c r="B4772" s="769"/>
      <c r="C4772" s="769"/>
    </row>
    <row r="4773" spans="2:3" x14ac:dyDescent="0.2">
      <c r="B4773" s="769"/>
      <c r="C4773" s="769"/>
    </row>
    <row r="4774" spans="2:3" x14ac:dyDescent="0.2">
      <c r="B4774" s="769"/>
      <c r="C4774" s="769"/>
    </row>
    <row r="4775" spans="2:3" x14ac:dyDescent="0.2">
      <c r="B4775" s="769"/>
      <c r="C4775" s="769"/>
    </row>
    <row r="4776" spans="2:3" x14ac:dyDescent="0.2">
      <c r="B4776" s="769"/>
      <c r="C4776" s="769"/>
    </row>
    <row r="4777" spans="2:3" x14ac:dyDescent="0.2">
      <c r="B4777" s="769"/>
      <c r="C4777" s="769"/>
    </row>
    <row r="4778" spans="2:3" x14ac:dyDescent="0.2">
      <c r="B4778" s="769"/>
      <c r="C4778" s="769"/>
    </row>
    <row r="4779" spans="2:3" x14ac:dyDescent="0.2">
      <c r="B4779" s="769"/>
      <c r="C4779" s="769"/>
    </row>
    <row r="4780" spans="2:3" x14ac:dyDescent="0.2">
      <c r="B4780" s="769"/>
      <c r="C4780" s="769"/>
    </row>
    <row r="4781" spans="2:3" x14ac:dyDescent="0.2">
      <c r="B4781" s="769"/>
      <c r="C4781" s="769"/>
    </row>
    <row r="4782" spans="2:3" x14ac:dyDescent="0.2">
      <c r="B4782" s="769"/>
      <c r="C4782" s="769"/>
    </row>
    <row r="4783" spans="2:3" x14ac:dyDescent="0.2">
      <c r="B4783" s="769"/>
      <c r="C4783" s="769"/>
    </row>
    <row r="4784" spans="2:3" x14ac:dyDescent="0.2">
      <c r="B4784" s="769"/>
      <c r="C4784" s="769"/>
    </row>
    <row r="4785" spans="2:3" x14ac:dyDescent="0.2">
      <c r="B4785" s="769"/>
      <c r="C4785" s="769"/>
    </row>
    <row r="4786" spans="2:3" x14ac:dyDescent="0.2">
      <c r="B4786" s="769"/>
      <c r="C4786" s="769"/>
    </row>
    <row r="4787" spans="2:3" x14ac:dyDescent="0.2">
      <c r="B4787" s="769"/>
      <c r="C4787" s="769"/>
    </row>
    <row r="4788" spans="2:3" x14ac:dyDescent="0.2">
      <c r="B4788" s="769"/>
      <c r="C4788" s="769"/>
    </row>
    <row r="4789" spans="2:3" x14ac:dyDescent="0.2">
      <c r="B4789" s="769"/>
      <c r="C4789" s="769"/>
    </row>
    <row r="4790" spans="2:3" x14ac:dyDescent="0.2">
      <c r="B4790" s="769"/>
      <c r="C4790" s="769"/>
    </row>
    <row r="4791" spans="2:3" x14ac:dyDescent="0.2">
      <c r="B4791" s="769"/>
      <c r="C4791" s="769"/>
    </row>
    <row r="4792" spans="2:3" x14ac:dyDescent="0.2">
      <c r="B4792" s="769"/>
      <c r="C4792" s="769"/>
    </row>
    <row r="4793" spans="2:3" x14ac:dyDescent="0.2">
      <c r="B4793" s="769"/>
      <c r="C4793" s="769"/>
    </row>
    <row r="4794" spans="2:3" x14ac:dyDescent="0.2">
      <c r="B4794" s="769"/>
      <c r="C4794" s="769"/>
    </row>
    <row r="4795" spans="2:3" x14ac:dyDescent="0.2">
      <c r="B4795" s="769"/>
      <c r="C4795" s="769"/>
    </row>
    <row r="4796" spans="2:3" x14ac:dyDescent="0.2">
      <c r="B4796" s="769"/>
      <c r="C4796" s="769"/>
    </row>
    <row r="4797" spans="2:3" x14ac:dyDescent="0.2">
      <c r="B4797" s="769"/>
      <c r="C4797" s="769"/>
    </row>
    <row r="4798" spans="2:3" x14ac:dyDescent="0.2">
      <c r="B4798" s="769"/>
      <c r="C4798" s="769"/>
    </row>
    <row r="4799" spans="2:3" x14ac:dyDescent="0.2">
      <c r="B4799" s="769"/>
      <c r="C4799" s="769"/>
    </row>
    <row r="4800" spans="2:3" x14ac:dyDescent="0.2">
      <c r="B4800" s="769"/>
      <c r="C4800" s="769"/>
    </row>
    <row r="4801" spans="2:3" x14ac:dyDescent="0.2">
      <c r="B4801" s="769"/>
      <c r="C4801" s="769"/>
    </row>
    <row r="4802" spans="2:3" x14ac:dyDescent="0.2">
      <c r="B4802" s="769"/>
      <c r="C4802" s="769"/>
    </row>
    <row r="4803" spans="2:3" x14ac:dyDescent="0.2">
      <c r="B4803" s="769"/>
      <c r="C4803" s="769"/>
    </row>
    <row r="4804" spans="2:3" x14ac:dyDescent="0.2">
      <c r="B4804" s="769"/>
      <c r="C4804" s="769"/>
    </row>
    <row r="4805" spans="2:3" x14ac:dyDescent="0.2">
      <c r="B4805" s="769"/>
      <c r="C4805" s="769"/>
    </row>
    <row r="4806" spans="2:3" x14ac:dyDescent="0.2">
      <c r="B4806" s="769"/>
      <c r="C4806" s="769"/>
    </row>
    <row r="4807" spans="2:3" x14ac:dyDescent="0.2">
      <c r="B4807" s="769"/>
      <c r="C4807" s="769"/>
    </row>
    <row r="4808" spans="2:3" x14ac:dyDescent="0.2">
      <c r="B4808" s="769"/>
      <c r="C4808" s="769"/>
    </row>
    <row r="4809" spans="2:3" x14ac:dyDescent="0.2">
      <c r="B4809" s="769"/>
      <c r="C4809" s="769"/>
    </row>
    <row r="4810" spans="2:3" x14ac:dyDescent="0.2">
      <c r="B4810" s="769"/>
      <c r="C4810" s="769"/>
    </row>
    <row r="4811" spans="2:3" x14ac:dyDescent="0.2">
      <c r="B4811" s="769"/>
      <c r="C4811" s="769"/>
    </row>
    <row r="4812" spans="2:3" x14ac:dyDescent="0.2">
      <c r="B4812" s="769"/>
      <c r="C4812" s="769"/>
    </row>
    <row r="4813" spans="2:3" x14ac:dyDescent="0.2">
      <c r="B4813" s="769"/>
      <c r="C4813" s="769"/>
    </row>
    <row r="4814" spans="2:3" x14ac:dyDescent="0.2">
      <c r="B4814" s="769"/>
      <c r="C4814" s="769"/>
    </row>
    <row r="4815" spans="2:3" x14ac:dyDescent="0.2">
      <c r="B4815" s="769"/>
      <c r="C4815" s="769"/>
    </row>
    <row r="4816" spans="2:3" x14ac:dyDescent="0.2">
      <c r="B4816" s="769"/>
      <c r="C4816" s="769"/>
    </row>
    <row r="4817" spans="2:3" x14ac:dyDescent="0.2">
      <c r="B4817" s="769"/>
      <c r="C4817" s="769"/>
    </row>
    <row r="4818" spans="2:3" x14ac:dyDescent="0.2">
      <c r="B4818" s="769"/>
      <c r="C4818" s="769"/>
    </row>
    <row r="4819" spans="2:3" x14ac:dyDescent="0.2">
      <c r="B4819" s="769"/>
      <c r="C4819" s="769"/>
    </row>
    <row r="4820" spans="2:3" x14ac:dyDescent="0.2">
      <c r="B4820" s="769"/>
      <c r="C4820" s="769"/>
    </row>
    <row r="4821" spans="2:3" x14ac:dyDescent="0.2">
      <c r="B4821" s="769"/>
      <c r="C4821" s="769"/>
    </row>
    <row r="4822" spans="2:3" x14ac:dyDescent="0.2">
      <c r="B4822" s="769"/>
      <c r="C4822" s="769"/>
    </row>
    <row r="4823" spans="2:3" x14ac:dyDescent="0.2">
      <c r="B4823" s="769"/>
      <c r="C4823" s="769"/>
    </row>
    <row r="4824" spans="2:3" x14ac:dyDescent="0.2">
      <c r="B4824" s="769"/>
      <c r="C4824" s="769"/>
    </row>
    <row r="4825" spans="2:3" x14ac:dyDescent="0.2">
      <c r="B4825" s="769"/>
      <c r="C4825" s="769"/>
    </row>
    <row r="4826" spans="2:3" x14ac:dyDescent="0.2">
      <c r="B4826" s="769"/>
      <c r="C4826" s="769"/>
    </row>
    <row r="4827" spans="2:3" x14ac:dyDescent="0.2">
      <c r="B4827" s="769"/>
      <c r="C4827" s="769"/>
    </row>
    <row r="4828" spans="2:3" x14ac:dyDescent="0.2">
      <c r="B4828" s="769"/>
      <c r="C4828" s="769"/>
    </row>
    <row r="4829" spans="2:3" x14ac:dyDescent="0.2">
      <c r="B4829" s="769"/>
      <c r="C4829" s="769"/>
    </row>
    <row r="4830" spans="2:3" x14ac:dyDescent="0.2">
      <c r="B4830" s="769"/>
      <c r="C4830" s="769"/>
    </row>
    <row r="4831" spans="2:3" x14ac:dyDescent="0.2">
      <c r="B4831" s="769"/>
      <c r="C4831" s="769"/>
    </row>
    <row r="4832" spans="2:3" x14ac:dyDescent="0.2">
      <c r="B4832" s="769"/>
      <c r="C4832" s="769"/>
    </row>
    <row r="4833" spans="2:3" x14ac:dyDescent="0.2">
      <c r="B4833" s="769"/>
      <c r="C4833" s="769"/>
    </row>
    <row r="4834" spans="2:3" x14ac:dyDescent="0.2">
      <c r="B4834" s="769"/>
      <c r="C4834" s="769"/>
    </row>
    <row r="4835" spans="2:3" x14ac:dyDescent="0.2">
      <c r="B4835" s="769"/>
      <c r="C4835" s="769"/>
    </row>
    <row r="4836" spans="2:3" x14ac:dyDescent="0.2">
      <c r="B4836" s="769"/>
      <c r="C4836" s="769"/>
    </row>
    <row r="4837" spans="2:3" x14ac:dyDescent="0.2">
      <c r="B4837" s="769"/>
      <c r="C4837" s="769"/>
    </row>
    <row r="4838" spans="2:3" x14ac:dyDescent="0.2">
      <c r="B4838" s="769"/>
      <c r="C4838" s="769"/>
    </row>
    <row r="4839" spans="2:3" x14ac:dyDescent="0.2">
      <c r="B4839" s="769"/>
      <c r="C4839" s="769"/>
    </row>
    <row r="4840" spans="2:3" x14ac:dyDescent="0.2">
      <c r="B4840" s="769"/>
      <c r="C4840" s="769"/>
    </row>
    <row r="4841" spans="2:3" x14ac:dyDescent="0.2">
      <c r="B4841" s="769"/>
      <c r="C4841" s="769"/>
    </row>
    <row r="4842" spans="2:3" x14ac:dyDescent="0.2">
      <c r="B4842" s="769"/>
      <c r="C4842" s="769"/>
    </row>
    <row r="4843" spans="2:3" x14ac:dyDescent="0.2">
      <c r="B4843" s="769"/>
      <c r="C4843" s="769"/>
    </row>
    <row r="4844" spans="2:3" x14ac:dyDescent="0.2">
      <c r="B4844" s="769"/>
      <c r="C4844" s="769"/>
    </row>
    <row r="4845" spans="2:3" x14ac:dyDescent="0.2">
      <c r="B4845" s="769"/>
      <c r="C4845" s="769"/>
    </row>
    <row r="4846" spans="2:3" x14ac:dyDescent="0.2">
      <c r="B4846" s="769"/>
      <c r="C4846" s="769"/>
    </row>
    <row r="4847" spans="2:3" x14ac:dyDescent="0.2">
      <c r="B4847" s="769"/>
      <c r="C4847" s="769"/>
    </row>
    <row r="4848" spans="2:3" x14ac:dyDescent="0.2">
      <c r="B4848" s="769"/>
      <c r="C4848" s="769"/>
    </row>
    <row r="4849" spans="2:3" x14ac:dyDescent="0.2">
      <c r="B4849" s="769"/>
      <c r="C4849" s="769"/>
    </row>
    <row r="4850" spans="2:3" x14ac:dyDescent="0.2">
      <c r="B4850" s="769"/>
      <c r="C4850" s="769"/>
    </row>
    <row r="4851" spans="2:3" x14ac:dyDescent="0.2">
      <c r="B4851" s="769"/>
      <c r="C4851" s="769"/>
    </row>
    <row r="4852" spans="2:3" x14ac:dyDescent="0.2">
      <c r="B4852" s="769"/>
      <c r="C4852" s="769"/>
    </row>
    <row r="4853" spans="2:3" x14ac:dyDescent="0.2">
      <c r="B4853" s="769"/>
      <c r="C4853" s="769"/>
    </row>
    <row r="4854" spans="2:3" x14ac:dyDescent="0.2">
      <c r="B4854" s="769"/>
      <c r="C4854" s="769"/>
    </row>
    <row r="4855" spans="2:3" x14ac:dyDescent="0.2">
      <c r="B4855" s="769"/>
      <c r="C4855" s="769"/>
    </row>
    <row r="4856" spans="2:3" x14ac:dyDescent="0.2">
      <c r="B4856" s="769"/>
      <c r="C4856" s="769"/>
    </row>
    <row r="4857" spans="2:3" x14ac:dyDescent="0.2">
      <c r="B4857" s="769"/>
      <c r="C4857" s="769"/>
    </row>
    <row r="4858" spans="2:3" x14ac:dyDescent="0.2">
      <c r="B4858" s="769"/>
      <c r="C4858" s="769"/>
    </row>
    <row r="4859" spans="2:3" x14ac:dyDescent="0.2">
      <c r="B4859" s="769"/>
      <c r="C4859" s="769"/>
    </row>
    <row r="4860" spans="2:3" x14ac:dyDescent="0.2">
      <c r="B4860" s="769"/>
      <c r="C4860" s="769"/>
    </row>
    <row r="4861" spans="2:3" x14ac:dyDescent="0.2">
      <c r="B4861" s="769"/>
      <c r="C4861" s="769"/>
    </row>
    <row r="4862" spans="2:3" x14ac:dyDescent="0.2">
      <c r="B4862" s="769"/>
      <c r="C4862" s="769"/>
    </row>
    <row r="4863" spans="2:3" x14ac:dyDescent="0.2">
      <c r="B4863" s="769"/>
      <c r="C4863" s="769"/>
    </row>
    <row r="4864" spans="2:3" x14ac:dyDescent="0.2">
      <c r="B4864" s="769"/>
      <c r="C4864" s="769"/>
    </row>
    <row r="4865" spans="2:3" x14ac:dyDescent="0.2">
      <c r="B4865" s="769"/>
      <c r="C4865" s="769"/>
    </row>
    <row r="4866" spans="2:3" x14ac:dyDescent="0.2">
      <c r="B4866" s="769"/>
      <c r="C4866" s="769"/>
    </row>
    <row r="4867" spans="2:3" x14ac:dyDescent="0.2">
      <c r="B4867" s="769"/>
      <c r="C4867" s="769"/>
    </row>
    <row r="4868" spans="2:3" x14ac:dyDescent="0.2">
      <c r="B4868" s="769"/>
      <c r="C4868" s="769"/>
    </row>
    <row r="4869" spans="2:3" x14ac:dyDescent="0.2">
      <c r="B4869" s="769"/>
      <c r="C4869" s="769"/>
    </row>
    <row r="4870" spans="2:3" x14ac:dyDescent="0.2">
      <c r="B4870" s="769"/>
      <c r="C4870" s="769"/>
    </row>
    <row r="4871" spans="2:3" x14ac:dyDescent="0.2">
      <c r="B4871" s="769"/>
      <c r="C4871" s="769"/>
    </row>
    <row r="4872" spans="2:3" x14ac:dyDescent="0.2">
      <c r="B4872" s="769"/>
      <c r="C4872" s="769"/>
    </row>
    <row r="4873" spans="2:3" x14ac:dyDescent="0.2">
      <c r="B4873" s="769"/>
      <c r="C4873" s="769"/>
    </row>
    <row r="4874" spans="2:3" x14ac:dyDescent="0.2">
      <c r="B4874" s="769"/>
      <c r="C4874" s="769"/>
    </row>
    <row r="4875" spans="2:3" x14ac:dyDescent="0.2">
      <c r="B4875" s="769"/>
      <c r="C4875" s="769"/>
    </row>
    <row r="4876" spans="2:3" x14ac:dyDescent="0.2">
      <c r="B4876" s="769"/>
      <c r="C4876" s="769"/>
    </row>
    <row r="4877" spans="2:3" x14ac:dyDescent="0.2">
      <c r="B4877" s="769"/>
      <c r="C4877" s="769"/>
    </row>
    <row r="4878" spans="2:3" x14ac:dyDescent="0.2">
      <c r="B4878" s="769"/>
      <c r="C4878" s="769"/>
    </row>
    <row r="4879" spans="2:3" x14ac:dyDescent="0.2">
      <c r="B4879" s="769"/>
      <c r="C4879" s="769"/>
    </row>
    <row r="4880" spans="2:3" x14ac:dyDescent="0.2">
      <c r="B4880" s="769"/>
      <c r="C4880" s="769"/>
    </row>
    <row r="4881" spans="2:3" x14ac:dyDescent="0.2">
      <c r="B4881" s="769"/>
      <c r="C4881" s="769"/>
    </row>
    <row r="4882" spans="2:3" x14ac:dyDescent="0.2">
      <c r="B4882" s="769"/>
      <c r="C4882" s="769"/>
    </row>
    <row r="4883" spans="2:3" x14ac:dyDescent="0.2">
      <c r="B4883" s="769"/>
      <c r="C4883" s="769"/>
    </row>
    <row r="4884" spans="2:3" x14ac:dyDescent="0.2">
      <c r="B4884" s="769"/>
      <c r="C4884" s="769"/>
    </row>
    <row r="4885" spans="2:3" x14ac:dyDescent="0.2">
      <c r="B4885" s="769"/>
      <c r="C4885" s="769"/>
    </row>
    <row r="4886" spans="2:3" x14ac:dyDescent="0.2">
      <c r="B4886" s="769"/>
      <c r="C4886" s="769"/>
    </row>
    <row r="4887" spans="2:3" x14ac:dyDescent="0.2">
      <c r="B4887" s="769"/>
      <c r="C4887" s="769"/>
    </row>
    <row r="4888" spans="2:3" x14ac:dyDescent="0.2">
      <c r="B4888" s="769"/>
      <c r="C4888" s="769"/>
    </row>
    <row r="4889" spans="2:3" x14ac:dyDescent="0.2">
      <c r="B4889" s="769"/>
      <c r="C4889" s="769"/>
    </row>
    <row r="4890" spans="2:3" x14ac:dyDescent="0.2">
      <c r="B4890" s="769"/>
      <c r="C4890" s="769"/>
    </row>
    <row r="4891" spans="2:3" x14ac:dyDescent="0.2">
      <c r="B4891" s="769"/>
      <c r="C4891" s="769"/>
    </row>
    <row r="4892" spans="2:3" x14ac:dyDescent="0.2">
      <c r="B4892" s="769"/>
      <c r="C4892" s="769"/>
    </row>
    <row r="4893" spans="2:3" x14ac:dyDescent="0.2">
      <c r="B4893" s="769"/>
      <c r="C4893" s="769"/>
    </row>
    <row r="4894" spans="2:3" x14ac:dyDescent="0.2">
      <c r="B4894" s="769"/>
      <c r="C4894" s="769"/>
    </row>
    <row r="4895" spans="2:3" x14ac:dyDescent="0.2">
      <c r="B4895" s="769"/>
      <c r="C4895" s="769"/>
    </row>
    <row r="4896" spans="2:3" x14ac:dyDescent="0.2">
      <c r="B4896" s="769"/>
      <c r="C4896" s="769"/>
    </row>
    <row r="4897" spans="2:3" x14ac:dyDescent="0.2">
      <c r="B4897" s="769"/>
      <c r="C4897" s="769"/>
    </row>
    <row r="4898" spans="2:3" x14ac:dyDescent="0.2">
      <c r="B4898" s="769"/>
      <c r="C4898" s="769"/>
    </row>
    <row r="4899" spans="2:3" x14ac:dyDescent="0.2">
      <c r="B4899" s="769"/>
      <c r="C4899" s="769"/>
    </row>
    <row r="4900" spans="2:3" x14ac:dyDescent="0.2">
      <c r="B4900" s="769"/>
      <c r="C4900" s="769"/>
    </row>
    <row r="4901" spans="2:3" x14ac:dyDescent="0.2">
      <c r="B4901" s="769"/>
      <c r="C4901" s="769"/>
    </row>
    <row r="4902" spans="2:3" x14ac:dyDescent="0.2">
      <c r="B4902" s="769"/>
      <c r="C4902" s="769"/>
    </row>
    <row r="4903" spans="2:3" x14ac:dyDescent="0.2">
      <c r="B4903" s="769"/>
      <c r="C4903" s="769"/>
    </row>
    <row r="4904" spans="2:3" x14ac:dyDescent="0.2">
      <c r="B4904" s="769"/>
      <c r="C4904" s="769"/>
    </row>
    <row r="4905" spans="2:3" x14ac:dyDescent="0.2">
      <c r="B4905" s="769"/>
      <c r="C4905" s="769"/>
    </row>
    <row r="4906" spans="2:3" x14ac:dyDescent="0.2">
      <c r="B4906" s="769"/>
      <c r="C4906" s="769"/>
    </row>
    <row r="4907" spans="2:3" x14ac:dyDescent="0.2">
      <c r="B4907" s="769"/>
      <c r="C4907" s="769"/>
    </row>
    <row r="4908" spans="2:3" x14ac:dyDescent="0.2">
      <c r="B4908" s="769"/>
      <c r="C4908" s="769"/>
    </row>
    <row r="4909" spans="2:3" x14ac:dyDescent="0.2">
      <c r="B4909" s="769"/>
      <c r="C4909" s="769"/>
    </row>
    <row r="4910" spans="2:3" x14ac:dyDescent="0.2">
      <c r="B4910" s="769"/>
      <c r="C4910" s="769"/>
    </row>
    <row r="4911" spans="2:3" x14ac:dyDescent="0.2">
      <c r="B4911" s="769"/>
      <c r="C4911" s="769"/>
    </row>
    <row r="4912" spans="2:3" x14ac:dyDescent="0.2">
      <c r="B4912" s="769"/>
      <c r="C4912" s="769"/>
    </row>
    <row r="4913" spans="2:3" x14ac:dyDescent="0.2">
      <c r="B4913" s="769"/>
      <c r="C4913" s="769"/>
    </row>
    <row r="4914" spans="2:3" x14ac:dyDescent="0.2">
      <c r="B4914" s="769"/>
      <c r="C4914" s="769"/>
    </row>
    <row r="4915" spans="2:3" x14ac:dyDescent="0.2">
      <c r="B4915" s="769"/>
      <c r="C4915" s="769"/>
    </row>
    <row r="4916" spans="2:3" x14ac:dyDescent="0.2">
      <c r="B4916" s="769"/>
      <c r="C4916" s="769"/>
    </row>
    <row r="4917" spans="2:3" x14ac:dyDescent="0.2">
      <c r="B4917" s="769"/>
      <c r="C4917" s="769"/>
    </row>
    <row r="4918" spans="2:3" x14ac:dyDescent="0.2">
      <c r="B4918" s="769"/>
      <c r="C4918" s="769"/>
    </row>
    <row r="4919" spans="2:3" x14ac:dyDescent="0.2">
      <c r="B4919" s="769"/>
      <c r="C4919" s="769"/>
    </row>
    <row r="4920" spans="2:3" x14ac:dyDescent="0.2">
      <c r="B4920" s="769"/>
      <c r="C4920" s="769"/>
    </row>
    <row r="4921" spans="2:3" x14ac:dyDescent="0.2">
      <c r="B4921" s="769"/>
      <c r="C4921" s="769"/>
    </row>
    <row r="4922" spans="2:3" x14ac:dyDescent="0.2">
      <c r="B4922" s="769"/>
      <c r="C4922" s="769"/>
    </row>
    <row r="4923" spans="2:3" x14ac:dyDescent="0.2">
      <c r="B4923" s="769"/>
      <c r="C4923" s="769"/>
    </row>
    <row r="4924" spans="2:3" x14ac:dyDescent="0.2">
      <c r="B4924" s="769"/>
      <c r="C4924" s="769"/>
    </row>
    <row r="4925" spans="2:3" x14ac:dyDescent="0.2">
      <c r="B4925" s="769"/>
      <c r="C4925" s="769"/>
    </row>
    <row r="4926" spans="2:3" x14ac:dyDescent="0.2">
      <c r="B4926" s="769"/>
      <c r="C4926" s="769"/>
    </row>
    <row r="4927" spans="2:3" x14ac:dyDescent="0.2">
      <c r="B4927" s="769"/>
      <c r="C4927" s="769"/>
    </row>
    <row r="4928" spans="2:3" x14ac:dyDescent="0.2">
      <c r="B4928" s="769"/>
      <c r="C4928" s="769"/>
    </row>
    <row r="4929" spans="2:3" x14ac:dyDescent="0.2">
      <c r="B4929" s="769"/>
      <c r="C4929" s="769"/>
    </row>
    <row r="4930" spans="2:3" x14ac:dyDescent="0.2">
      <c r="B4930" s="769"/>
      <c r="C4930" s="769"/>
    </row>
    <row r="4931" spans="2:3" x14ac:dyDescent="0.2">
      <c r="B4931" s="769"/>
      <c r="C4931" s="769"/>
    </row>
    <row r="4932" spans="2:3" x14ac:dyDescent="0.2">
      <c r="B4932" s="769"/>
      <c r="C4932" s="769"/>
    </row>
    <row r="4933" spans="2:3" x14ac:dyDescent="0.2">
      <c r="B4933" s="769"/>
      <c r="C4933" s="769"/>
    </row>
    <row r="4934" spans="2:3" x14ac:dyDescent="0.2">
      <c r="B4934" s="769"/>
      <c r="C4934" s="769"/>
    </row>
    <row r="4935" spans="2:3" x14ac:dyDescent="0.2">
      <c r="B4935" s="769"/>
      <c r="C4935" s="769"/>
    </row>
    <row r="4936" spans="2:3" x14ac:dyDescent="0.2">
      <c r="B4936" s="769"/>
      <c r="C4936" s="769"/>
    </row>
    <row r="4937" spans="2:3" x14ac:dyDescent="0.2">
      <c r="B4937" s="769"/>
      <c r="C4937" s="769"/>
    </row>
    <row r="4938" spans="2:3" x14ac:dyDescent="0.2">
      <c r="B4938" s="769"/>
      <c r="C4938" s="769"/>
    </row>
    <row r="4939" spans="2:3" x14ac:dyDescent="0.2">
      <c r="B4939" s="769"/>
      <c r="C4939" s="769"/>
    </row>
    <row r="4940" spans="2:3" x14ac:dyDescent="0.2">
      <c r="B4940" s="769"/>
      <c r="C4940" s="769"/>
    </row>
    <row r="4941" spans="2:3" x14ac:dyDescent="0.2">
      <c r="B4941" s="769"/>
      <c r="C4941" s="769"/>
    </row>
    <row r="4942" spans="2:3" x14ac:dyDescent="0.2">
      <c r="B4942" s="769"/>
      <c r="C4942" s="769"/>
    </row>
    <row r="4943" spans="2:3" x14ac:dyDescent="0.2">
      <c r="B4943" s="769"/>
      <c r="C4943" s="769"/>
    </row>
    <row r="4944" spans="2:3" x14ac:dyDescent="0.2">
      <c r="B4944" s="769"/>
      <c r="C4944" s="769"/>
    </row>
    <row r="4945" spans="2:3" x14ac:dyDescent="0.2">
      <c r="B4945" s="769"/>
      <c r="C4945" s="769"/>
    </row>
    <row r="4946" spans="2:3" x14ac:dyDescent="0.2">
      <c r="B4946" s="769"/>
      <c r="C4946" s="769"/>
    </row>
    <row r="4947" spans="2:3" x14ac:dyDescent="0.2">
      <c r="B4947" s="769"/>
      <c r="C4947" s="769"/>
    </row>
    <row r="4948" spans="2:3" x14ac:dyDescent="0.2">
      <c r="B4948" s="769"/>
      <c r="C4948" s="769"/>
    </row>
    <row r="4949" spans="2:3" x14ac:dyDescent="0.2">
      <c r="B4949" s="769"/>
      <c r="C4949" s="769"/>
    </row>
    <row r="4950" spans="2:3" x14ac:dyDescent="0.2">
      <c r="B4950" s="769"/>
      <c r="C4950" s="769"/>
    </row>
    <row r="4951" spans="2:3" x14ac:dyDescent="0.2">
      <c r="B4951" s="769"/>
      <c r="C4951" s="769"/>
    </row>
    <row r="4952" spans="2:3" x14ac:dyDescent="0.2">
      <c r="B4952" s="769"/>
      <c r="C4952" s="769"/>
    </row>
    <row r="4953" spans="2:3" x14ac:dyDescent="0.2">
      <c r="B4953" s="769"/>
      <c r="C4953" s="769"/>
    </row>
    <row r="4954" spans="2:3" x14ac:dyDescent="0.2">
      <c r="B4954" s="769"/>
      <c r="C4954" s="769"/>
    </row>
    <row r="4955" spans="2:3" x14ac:dyDescent="0.2">
      <c r="B4955" s="769"/>
      <c r="C4955" s="769"/>
    </row>
    <row r="4956" spans="2:3" x14ac:dyDescent="0.2">
      <c r="B4956" s="769"/>
      <c r="C4956" s="769"/>
    </row>
    <row r="4957" spans="2:3" x14ac:dyDescent="0.2">
      <c r="B4957" s="769"/>
      <c r="C4957" s="769"/>
    </row>
    <row r="4958" spans="2:3" x14ac:dyDescent="0.2">
      <c r="B4958" s="769"/>
      <c r="C4958" s="769"/>
    </row>
    <row r="4959" spans="2:3" x14ac:dyDescent="0.2">
      <c r="B4959" s="769"/>
      <c r="C4959" s="769"/>
    </row>
    <row r="4960" spans="2:3" x14ac:dyDescent="0.2">
      <c r="B4960" s="769"/>
      <c r="C4960" s="769"/>
    </row>
    <row r="4961" spans="2:3" x14ac:dyDescent="0.2">
      <c r="B4961" s="769"/>
      <c r="C4961" s="769"/>
    </row>
    <row r="4962" spans="2:3" x14ac:dyDescent="0.2">
      <c r="B4962" s="769"/>
      <c r="C4962" s="769"/>
    </row>
    <row r="4963" spans="2:3" x14ac:dyDescent="0.2">
      <c r="B4963" s="769"/>
      <c r="C4963" s="769"/>
    </row>
    <row r="4964" spans="2:3" x14ac:dyDescent="0.2">
      <c r="B4964" s="769"/>
      <c r="C4964" s="769"/>
    </row>
    <row r="4965" spans="2:3" x14ac:dyDescent="0.2">
      <c r="B4965" s="769"/>
      <c r="C4965" s="769"/>
    </row>
    <row r="4966" spans="2:3" x14ac:dyDescent="0.2">
      <c r="B4966" s="769"/>
      <c r="C4966" s="769"/>
    </row>
    <row r="4967" spans="2:3" x14ac:dyDescent="0.2">
      <c r="B4967" s="769"/>
      <c r="C4967" s="769"/>
    </row>
    <row r="4968" spans="2:3" x14ac:dyDescent="0.2">
      <c r="B4968" s="769"/>
      <c r="C4968" s="769"/>
    </row>
    <row r="4969" spans="2:3" x14ac:dyDescent="0.2">
      <c r="B4969" s="769"/>
      <c r="C4969" s="769"/>
    </row>
    <row r="4970" spans="2:3" x14ac:dyDescent="0.2">
      <c r="B4970" s="769"/>
      <c r="C4970" s="769"/>
    </row>
    <row r="4971" spans="2:3" x14ac:dyDescent="0.2">
      <c r="B4971" s="769"/>
      <c r="C4971" s="769"/>
    </row>
    <row r="4972" spans="2:3" x14ac:dyDescent="0.2">
      <c r="B4972" s="769"/>
      <c r="C4972" s="769"/>
    </row>
    <row r="4973" spans="2:3" x14ac:dyDescent="0.2">
      <c r="B4973" s="769"/>
      <c r="C4973" s="769"/>
    </row>
    <row r="4974" spans="2:3" x14ac:dyDescent="0.2">
      <c r="B4974" s="769"/>
      <c r="C4974" s="769"/>
    </row>
    <row r="4975" spans="2:3" x14ac:dyDescent="0.2">
      <c r="B4975" s="769"/>
      <c r="C4975" s="769"/>
    </row>
    <row r="4976" spans="2:3" x14ac:dyDescent="0.2">
      <c r="B4976" s="769"/>
      <c r="C4976" s="769"/>
    </row>
    <row r="4977" spans="2:3" x14ac:dyDescent="0.2">
      <c r="B4977" s="769"/>
      <c r="C4977" s="769"/>
    </row>
    <row r="4978" spans="2:3" x14ac:dyDescent="0.2">
      <c r="B4978" s="769"/>
      <c r="C4978" s="769"/>
    </row>
    <row r="4979" spans="2:3" x14ac:dyDescent="0.2">
      <c r="B4979" s="769"/>
      <c r="C4979" s="769"/>
    </row>
    <row r="4980" spans="2:3" x14ac:dyDescent="0.2">
      <c r="B4980" s="769"/>
      <c r="C4980" s="769"/>
    </row>
    <row r="4981" spans="2:3" x14ac:dyDescent="0.2">
      <c r="B4981" s="769"/>
      <c r="C4981" s="769"/>
    </row>
    <row r="4982" spans="2:3" x14ac:dyDescent="0.2">
      <c r="B4982" s="769"/>
      <c r="C4982" s="769"/>
    </row>
    <row r="4983" spans="2:3" x14ac:dyDescent="0.2">
      <c r="B4983" s="769"/>
      <c r="C4983" s="769"/>
    </row>
    <row r="4984" spans="2:3" x14ac:dyDescent="0.2">
      <c r="B4984" s="769"/>
      <c r="C4984" s="769"/>
    </row>
    <row r="4985" spans="2:3" x14ac:dyDescent="0.2">
      <c r="B4985" s="769"/>
      <c r="C4985" s="769"/>
    </row>
    <row r="4986" spans="2:3" x14ac:dyDescent="0.2">
      <c r="B4986" s="769"/>
      <c r="C4986" s="769"/>
    </row>
    <row r="4987" spans="2:3" x14ac:dyDescent="0.2">
      <c r="B4987" s="769"/>
      <c r="C4987" s="769"/>
    </row>
    <row r="4988" spans="2:3" x14ac:dyDescent="0.2">
      <c r="B4988" s="769"/>
      <c r="C4988" s="769"/>
    </row>
    <row r="4989" spans="2:3" x14ac:dyDescent="0.2">
      <c r="B4989" s="769"/>
      <c r="C4989" s="769"/>
    </row>
    <row r="4990" spans="2:3" x14ac:dyDescent="0.2">
      <c r="B4990" s="769"/>
      <c r="C4990" s="769"/>
    </row>
    <row r="4991" spans="2:3" x14ac:dyDescent="0.2">
      <c r="B4991" s="769"/>
      <c r="C4991" s="769"/>
    </row>
    <row r="4992" spans="2:3" x14ac:dyDescent="0.2">
      <c r="B4992" s="769"/>
      <c r="C4992" s="769"/>
    </row>
    <row r="4993" spans="2:3" x14ac:dyDescent="0.2">
      <c r="B4993" s="769"/>
      <c r="C4993" s="769"/>
    </row>
    <row r="4994" spans="2:3" x14ac:dyDescent="0.2">
      <c r="B4994" s="769"/>
      <c r="C4994" s="769"/>
    </row>
    <row r="4995" spans="2:3" x14ac:dyDescent="0.2">
      <c r="B4995" s="769"/>
      <c r="C4995" s="769"/>
    </row>
    <row r="4996" spans="2:3" x14ac:dyDescent="0.2">
      <c r="B4996" s="769"/>
      <c r="C4996" s="769"/>
    </row>
    <row r="4997" spans="2:3" x14ac:dyDescent="0.2">
      <c r="B4997" s="769"/>
      <c r="C4997" s="769"/>
    </row>
    <row r="4998" spans="2:3" x14ac:dyDescent="0.2">
      <c r="B4998" s="769"/>
      <c r="C4998" s="769"/>
    </row>
    <row r="4999" spans="2:3" x14ac:dyDescent="0.2">
      <c r="B4999" s="769"/>
      <c r="C4999" s="769"/>
    </row>
    <row r="5000" spans="2:3" x14ac:dyDescent="0.2">
      <c r="B5000" s="769"/>
      <c r="C5000" s="769"/>
    </row>
    <row r="5001" spans="2:3" x14ac:dyDescent="0.2">
      <c r="B5001" s="769"/>
      <c r="C5001" s="769"/>
    </row>
    <row r="5002" spans="2:3" x14ac:dyDescent="0.2">
      <c r="B5002" s="769"/>
      <c r="C5002" s="769"/>
    </row>
    <row r="5003" spans="2:3" x14ac:dyDescent="0.2">
      <c r="B5003" s="769"/>
      <c r="C5003" s="769"/>
    </row>
    <row r="5004" spans="2:3" x14ac:dyDescent="0.2">
      <c r="B5004" s="769"/>
      <c r="C5004" s="769"/>
    </row>
    <row r="5005" spans="2:3" x14ac:dyDescent="0.2">
      <c r="B5005" s="769"/>
      <c r="C5005" s="769"/>
    </row>
    <row r="5006" spans="2:3" x14ac:dyDescent="0.2">
      <c r="B5006" s="769"/>
      <c r="C5006" s="769"/>
    </row>
    <row r="5007" spans="2:3" x14ac:dyDescent="0.2">
      <c r="B5007" s="769"/>
      <c r="C5007" s="769"/>
    </row>
    <row r="5008" spans="2:3" x14ac:dyDescent="0.2">
      <c r="B5008" s="769"/>
      <c r="C5008" s="769"/>
    </row>
    <row r="5009" spans="2:3" x14ac:dyDescent="0.2">
      <c r="B5009" s="769"/>
      <c r="C5009" s="769"/>
    </row>
    <row r="5010" spans="2:3" x14ac:dyDescent="0.2">
      <c r="B5010" s="769"/>
      <c r="C5010" s="769"/>
    </row>
    <row r="5011" spans="2:3" x14ac:dyDescent="0.2">
      <c r="B5011" s="769"/>
      <c r="C5011" s="769"/>
    </row>
    <row r="5012" spans="2:3" x14ac:dyDescent="0.2">
      <c r="B5012" s="769"/>
      <c r="C5012" s="769"/>
    </row>
    <row r="5013" spans="2:3" x14ac:dyDescent="0.2">
      <c r="B5013" s="769"/>
      <c r="C5013" s="769"/>
    </row>
    <row r="5014" spans="2:3" x14ac:dyDescent="0.2">
      <c r="B5014" s="769"/>
      <c r="C5014" s="769"/>
    </row>
    <row r="5015" spans="2:3" x14ac:dyDescent="0.2">
      <c r="B5015" s="769"/>
      <c r="C5015" s="769"/>
    </row>
    <row r="5016" spans="2:3" x14ac:dyDescent="0.2">
      <c r="B5016" s="769"/>
      <c r="C5016" s="769"/>
    </row>
    <row r="5017" spans="2:3" x14ac:dyDescent="0.2">
      <c r="B5017" s="769"/>
      <c r="C5017" s="769"/>
    </row>
    <row r="5018" spans="2:3" x14ac:dyDescent="0.2">
      <c r="B5018" s="769"/>
      <c r="C5018" s="769"/>
    </row>
    <row r="5019" spans="2:3" x14ac:dyDescent="0.2">
      <c r="B5019" s="769"/>
      <c r="C5019" s="769"/>
    </row>
    <row r="5020" spans="2:3" x14ac:dyDescent="0.2">
      <c r="B5020" s="769"/>
      <c r="C5020" s="769"/>
    </row>
    <row r="5021" spans="2:3" x14ac:dyDescent="0.2">
      <c r="B5021" s="769"/>
      <c r="C5021" s="769"/>
    </row>
    <row r="5022" spans="2:3" x14ac:dyDescent="0.2">
      <c r="B5022" s="769"/>
      <c r="C5022" s="769"/>
    </row>
    <row r="5023" spans="2:3" x14ac:dyDescent="0.2">
      <c r="B5023" s="769"/>
      <c r="C5023" s="769"/>
    </row>
    <row r="5024" spans="2:3" x14ac:dyDescent="0.2">
      <c r="B5024" s="769"/>
      <c r="C5024" s="769"/>
    </row>
    <row r="5025" spans="2:3" x14ac:dyDescent="0.2">
      <c r="B5025" s="769"/>
      <c r="C5025" s="769"/>
    </row>
    <row r="5026" spans="2:3" x14ac:dyDescent="0.2">
      <c r="B5026" s="769"/>
      <c r="C5026" s="769"/>
    </row>
    <row r="5027" spans="2:3" x14ac:dyDescent="0.2">
      <c r="B5027" s="769"/>
      <c r="C5027" s="769"/>
    </row>
    <row r="5028" spans="2:3" x14ac:dyDescent="0.2">
      <c r="B5028" s="769"/>
      <c r="C5028" s="769"/>
    </row>
    <row r="5029" spans="2:3" x14ac:dyDescent="0.2">
      <c r="B5029" s="769"/>
      <c r="C5029" s="769"/>
    </row>
    <row r="5030" spans="2:3" x14ac:dyDescent="0.2">
      <c r="B5030" s="769"/>
      <c r="C5030" s="769"/>
    </row>
    <row r="5031" spans="2:3" x14ac:dyDescent="0.2">
      <c r="B5031" s="769"/>
      <c r="C5031" s="769"/>
    </row>
    <row r="5032" spans="2:3" x14ac:dyDescent="0.2">
      <c r="B5032" s="769"/>
      <c r="C5032" s="769"/>
    </row>
    <row r="5033" spans="2:3" x14ac:dyDescent="0.2">
      <c r="B5033" s="769"/>
      <c r="C5033" s="769"/>
    </row>
    <row r="5034" spans="2:3" x14ac:dyDescent="0.2">
      <c r="B5034" s="769"/>
      <c r="C5034" s="769"/>
    </row>
    <row r="5035" spans="2:3" x14ac:dyDescent="0.2">
      <c r="B5035" s="769"/>
      <c r="C5035" s="769"/>
    </row>
    <row r="5036" spans="2:3" x14ac:dyDescent="0.2">
      <c r="B5036" s="769"/>
      <c r="C5036" s="769"/>
    </row>
    <row r="5037" spans="2:3" x14ac:dyDescent="0.2">
      <c r="B5037" s="769"/>
      <c r="C5037" s="769"/>
    </row>
    <row r="5038" spans="2:3" x14ac:dyDescent="0.2">
      <c r="B5038" s="769"/>
      <c r="C5038" s="769"/>
    </row>
    <row r="5039" spans="2:3" x14ac:dyDescent="0.2">
      <c r="B5039" s="769"/>
      <c r="C5039" s="769"/>
    </row>
    <row r="5040" spans="2:3" x14ac:dyDescent="0.2">
      <c r="B5040" s="769"/>
      <c r="C5040" s="769"/>
    </row>
    <row r="5041" spans="2:3" x14ac:dyDescent="0.2">
      <c r="B5041" s="769"/>
      <c r="C5041" s="769"/>
    </row>
    <row r="5042" spans="2:3" x14ac:dyDescent="0.2">
      <c r="B5042" s="769"/>
      <c r="C5042" s="769"/>
    </row>
    <row r="5043" spans="2:3" x14ac:dyDescent="0.2">
      <c r="B5043" s="769"/>
      <c r="C5043" s="769"/>
    </row>
    <row r="5044" spans="2:3" x14ac:dyDescent="0.2">
      <c r="B5044" s="769"/>
      <c r="C5044" s="769"/>
    </row>
    <row r="5045" spans="2:3" x14ac:dyDescent="0.2">
      <c r="B5045" s="769"/>
      <c r="C5045" s="769"/>
    </row>
    <row r="5046" spans="2:3" x14ac:dyDescent="0.2">
      <c r="B5046" s="769"/>
      <c r="C5046" s="769"/>
    </row>
    <row r="5047" spans="2:3" x14ac:dyDescent="0.2">
      <c r="B5047" s="769"/>
      <c r="C5047" s="769"/>
    </row>
    <row r="5048" spans="2:3" x14ac:dyDescent="0.2">
      <c r="B5048" s="769"/>
      <c r="C5048" s="769"/>
    </row>
    <row r="5049" spans="2:3" x14ac:dyDescent="0.2">
      <c r="B5049" s="769"/>
      <c r="C5049" s="769"/>
    </row>
    <row r="5050" spans="2:3" x14ac:dyDescent="0.2">
      <c r="B5050" s="769"/>
      <c r="C5050" s="769"/>
    </row>
    <row r="5051" spans="2:3" x14ac:dyDescent="0.2">
      <c r="B5051" s="769"/>
      <c r="C5051" s="769"/>
    </row>
    <row r="5052" spans="2:3" x14ac:dyDescent="0.2">
      <c r="B5052" s="769"/>
      <c r="C5052" s="769"/>
    </row>
    <row r="5053" spans="2:3" x14ac:dyDescent="0.2">
      <c r="B5053" s="769"/>
      <c r="C5053" s="769"/>
    </row>
    <row r="5054" spans="2:3" x14ac:dyDescent="0.2">
      <c r="B5054" s="769"/>
      <c r="C5054" s="769"/>
    </row>
    <row r="5055" spans="2:3" x14ac:dyDescent="0.2">
      <c r="B5055" s="769"/>
      <c r="C5055" s="769"/>
    </row>
    <row r="5056" spans="2:3" x14ac:dyDescent="0.2">
      <c r="B5056" s="769"/>
      <c r="C5056" s="769"/>
    </row>
    <row r="5057" spans="2:3" x14ac:dyDescent="0.2">
      <c r="B5057" s="769"/>
      <c r="C5057" s="769"/>
    </row>
    <row r="5058" spans="2:3" x14ac:dyDescent="0.2">
      <c r="B5058" s="769"/>
      <c r="C5058" s="769"/>
    </row>
    <row r="5059" spans="2:3" x14ac:dyDescent="0.2">
      <c r="B5059" s="769"/>
      <c r="C5059" s="769"/>
    </row>
    <row r="5060" spans="2:3" x14ac:dyDescent="0.2">
      <c r="B5060" s="769"/>
      <c r="C5060" s="769"/>
    </row>
    <row r="5061" spans="2:3" x14ac:dyDescent="0.2">
      <c r="B5061" s="769"/>
      <c r="C5061" s="769"/>
    </row>
    <row r="5062" spans="2:3" x14ac:dyDescent="0.2">
      <c r="B5062" s="769"/>
      <c r="C5062" s="769"/>
    </row>
    <row r="5063" spans="2:3" x14ac:dyDescent="0.2">
      <c r="B5063" s="769"/>
      <c r="C5063" s="769"/>
    </row>
    <row r="5064" spans="2:3" x14ac:dyDescent="0.2">
      <c r="B5064" s="769"/>
      <c r="C5064" s="769"/>
    </row>
    <row r="5065" spans="2:3" x14ac:dyDescent="0.2">
      <c r="B5065" s="769"/>
      <c r="C5065" s="769"/>
    </row>
    <row r="5066" spans="2:3" x14ac:dyDescent="0.2">
      <c r="B5066" s="769"/>
      <c r="C5066" s="769"/>
    </row>
    <row r="5067" spans="2:3" x14ac:dyDescent="0.2">
      <c r="B5067" s="769"/>
      <c r="C5067" s="769"/>
    </row>
    <row r="5068" spans="2:3" x14ac:dyDescent="0.2">
      <c r="B5068" s="769"/>
      <c r="C5068" s="769"/>
    </row>
    <row r="5069" spans="2:3" x14ac:dyDescent="0.2">
      <c r="B5069" s="769"/>
      <c r="C5069" s="769"/>
    </row>
    <row r="5070" spans="2:3" x14ac:dyDescent="0.2">
      <c r="B5070" s="769"/>
      <c r="C5070" s="769"/>
    </row>
    <row r="5071" spans="2:3" x14ac:dyDescent="0.2">
      <c r="B5071" s="769"/>
      <c r="C5071" s="769"/>
    </row>
    <row r="5072" spans="2:3" x14ac:dyDescent="0.2">
      <c r="B5072" s="769"/>
      <c r="C5072" s="769"/>
    </row>
    <row r="5073" spans="2:3" x14ac:dyDescent="0.2">
      <c r="B5073" s="769"/>
      <c r="C5073" s="769"/>
    </row>
    <row r="5074" spans="2:3" x14ac:dyDescent="0.2">
      <c r="B5074" s="769"/>
      <c r="C5074" s="769"/>
    </row>
    <row r="5075" spans="2:3" x14ac:dyDescent="0.2">
      <c r="B5075" s="769"/>
      <c r="C5075" s="769"/>
    </row>
    <row r="5076" spans="2:3" x14ac:dyDescent="0.2">
      <c r="B5076" s="769"/>
      <c r="C5076" s="769"/>
    </row>
    <row r="5077" spans="2:3" x14ac:dyDescent="0.2">
      <c r="B5077" s="769"/>
      <c r="C5077" s="769"/>
    </row>
    <row r="5078" spans="2:3" x14ac:dyDescent="0.2">
      <c r="B5078" s="769"/>
      <c r="C5078" s="769"/>
    </row>
    <row r="5079" spans="2:3" x14ac:dyDescent="0.2">
      <c r="B5079" s="769"/>
      <c r="C5079" s="769"/>
    </row>
    <row r="5080" spans="2:3" x14ac:dyDescent="0.2">
      <c r="B5080" s="769"/>
      <c r="C5080" s="769"/>
    </row>
    <row r="5081" spans="2:3" x14ac:dyDescent="0.2">
      <c r="B5081" s="769"/>
      <c r="C5081" s="769"/>
    </row>
    <row r="5082" spans="2:3" x14ac:dyDescent="0.2">
      <c r="B5082" s="769"/>
      <c r="C5082" s="769"/>
    </row>
    <row r="5083" spans="2:3" x14ac:dyDescent="0.2">
      <c r="B5083" s="769"/>
      <c r="C5083" s="769"/>
    </row>
    <row r="5084" spans="2:3" x14ac:dyDescent="0.2">
      <c r="B5084" s="769"/>
      <c r="C5084" s="769"/>
    </row>
    <row r="5085" spans="2:3" x14ac:dyDescent="0.2">
      <c r="B5085" s="769"/>
      <c r="C5085" s="769"/>
    </row>
    <row r="5086" spans="2:3" x14ac:dyDescent="0.2">
      <c r="B5086" s="769"/>
      <c r="C5086" s="769"/>
    </row>
    <row r="5087" spans="2:3" x14ac:dyDescent="0.2">
      <c r="B5087" s="769"/>
      <c r="C5087" s="769"/>
    </row>
    <row r="5088" spans="2:3" x14ac:dyDescent="0.2">
      <c r="B5088" s="769"/>
      <c r="C5088" s="769"/>
    </row>
    <row r="5089" spans="2:3" x14ac:dyDescent="0.2">
      <c r="B5089" s="769"/>
      <c r="C5089" s="769"/>
    </row>
    <row r="5090" spans="2:3" x14ac:dyDescent="0.2">
      <c r="B5090" s="769"/>
      <c r="C5090" s="769"/>
    </row>
    <row r="5091" spans="2:3" x14ac:dyDescent="0.2">
      <c r="B5091" s="769"/>
      <c r="C5091" s="769"/>
    </row>
    <row r="5092" spans="2:3" x14ac:dyDescent="0.2">
      <c r="B5092" s="769"/>
      <c r="C5092" s="769"/>
    </row>
    <row r="5093" spans="2:3" x14ac:dyDescent="0.2">
      <c r="B5093" s="769"/>
      <c r="C5093" s="769"/>
    </row>
    <row r="5094" spans="2:3" x14ac:dyDescent="0.2">
      <c r="B5094" s="769"/>
      <c r="C5094" s="769"/>
    </row>
    <row r="5095" spans="2:3" x14ac:dyDescent="0.2">
      <c r="B5095" s="769"/>
      <c r="C5095" s="769"/>
    </row>
    <row r="5096" spans="2:3" x14ac:dyDescent="0.2">
      <c r="B5096" s="769"/>
      <c r="C5096" s="769"/>
    </row>
    <row r="5097" spans="2:3" x14ac:dyDescent="0.2">
      <c r="B5097" s="769"/>
      <c r="C5097" s="769"/>
    </row>
    <row r="5098" spans="2:3" x14ac:dyDescent="0.2">
      <c r="B5098" s="769"/>
      <c r="C5098" s="769"/>
    </row>
    <row r="5099" spans="2:3" x14ac:dyDescent="0.2">
      <c r="B5099" s="769"/>
      <c r="C5099" s="769"/>
    </row>
    <row r="5100" spans="2:3" x14ac:dyDescent="0.2">
      <c r="B5100" s="769"/>
      <c r="C5100" s="769"/>
    </row>
    <row r="5101" spans="2:3" x14ac:dyDescent="0.2">
      <c r="B5101" s="769"/>
      <c r="C5101" s="769"/>
    </row>
    <row r="5102" spans="2:3" x14ac:dyDescent="0.2">
      <c r="B5102" s="769"/>
      <c r="C5102" s="769"/>
    </row>
    <row r="5103" spans="2:3" x14ac:dyDescent="0.2">
      <c r="B5103" s="769"/>
      <c r="C5103" s="769"/>
    </row>
    <row r="5104" spans="2:3" x14ac:dyDescent="0.2">
      <c r="B5104" s="769"/>
      <c r="C5104" s="769"/>
    </row>
    <row r="5105" spans="2:3" x14ac:dyDescent="0.2">
      <c r="B5105" s="769"/>
      <c r="C5105" s="769"/>
    </row>
    <row r="5106" spans="2:3" x14ac:dyDescent="0.2">
      <c r="B5106" s="769"/>
      <c r="C5106" s="769"/>
    </row>
    <row r="5107" spans="2:3" x14ac:dyDescent="0.2">
      <c r="B5107" s="769"/>
      <c r="C5107" s="769"/>
    </row>
    <row r="5108" spans="2:3" x14ac:dyDescent="0.2">
      <c r="B5108" s="769"/>
      <c r="C5108" s="769"/>
    </row>
    <row r="5109" spans="2:3" x14ac:dyDescent="0.2">
      <c r="B5109" s="769"/>
      <c r="C5109" s="769"/>
    </row>
    <row r="5110" spans="2:3" x14ac:dyDescent="0.2">
      <c r="B5110" s="769"/>
      <c r="C5110" s="769"/>
    </row>
    <row r="5111" spans="2:3" x14ac:dyDescent="0.2">
      <c r="B5111" s="769"/>
      <c r="C5111" s="769"/>
    </row>
    <row r="5112" spans="2:3" x14ac:dyDescent="0.2">
      <c r="B5112" s="769"/>
      <c r="C5112" s="769"/>
    </row>
    <row r="5113" spans="2:3" x14ac:dyDescent="0.2">
      <c r="B5113" s="769"/>
      <c r="C5113" s="769"/>
    </row>
    <row r="5114" spans="2:3" x14ac:dyDescent="0.2">
      <c r="B5114" s="769"/>
      <c r="C5114" s="769"/>
    </row>
    <row r="5115" spans="2:3" x14ac:dyDescent="0.2">
      <c r="B5115" s="769"/>
      <c r="C5115" s="769"/>
    </row>
    <row r="5116" spans="2:3" x14ac:dyDescent="0.2">
      <c r="B5116" s="769"/>
      <c r="C5116" s="769"/>
    </row>
    <row r="5117" spans="2:3" x14ac:dyDescent="0.2">
      <c r="B5117" s="769"/>
      <c r="C5117" s="769"/>
    </row>
    <row r="5118" spans="2:3" x14ac:dyDescent="0.2">
      <c r="B5118" s="769"/>
      <c r="C5118" s="769"/>
    </row>
    <row r="5119" spans="2:3" x14ac:dyDescent="0.2">
      <c r="B5119" s="769"/>
      <c r="C5119" s="769"/>
    </row>
    <row r="5120" spans="2:3" x14ac:dyDescent="0.2">
      <c r="B5120" s="769"/>
      <c r="C5120" s="769"/>
    </row>
    <row r="5121" spans="2:3" x14ac:dyDescent="0.2">
      <c r="B5121" s="769"/>
      <c r="C5121" s="769"/>
    </row>
    <row r="5122" spans="2:3" x14ac:dyDescent="0.2">
      <c r="B5122" s="769"/>
      <c r="C5122" s="769"/>
    </row>
    <row r="5123" spans="2:3" x14ac:dyDescent="0.2">
      <c r="B5123" s="769"/>
      <c r="C5123" s="769"/>
    </row>
    <row r="5124" spans="2:3" x14ac:dyDescent="0.2">
      <c r="B5124" s="769"/>
      <c r="C5124" s="769"/>
    </row>
    <row r="5125" spans="2:3" x14ac:dyDescent="0.2">
      <c r="B5125" s="769"/>
      <c r="C5125" s="769"/>
    </row>
    <row r="5126" spans="2:3" x14ac:dyDescent="0.2">
      <c r="B5126" s="769"/>
      <c r="C5126" s="769"/>
    </row>
    <row r="5127" spans="2:3" x14ac:dyDescent="0.2">
      <c r="B5127" s="769"/>
      <c r="C5127" s="769"/>
    </row>
    <row r="5128" spans="2:3" x14ac:dyDescent="0.2">
      <c r="B5128" s="769"/>
      <c r="C5128" s="769"/>
    </row>
    <row r="5129" spans="2:3" x14ac:dyDescent="0.2">
      <c r="B5129" s="769"/>
      <c r="C5129" s="769"/>
    </row>
    <row r="5130" spans="2:3" x14ac:dyDescent="0.2">
      <c r="B5130" s="769"/>
      <c r="C5130" s="769"/>
    </row>
    <row r="5131" spans="2:3" x14ac:dyDescent="0.2">
      <c r="B5131" s="769"/>
      <c r="C5131" s="769"/>
    </row>
    <row r="5132" spans="2:3" x14ac:dyDescent="0.2">
      <c r="B5132" s="769"/>
      <c r="C5132" s="769"/>
    </row>
    <row r="5133" spans="2:3" x14ac:dyDescent="0.2">
      <c r="B5133" s="769"/>
      <c r="C5133" s="769"/>
    </row>
    <row r="5134" spans="2:3" x14ac:dyDescent="0.2">
      <c r="B5134" s="769"/>
      <c r="C5134" s="769"/>
    </row>
    <row r="5135" spans="2:3" x14ac:dyDescent="0.2">
      <c r="B5135" s="769"/>
      <c r="C5135" s="769"/>
    </row>
    <row r="5136" spans="2:3" x14ac:dyDescent="0.2">
      <c r="B5136" s="769"/>
      <c r="C5136" s="769"/>
    </row>
    <row r="5137" spans="2:3" x14ac:dyDescent="0.2">
      <c r="B5137" s="769"/>
      <c r="C5137" s="769"/>
    </row>
    <row r="5138" spans="2:3" x14ac:dyDescent="0.2">
      <c r="B5138" s="769"/>
      <c r="C5138" s="769"/>
    </row>
    <row r="5139" spans="2:3" x14ac:dyDescent="0.2">
      <c r="B5139" s="769"/>
      <c r="C5139" s="769"/>
    </row>
    <row r="5140" spans="2:3" x14ac:dyDescent="0.2">
      <c r="B5140" s="769"/>
      <c r="C5140" s="769"/>
    </row>
    <row r="5141" spans="2:3" x14ac:dyDescent="0.2">
      <c r="B5141" s="769"/>
      <c r="C5141" s="769"/>
    </row>
    <row r="5142" spans="2:3" x14ac:dyDescent="0.2">
      <c r="B5142" s="769"/>
      <c r="C5142" s="769"/>
    </row>
    <row r="5143" spans="2:3" x14ac:dyDescent="0.2">
      <c r="B5143" s="769"/>
      <c r="C5143" s="769"/>
    </row>
    <row r="5144" spans="2:3" x14ac:dyDescent="0.2">
      <c r="B5144" s="769"/>
      <c r="C5144" s="769"/>
    </row>
    <row r="5145" spans="2:3" x14ac:dyDescent="0.2">
      <c r="B5145" s="769"/>
      <c r="C5145" s="769"/>
    </row>
    <row r="5146" spans="2:3" x14ac:dyDescent="0.2">
      <c r="B5146" s="769"/>
      <c r="C5146" s="769"/>
    </row>
    <row r="5147" spans="2:3" x14ac:dyDescent="0.2">
      <c r="B5147" s="769"/>
      <c r="C5147" s="769"/>
    </row>
    <row r="5148" spans="2:3" x14ac:dyDescent="0.2">
      <c r="B5148" s="769"/>
      <c r="C5148" s="769"/>
    </row>
    <row r="5149" spans="2:3" x14ac:dyDescent="0.2">
      <c r="B5149" s="769"/>
      <c r="C5149" s="769"/>
    </row>
    <row r="5150" spans="2:3" x14ac:dyDescent="0.2">
      <c r="B5150" s="769"/>
      <c r="C5150" s="769"/>
    </row>
    <row r="5151" spans="2:3" x14ac:dyDescent="0.2">
      <c r="B5151" s="769"/>
      <c r="C5151" s="769"/>
    </row>
    <row r="5152" spans="2:3" x14ac:dyDescent="0.2">
      <c r="B5152" s="769"/>
      <c r="C5152" s="769"/>
    </row>
    <row r="5153" spans="2:3" x14ac:dyDescent="0.2">
      <c r="B5153" s="769"/>
      <c r="C5153" s="769"/>
    </row>
    <row r="5154" spans="2:3" x14ac:dyDescent="0.2">
      <c r="B5154" s="769"/>
      <c r="C5154" s="769"/>
    </row>
    <row r="5155" spans="2:3" x14ac:dyDescent="0.2">
      <c r="B5155" s="769"/>
      <c r="C5155" s="769"/>
    </row>
    <row r="5156" spans="2:3" x14ac:dyDescent="0.2">
      <c r="B5156" s="769"/>
      <c r="C5156" s="769"/>
    </row>
    <row r="5157" spans="2:3" x14ac:dyDescent="0.2">
      <c r="B5157" s="769"/>
      <c r="C5157" s="769"/>
    </row>
    <row r="5158" spans="2:3" x14ac:dyDescent="0.2">
      <c r="B5158" s="769"/>
      <c r="C5158" s="769"/>
    </row>
    <row r="5159" spans="2:3" x14ac:dyDescent="0.2">
      <c r="B5159" s="769"/>
      <c r="C5159" s="769"/>
    </row>
    <row r="5160" spans="2:3" x14ac:dyDescent="0.2">
      <c r="B5160" s="769"/>
      <c r="C5160" s="769"/>
    </row>
    <row r="5161" spans="2:3" x14ac:dyDescent="0.2">
      <c r="B5161" s="769"/>
      <c r="C5161" s="769"/>
    </row>
    <row r="5162" spans="2:3" x14ac:dyDescent="0.2">
      <c r="B5162" s="769"/>
      <c r="C5162" s="769"/>
    </row>
    <row r="5163" spans="2:3" x14ac:dyDescent="0.2">
      <c r="B5163" s="769"/>
      <c r="C5163" s="769"/>
    </row>
    <row r="5164" spans="2:3" x14ac:dyDescent="0.2">
      <c r="B5164" s="769"/>
      <c r="C5164" s="769"/>
    </row>
    <row r="5165" spans="2:3" x14ac:dyDescent="0.2">
      <c r="B5165" s="769"/>
      <c r="C5165" s="769"/>
    </row>
    <row r="5166" spans="2:3" x14ac:dyDescent="0.2">
      <c r="B5166" s="769"/>
      <c r="C5166" s="769"/>
    </row>
    <row r="5167" spans="2:3" x14ac:dyDescent="0.2">
      <c r="B5167" s="769"/>
      <c r="C5167" s="769"/>
    </row>
    <row r="5168" spans="2:3" x14ac:dyDescent="0.2">
      <c r="B5168" s="769"/>
      <c r="C5168" s="769"/>
    </row>
    <row r="5169" spans="2:3" x14ac:dyDescent="0.2">
      <c r="B5169" s="769"/>
      <c r="C5169" s="769"/>
    </row>
    <row r="5170" spans="2:3" x14ac:dyDescent="0.2">
      <c r="B5170" s="769"/>
      <c r="C5170" s="769"/>
    </row>
    <row r="5171" spans="2:3" x14ac:dyDescent="0.2">
      <c r="B5171" s="769"/>
      <c r="C5171" s="769"/>
    </row>
    <row r="5172" spans="2:3" x14ac:dyDescent="0.2">
      <c r="B5172" s="769"/>
      <c r="C5172" s="769"/>
    </row>
    <row r="5173" spans="2:3" x14ac:dyDescent="0.2">
      <c r="B5173" s="769"/>
      <c r="C5173" s="769"/>
    </row>
    <row r="5174" spans="2:3" x14ac:dyDescent="0.2">
      <c r="B5174" s="769"/>
      <c r="C5174" s="769"/>
    </row>
    <row r="5175" spans="2:3" x14ac:dyDescent="0.2">
      <c r="B5175" s="769"/>
      <c r="C5175" s="769"/>
    </row>
    <row r="5176" spans="2:3" x14ac:dyDescent="0.2">
      <c r="B5176" s="769"/>
      <c r="C5176" s="769"/>
    </row>
    <row r="5177" spans="2:3" x14ac:dyDescent="0.2">
      <c r="B5177" s="769"/>
      <c r="C5177" s="769"/>
    </row>
    <row r="5178" spans="2:3" x14ac:dyDescent="0.2">
      <c r="B5178" s="769"/>
      <c r="C5178" s="769"/>
    </row>
    <row r="5179" spans="2:3" x14ac:dyDescent="0.2">
      <c r="B5179" s="769"/>
      <c r="C5179" s="769"/>
    </row>
    <row r="5180" spans="2:3" x14ac:dyDescent="0.2">
      <c r="B5180" s="769"/>
      <c r="C5180" s="769"/>
    </row>
    <row r="5181" spans="2:3" x14ac:dyDescent="0.2">
      <c r="B5181" s="769"/>
      <c r="C5181" s="769"/>
    </row>
    <row r="5182" spans="2:3" x14ac:dyDescent="0.2">
      <c r="B5182" s="769"/>
      <c r="C5182" s="769"/>
    </row>
    <row r="5183" spans="2:3" x14ac:dyDescent="0.2">
      <c r="B5183" s="769"/>
      <c r="C5183" s="769"/>
    </row>
    <row r="5184" spans="2:3" x14ac:dyDescent="0.2">
      <c r="B5184" s="769"/>
      <c r="C5184" s="769"/>
    </row>
    <row r="5185" spans="2:3" x14ac:dyDescent="0.2">
      <c r="B5185" s="769"/>
      <c r="C5185" s="769"/>
    </row>
    <row r="5186" spans="2:3" x14ac:dyDescent="0.2">
      <c r="B5186" s="769"/>
      <c r="C5186" s="769"/>
    </row>
    <row r="5187" spans="2:3" x14ac:dyDescent="0.2">
      <c r="B5187" s="769"/>
      <c r="C5187" s="769"/>
    </row>
    <row r="5188" spans="2:3" x14ac:dyDescent="0.2">
      <c r="B5188" s="769"/>
      <c r="C5188" s="769"/>
    </row>
    <row r="5189" spans="2:3" x14ac:dyDescent="0.2">
      <c r="B5189" s="769"/>
      <c r="C5189" s="769"/>
    </row>
    <row r="5190" spans="2:3" x14ac:dyDescent="0.2">
      <c r="B5190" s="769"/>
      <c r="C5190" s="769"/>
    </row>
    <row r="5191" spans="2:3" x14ac:dyDescent="0.2">
      <c r="B5191" s="769"/>
      <c r="C5191" s="769"/>
    </row>
    <row r="5192" spans="2:3" x14ac:dyDescent="0.2">
      <c r="B5192" s="769"/>
      <c r="C5192" s="769"/>
    </row>
    <row r="5193" spans="2:3" x14ac:dyDescent="0.2">
      <c r="B5193" s="769"/>
      <c r="C5193" s="769"/>
    </row>
    <row r="5194" spans="2:3" x14ac:dyDescent="0.2">
      <c r="B5194" s="769"/>
      <c r="C5194" s="769"/>
    </row>
    <row r="5195" spans="2:3" x14ac:dyDescent="0.2">
      <c r="B5195" s="769"/>
      <c r="C5195" s="769"/>
    </row>
    <row r="5196" spans="2:3" x14ac:dyDescent="0.2">
      <c r="B5196" s="769"/>
      <c r="C5196" s="769"/>
    </row>
    <row r="5197" spans="2:3" x14ac:dyDescent="0.2">
      <c r="B5197" s="769"/>
      <c r="C5197" s="769"/>
    </row>
    <row r="5198" spans="2:3" x14ac:dyDescent="0.2">
      <c r="B5198" s="769"/>
      <c r="C5198" s="769"/>
    </row>
    <row r="5199" spans="2:3" x14ac:dyDescent="0.2">
      <c r="B5199" s="769"/>
      <c r="C5199" s="769"/>
    </row>
    <row r="5200" spans="2:3" x14ac:dyDescent="0.2">
      <c r="B5200" s="769"/>
      <c r="C5200" s="769"/>
    </row>
    <row r="5201" spans="2:3" x14ac:dyDescent="0.2">
      <c r="B5201" s="769"/>
      <c r="C5201" s="769"/>
    </row>
    <row r="5202" spans="2:3" x14ac:dyDescent="0.2">
      <c r="B5202" s="769"/>
      <c r="C5202" s="769"/>
    </row>
    <row r="5203" spans="2:3" x14ac:dyDescent="0.2">
      <c r="B5203" s="769"/>
      <c r="C5203" s="769"/>
    </row>
    <row r="5204" spans="2:3" x14ac:dyDescent="0.2">
      <c r="B5204" s="769"/>
      <c r="C5204" s="769"/>
    </row>
    <row r="5205" spans="2:3" x14ac:dyDescent="0.2">
      <c r="B5205" s="769"/>
      <c r="C5205" s="769"/>
    </row>
    <row r="5206" spans="2:3" x14ac:dyDescent="0.2">
      <c r="B5206" s="769"/>
      <c r="C5206" s="769"/>
    </row>
    <row r="5207" spans="2:3" x14ac:dyDescent="0.2">
      <c r="B5207" s="769"/>
      <c r="C5207" s="769"/>
    </row>
    <row r="5208" spans="2:3" x14ac:dyDescent="0.2">
      <c r="B5208" s="769"/>
      <c r="C5208" s="769"/>
    </row>
    <row r="5209" spans="2:3" x14ac:dyDescent="0.2">
      <c r="B5209" s="769"/>
      <c r="C5209" s="769"/>
    </row>
    <row r="5210" spans="2:3" x14ac:dyDescent="0.2">
      <c r="B5210" s="769"/>
      <c r="C5210" s="769"/>
    </row>
    <row r="5211" spans="2:3" x14ac:dyDescent="0.2">
      <c r="B5211" s="769"/>
      <c r="C5211" s="769"/>
    </row>
    <row r="5212" spans="2:3" x14ac:dyDescent="0.2">
      <c r="B5212" s="769"/>
      <c r="C5212" s="769"/>
    </row>
    <row r="5213" spans="2:3" x14ac:dyDescent="0.2">
      <c r="B5213" s="769"/>
      <c r="C5213" s="769"/>
    </row>
    <row r="5214" spans="2:3" x14ac:dyDescent="0.2">
      <c r="B5214" s="769"/>
      <c r="C5214" s="769"/>
    </row>
    <row r="5215" spans="2:3" x14ac:dyDescent="0.2">
      <c r="B5215" s="769"/>
      <c r="C5215" s="769"/>
    </row>
    <row r="5216" spans="2:3" x14ac:dyDescent="0.2">
      <c r="B5216" s="769"/>
      <c r="C5216" s="769"/>
    </row>
    <row r="5217" spans="2:3" x14ac:dyDescent="0.2">
      <c r="B5217" s="769"/>
      <c r="C5217" s="769"/>
    </row>
    <row r="5218" spans="2:3" x14ac:dyDescent="0.2">
      <c r="B5218" s="769"/>
      <c r="C5218" s="769"/>
    </row>
    <row r="5219" spans="2:3" x14ac:dyDescent="0.2">
      <c r="B5219" s="769"/>
      <c r="C5219" s="769"/>
    </row>
    <row r="5220" spans="2:3" x14ac:dyDescent="0.2">
      <c r="B5220" s="769"/>
      <c r="C5220" s="769"/>
    </row>
    <row r="5221" spans="2:3" x14ac:dyDescent="0.2">
      <c r="B5221" s="769"/>
      <c r="C5221" s="769"/>
    </row>
    <row r="5222" spans="2:3" x14ac:dyDescent="0.2">
      <c r="B5222" s="769"/>
      <c r="C5222" s="769"/>
    </row>
    <row r="5223" spans="2:3" x14ac:dyDescent="0.2">
      <c r="B5223" s="769"/>
      <c r="C5223" s="769"/>
    </row>
    <row r="5224" spans="2:3" x14ac:dyDescent="0.2">
      <c r="B5224" s="769"/>
      <c r="C5224" s="769"/>
    </row>
    <row r="5225" spans="2:3" x14ac:dyDescent="0.2">
      <c r="B5225" s="769"/>
      <c r="C5225" s="769"/>
    </row>
    <row r="5226" spans="2:3" x14ac:dyDescent="0.2">
      <c r="B5226" s="769"/>
      <c r="C5226" s="769"/>
    </row>
    <row r="5227" spans="2:3" x14ac:dyDescent="0.2">
      <c r="B5227" s="769"/>
      <c r="C5227" s="769"/>
    </row>
    <row r="5228" spans="2:3" x14ac:dyDescent="0.2">
      <c r="B5228" s="769"/>
      <c r="C5228" s="769"/>
    </row>
    <row r="5229" spans="2:3" x14ac:dyDescent="0.2">
      <c r="B5229" s="769"/>
      <c r="C5229" s="769"/>
    </row>
    <row r="5230" spans="2:3" x14ac:dyDescent="0.2">
      <c r="B5230" s="769"/>
      <c r="C5230" s="769"/>
    </row>
    <row r="5231" spans="2:3" x14ac:dyDescent="0.2">
      <c r="B5231" s="769"/>
      <c r="C5231" s="769"/>
    </row>
    <row r="5232" spans="2:3" x14ac:dyDescent="0.2">
      <c r="B5232" s="769"/>
      <c r="C5232" s="769"/>
    </row>
    <row r="5233" spans="2:3" x14ac:dyDescent="0.2">
      <c r="B5233" s="769"/>
      <c r="C5233" s="769"/>
    </row>
    <row r="5234" spans="2:3" x14ac:dyDescent="0.2">
      <c r="B5234" s="769"/>
      <c r="C5234" s="769"/>
    </row>
    <row r="5235" spans="2:3" x14ac:dyDescent="0.2">
      <c r="B5235" s="769"/>
      <c r="C5235" s="769"/>
    </row>
    <row r="5236" spans="2:3" x14ac:dyDescent="0.2">
      <c r="B5236" s="769"/>
      <c r="C5236" s="769"/>
    </row>
    <row r="5237" spans="2:3" x14ac:dyDescent="0.2">
      <c r="B5237" s="769"/>
      <c r="C5237" s="769"/>
    </row>
    <row r="5238" spans="2:3" x14ac:dyDescent="0.2">
      <c r="B5238" s="769"/>
      <c r="C5238" s="769"/>
    </row>
    <row r="5239" spans="2:3" x14ac:dyDescent="0.2">
      <c r="B5239" s="769"/>
      <c r="C5239" s="769"/>
    </row>
    <row r="5240" spans="2:3" x14ac:dyDescent="0.2">
      <c r="B5240" s="769"/>
      <c r="C5240" s="769"/>
    </row>
    <row r="5241" spans="2:3" x14ac:dyDescent="0.2">
      <c r="B5241" s="769"/>
      <c r="C5241" s="769"/>
    </row>
    <row r="5242" spans="2:3" x14ac:dyDescent="0.2">
      <c r="B5242" s="769"/>
      <c r="C5242" s="769"/>
    </row>
    <row r="5243" spans="2:3" x14ac:dyDescent="0.2">
      <c r="B5243" s="769"/>
      <c r="C5243" s="769"/>
    </row>
    <row r="5244" spans="2:3" x14ac:dyDescent="0.2">
      <c r="B5244" s="769"/>
      <c r="C5244" s="769"/>
    </row>
    <row r="5245" spans="2:3" x14ac:dyDescent="0.2">
      <c r="B5245" s="769"/>
      <c r="C5245" s="769"/>
    </row>
    <row r="5246" spans="2:3" x14ac:dyDescent="0.2">
      <c r="B5246" s="769"/>
      <c r="C5246" s="769"/>
    </row>
    <row r="5247" spans="2:3" x14ac:dyDescent="0.2">
      <c r="B5247" s="769"/>
      <c r="C5247" s="769"/>
    </row>
    <row r="5248" spans="2:3" x14ac:dyDescent="0.2">
      <c r="B5248" s="769"/>
      <c r="C5248" s="769"/>
    </row>
    <row r="5249" spans="2:3" x14ac:dyDescent="0.2">
      <c r="B5249" s="769"/>
      <c r="C5249" s="769"/>
    </row>
    <row r="5250" spans="2:3" x14ac:dyDescent="0.2">
      <c r="B5250" s="769"/>
      <c r="C5250" s="769"/>
    </row>
    <row r="5251" spans="2:3" x14ac:dyDescent="0.2">
      <c r="B5251" s="769"/>
      <c r="C5251" s="769"/>
    </row>
    <row r="5252" spans="2:3" x14ac:dyDescent="0.2">
      <c r="B5252" s="769"/>
      <c r="C5252" s="769"/>
    </row>
    <row r="5253" spans="2:3" x14ac:dyDescent="0.2">
      <c r="B5253" s="769"/>
      <c r="C5253" s="769"/>
    </row>
    <row r="5254" spans="2:3" x14ac:dyDescent="0.2">
      <c r="B5254" s="769"/>
      <c r="C5254" s="769"/>
    </row>
    <row r="5255" spans="2:3" x14ac:dyDescent="0.2">
      <c r="B5255" s="769"/>
      <c r="C5255" s="769"/>
    </row>
    <row r="5256" spans="2:3" x14ac:dyDescent="0.2">
      <c r="B5256" s="769"/>
      <c r="C5256" s="769"/>
    </row>
    <row r="5257" spans="2:3" x14ac:dyDescent="0.2">
      <c r="B5257" s="769"/>
      <c r="C5257" s="769"/>
    </row>
    <row r="5258" spans="2:3" x14ac:dyDescent="0.2">
      <c r="B5258" s="769"/>
      <c r="C5258" s="769"/>
    </row>
    <row r="5259" spans="2:3" x14ac:dyDescent="0.2">
      <c r="B5259" s="769"/>
      <c r="C5259" s="769"/>
    </row>
    <row r="5260" spans="2:3" x14ac:dyDescent="0.2">
      <c r="B5260" s="769"/>
      <c r="C5260" s="769"/>
    </row>
    <row r="5261" spans="2:3" x14ac:dyDescent="0.2">
      <c r="B5261" s="769"/>
      <c r="C5261" s="769"/>
    </row>
    <row r="5262" spans="2:3" x14ac:dyDescent="0.2">
      <c r="B5262" s="769"/>
      <c r="C5262" s="769"/>
    </row>
    <row r="5263" spans="2:3" x14ac:dyDescent="0.2">
      <c r="B5263" s="769"/>
      <c r="C5263" s="769"/>
    </row>
    <row r="5264" spans="2:3" x14ac:dyDescent="0.2">
      <c r="B5264" s="769"/>
      <c r="C5264" s="769"/>
    </row>
    <row r="5265" spans="2:3" x14ac:dyDescent="0.2">
      <c r="B5265" s="769"/>
      <c r="C5265" s="769"/>
    </row>
    <row r="5266" spans="2:3" x14ac:dyDescent="0.2">
      <c r="B5266" s="769"/>
      <c r="C5266" s="769"/>
    </row>
    <row r="5267" spans="2:3" x14ac:dyDescent="0.2">
      <c r="B5267" s="769"/>
      <c r="C5267" s="769"/>
    </row>
    <row r="5268" spans="2:3" x14ac:dyDescent="0.2">
      <c r="B5268" s="769"/>
      <c r="C5268" s="769"/>
    </row>
    <row r="5269" spans="2:3" x14ac:dyDescent="0.2">
      <c r="B5269" s="769"/>
      <c r="C5269" s="769"/>
    </row>
    <row r="5270" spans="2:3" x14ac:dyDescent="0.2">
      <c r="B5270" s="769"/>
      <c r="C5270" s="769"/>
    </row>
    <row r="5271" spans="2:3" x14ac:dyDescent="0.2">
      <c r="B5271" s="769"/>
      <c r="C5271" s="769"/>
    </row>
    <row r="5272" spans="2:3" x14ac:dyDescent="0.2">
      <c r="B5272" s="769"/>
      <c r="C5272" s="769"/>
    </row>
    <row r="5273" spans="2:3" x14ac:dyDescent="0.2">
      <c r="B5273" s="769"/>
      <c r="C5273" s="769"/>
    </row>
    <row r="5274" spans="2:3" x14ac:dyDescent="0.2">
      <c r="B5274" s="769"/>
      <c r="C5274" s="769"/>
    </row>
    <row r="5275" spans="2:3" x14ac:dyDescent="0.2">
      <c r="B5275" s="769"/>
      <c r="C5275" s="769"/>
    </row>
    <row r="5276" spans="2:3" x14ac:dyDescent="0.2">
      <c r="B5276" s="769"/>
      <c r="C5276" s="769"/>
    </row>
    <row r="5277" spans="2:3" x14ac:dyDescent="0.2">
      <c r="B5277" s="769"/>
      <c r="C5277" s="769"/>
    </row>
    <row r="5278" spans="2:3" x14ac:dyDescent="0.2">
      <c r="B5278" s="769"/>
      <c r="C5278" s="769"/>
    </row>
    <row r="5279" spans="2:3" x14ac:dyDescent="0.2">
      <c r="B5279" s="769"/>
      <c r="C5279" s="769"/>
    </row>
    <row r="5280" spans="2:3" x14ac:dyDescent="0.2">
      <c r="B5280" s="769"/>
      <c r="C5280" s="769"/>
    </row>
    <row r="5281" spans="2:3" x14ac:dyDescent="0.2">
      <c r="B5281" s="769"/>
      <c r="C5281" s="769"/>
    </row>
    <row r="5282" spans="2:3" x14ac:dyDescent="0.2">
      <c r="B5282" s="769"/>
      <c r="C5282" s="769"/>
    </row>
    <row r="5283" spans="2:3" x14ac:dyDescent="0.2">
      <c r="B5283" s="769"/>
      <c r="C5283" s="769"/>
    </row>
    <row r="5284" spans="2:3" x14ac:dyDescent="0.2">
      <c r="B5284" s="769"/>
      <c r="C5284" s="769"/>
    </row>
    <row r="5285" spans="2:3" x14ac:dyDescent="0.2">
      <c r="B5285" s="769"/>
      <c r="C5285" s="769"/>
    </row>
    <row r="5286" spans="2:3" x14ac:dyDescent="0.2">
      <c r="B5286" s="769"/>
      <c r="C5286" s="769"/>
    </row>
    <row r="5287" spans="2:3" x14ac:dyDescent="0.2">
      <c r="B5287" s="769"/>
      <c r="C5287" s="769"/>
    </row>
    <row r="5288" spans="2:3" x14ac:dyDescent="0.2">
      <c r="B5288" s="769"/>
      <c r="C5288" s="769"/>
    </row>
    <row r="5289" spans="2:3" x14ac:dyDescent="0.2">
      <c r="B5289" s="769"/>
      <c r="C5289" s="769"/>
    </row>
    <row r="5290" spans="2:3" x14ac:dyDescent="0.2">
      <c r="B5290" s="769"/>
      <c r="C5290" s="769"/>
    </row>
    <row r="5291" spans="2:3" x14ac:dyDescent="0.2">
      <c r="B5291" s="769"/>
      <c r="C5291" s="769"/>
    </row>
    <row r="5292" spans="2:3" x14ac:dyDescent="0.2">
      <c r="B5292" s="769"/>
      <c r="C5292" s="769"/>
    </row>
    <row r="5293" spans="2:3" x14ac:dyDescent="0.2">
      <c r="B5293" s="769"/>
      <c r="C5293" s="769"/>
    </row>
    <row r="5294" spans="2:3" x14ac:dyDescent="0.2">
      <c r="B5294" s="769"/>
      <c r="C5294" s="769"/>
    </row>
    <row r="5295" spans="2:3" x14ac:dyDescent="0.2">
      <c r="B5295" s="769"/>
      <c r="C5295" s="769"/>
    </row>
    <row r="5296" spans="2:3" x14ac:dyDescent="0.2">
      <c r="B5296" s="769"/>
      <c r="C5296" s="769"/>
    </row>
    <row r="5297" spans="2:3" x14ac:dyDescent="0.2">
      <c r="B5297" s="769"/>
      <c r="C5297" s="769"/>
    </row>
    <row r="5298" spans="2:3" x14ac:dyDescent="0.2">
      <c r="B5298" s="769"/>
      <c r="C5298" s="769"/>
    </row>
    <row r="5299" spans="2:3" x14ac:dyDescent="0.2">
      <c r="B5299" s="769"/>
      <c r="C5299" s="769"/>
    </row>
    <row r="5300" spans="2:3" x14ac:dyDescent="0.2">
      <c r="B5300" s="769"/>
      <c r="C5300" s="769"/>
    </row>
    <row r="5301" spans="2:3" x14ac:dyDescent="0.2">
      <c r="B5301" s="769"/>
      <c r="C5301" s="769"/>
    </row>
    <row r="5302" spans="2:3" x14ac:dyDescent="0.2">
      <c r="B5302" s="769"/>
      <c r="C5302" s="769"/>
    </row>
    <row r="5303" spans="2:3" x14ac:dyDescent="0.2">
      <c r="B5303" s="769"/>
      <c r="C5303" s="769"/>
    </row>
    <row r="5304" spans="2:3" x14ac:dyDescent="0.2">
      <c r="B5304" s="769"/>
      <c r="C5304" s="769"/>
    </row>
    <row r="5305" spans="2:3" x14ac:dyDescent="0.2">
      <c r="B5305" s="769"/>
      <c r="C5305" s="769"/>
    </row>
    <row r="5306" spans="2:3" x14ac:dyDescent="0.2">
      <c r="B5306" s="769"/>
      <c r="C5306" s="769"/>
    </row>
    <row r="5307" spans="2:3" x14ac:dyDescent="0.2">
      <c r="B5307" s="769"/>
      <c r="C5307" s="769"/>
    </row>
    <row r="5308" spans="2:3" x14ac:dyDescent="0.2">
      <c r="B5308" s="769"/>
      <c r="C5308" s="769"/>
    </row>
    <row r="5309" spans="2:3" x14ac:dyDescent="0.2">
      <c r="B5309" s="769"/>
      <c r="C5309" s="769"/>
    </row>
    <row r="5310" spans="2:3" x14ac:dyDescent="0.2">
      <c r="B5310" s="769"/>
      <c r="C5310" s="769"/>
    </row>
    <row r="5311" spans="2:3" x14ac:dyDescent="0.2">
      <c r="B5311" s="769"/>
      <c r="C5311" s="769"/>
    </row>
    <row r="5312" spans="2:3" x14ac:dyDescent="0.2">
      <c r="B5312" s="769"/>
      <c r="C5312" s="769"/>
    </row>
    <row r="5313" spans="2:3" x14ac:dyDescent="0.2">
      <c r="B5313" s="769"/>
      <c r="C5313" s="769"/>
    </row>
    <row r="5314" spans="2:3" x14ac:dyDescent="0.2">
      <c r="B5314" s="769"/>
      <c r="C5314" s="769"/>
    </row>
    <row r="5315" spans="2:3" x14ac:dyDescent="0.2">
      <c r="B5315" s="769"/>
      <c r="C5315" s="769"/>
    </row>
    <row r="5316" spans="2:3" x14ac:dyDescent="0.2">
      <c r="B5316" s="769"/>
      <c r="C5316" s="769"/>
    </row>
    <row r="5317" spans="2:3" x14ac:dyDescent="0.2">
      <c r="B5317" s="769"/>
      <c r="C5317" s="769"/>
    </row>
    <row r="5318" spans="2:3" x14ac:dyDescent="0.2">
      <c r="B5318" s="769"/>
      <c r="C5318" s="769"/>
    </row>
    <row r="5319" spans="2:3" x14ac:dyDescent="0.2">
      <c r="B5319" s="769"/>
      <c r="C5319" s="769"/>
    </row>
    <row r="5320" spans="2:3" x14ac:dyDescent="0.2">
      <c r="B5320" s="769"/>
      <c r="C5320" s="769"/>
    </row>
    <row r="5321" spans="2:3" x14ac:dyDescent="0.2">
      <c r="B5321" s="769"/>
      <c r="C5321" s="769"/>
    </row>
    <row r="5322" spans="2:3" x14ac:dyDescent="0.2">
      <c r="B5322" s="769"/>
      <c r="C5322" s="769"/>
    </row>
    <row r="5323" spans="2:3" x14ac:dyDescent="0.2">
      <c r="B5323" s="769"/>
      <c r="C5323" s="769"/>
    </row>
    <row r="5324" spans="2:3" x14ac:dyDescent="0.2">
      <c r="B5324" s="769"/>
      <c r="C5324" s="769"/>
    </row>
    <row r="5325" spans="2:3" x14ac:dyDescent="0.2">
      <c r="B5325" s="769"/>
      <c r="C5325" s="769"/>
    </row>
    <row r="5326" spans="2:3" x14ac:dyDescent="0.2">
      <c r="B5326" s="769"/>
      <c r="C5326" s="769"/>
    </row>
    <row r="5327" spans="2:3" x14ac:dyDescent="0.2">
      <c r="B5327" s="769"/>
      <c r="C5327" s="769"/>
    </row>
    <row r="5328" spans="2:3" x14ac:dyDescent="0.2">
      <c r="B5328" s="769"/>
      <c r="C5328" s="769"/>
    </row>
    <row r="5329" spans="2:3" x14ac:dyDescent="0.2">
      <c r="B5329" s="769"/>
      <c r="C5329" s="769"/>
    </row>
    <row r="5330" spans="2:3" x14ac:dyDescent="0.2">
      <c r="B5330" s="769"/>
      <c r="C5330" s="769"/>
    </row>
    <row r="5331" spans="2:3" x14ac:dyDescent="0.2">
      <c r="B5331" s="769"/>
      <c r="C5331" s="769"/>
    </row>
    <row r="5332" spans="2:3" x14ac:dyDescent="0.2">
      <c r="B5332" s="769"/>
      <c r="C5332" s="769"/>
    </row>
    <row r="5333" spans="2:3" x14ac:dyDescent="0.2">
      <c r="B5333" s="769"/>
      <c r="C5333" s="769"/>
    </row>
    <row r="5334" spans="2:3" x14ac:dyDescent="0.2">
      <c r="B5334" s="769"/>
      <c r="C5334" s="769"/>
    </row>
    <row r="5335" spans="2:3" x14ac:dyDescent="0.2">
      <c r="B5335" s="769"/>
      <c r="C5335" s="769"/>
    </row>
    <row r="5336" spans="2:3" x14ac:dyDescent="0.2">
      <c r="B5336" s="769"/>
      <c r="C5336" s="769"/>
    </row>
    <row r="5337" spans="2:3" x14ac:dyDescent="0.2">
      <c r="B5337" s="769"/>
      <c r="C5337" s="769"/>
    </row>
    <row r="5338" spans="2:3" x14ac:dyDescent="0.2">
      <c r="B5338" s="769"/>
      <c r="C5338" s="769"/>
    </row>
    <row r="5339" spans="2:3" x14ac:dyDescent="0.2">
      <c r="B5339" s="769"/>
      <c r="C5339" s="769"/>
    </row>
    <row r="5340" spans="2:3" x14ac:dyDescent="0.2">
      <c r="B5340" s="769"/>
      <c r="C5340" s="769"/>
    </row>
    <row r="5341" spans="2:3" x14ac:dyDescent="0.2">
      <c r="B5341" s="769"/>
      <c r="C5341" s="769"/>
    </row>
    <row r="5342" spans="2:3" x14ac:dyDescent="0.2">
      <c r="B5342" s="769"/>
      <c r="C5342" s="769"/>
    </row>
    <row r="5343" spans="2:3" x14ac:dyDescent="0.2">
      <c r="B5343" s="769"/>
      <c r="C5343" s="769"/>
    </row>
    <row r="5344" spans="2:3" x14ac:dyDescent="0.2">
      <c r="B5344" s="769"/>
      <c r="C5344" s="769"/>
    </row>
    <row r="5345" spans="2:3" x14ac:dyDescent="0.2">
      <c r="B5345" s="769"/>
      <c r="C5345" s="769"/>
    </row>
    <row r="5346" spans="2:3" x14ac:dyDescent="0.2">
      <c r="B5346" s="769"/>
      <c r="C5346" s="769"/>
    </row>
    <row r="5347" spans="2:3" x14ac:dyDescent="0.2">
      <c r="B5347" s="769"/>
      <c r="C5347" s="769"/>
    </row>
    <row r="5348" spans="2:3" x14ac:dyDescent="0.2">
      <c r="B5348" s="769"/>
      <c r="C5348" s="769"/>
    </row>
    <row r="5349" spans="2:3" x14ac:dyDescent="0.2">
      <c r="B5349" s="769"/>
      <c r="C5349" s="769"/>
    </row>
    <row r="5350" spans="2:3" x14ac:dyDescent="0.2">
      <c r="B5350" s="769"/>
      <c r="C5350" s="769"/>
    </row>
    <row r="5351" spans="2:3" x14ac:dyDescent="0.2">
      <c r="B5351" s="769"/>
      <c r="C5351" s="769"/>
    </row>
    <row r="5352" spans="2:3" x14ac:dyDescent="0.2">
      <c r="B5352" s="769"/>
      <c r="C5352" s="769"/>
    </row>
    <row r="5353" spans="2:3" x14ac:dyDescent="0.2">
      <c r="B5353" s="769"/>
      <c r="C5353" s="769"/>
    </row>
    <row r="5354" spans="2:3" x14ac:dyDescent="0.2">
      <c r="B5354" s="769"/>
      <c r="C5354" s="769"/>
    </row>
    <row r="5355" spans="2:3" x14ac:dyDescent="0.2">
      <c r="B5355" s="769"/>
      <c r="C5355" s="769"/>
    </row>
    <row r="5356" spans="2:3" x14ac:dyDescent="0.2">
      <c r="B5356" s="769"/>
      <c r="C5356" s="769"/>
    </row>
    <row r="5357" spans="2:3" x14ac:dyDescent="0.2">
      <c r="B5357" s="769"/>
      <c r="C5357" s="769"/>
    </row>
    <row r="5358" spans="2:3" x14ac:dyDescent="0.2">
      <c r="B5358" s="769"/>
      <c r="C5358" s="769"/>
    </row>
    <row r="5359" spans="2:3" x14ac:dyDescent="0.2">
      <c r="B5359" s="769"/>
      <c r="C5359" s="769"/>
    </row>
    <row r="5360" spans="2:3" x14ac:dyDescent="0.2">
      <c r="B5360" s="769"/>
      <c r="C5360" s="769"/>
    </row>
    <row r="5361" spans="2:3" x14ac:dyDescent="0.2">
      <c r="B5361" s="769"/>
      <c r="C5361" s="769"/>
    </row>
    <row r="5362" spans="2:3" x14ac:dyDescent="0.2">
      <c r="B5362" s="769"/>
      <c r="C5362" s="769"/>
    </row>
    <row r="5363" spans="2:3" x14ac:dyDescent="0.2">
      <c r="B5363" s="769"/>
      <c r="C5363" s="769"/>
    </row>
    <row r="5364" spans="2:3" x14ac:dyDescent="0.2">
      <c r="B5364" s="769"/>
      <c r="C5364" s="769"/>
    </row>
    <row r="5365" spans="2:3" x14ac:dyDescent="0.2">
      <c r="B5365" s="769"/>
      <c r="C5365" s="769"/>
    </row>
    <row r="5366" spans="2:3" x14ac:dyDescent="0.2">
      <c r="B5366" s="769"/>
      <c r="C5366" s="769"/>
    </row>
    <row r="5367" spans="2:3" x14ac:dyDescent="0.2">
      <c r="B5367" s="769"/>
      <c r="C5367" s="769"/>
    </row>
    <row r="5368" spans="2:3" x14ac:dyDescent="0.2">
      <c r="B5368" s="769"/>
      <c r="C5368" s="769"/>
    </row>
    <row r="5369" spans="2:3" x14ac:dyDescent="0.2">
      <c r="B5369" s="769"/>
      <c r="C5369" s="769"/>
    </row>
    <row r="5370" spans="2:3" x14ac:dyDescent="0.2">
      <c r="B5370" s="769"/>
      <c r="C5370" s="769"/>
    </row>
    <row r="5371" spans="2:3" x14ac:dyDescent="0.2">
      <c r="B5371" s="769"/>
      <c r="C5371" s="769"/>
    </row>
    <row r="5372" spans="2:3" x14ac:dyDescent="0.2">
      <c r="B5372" s="769"/>
      <c r="C5372" s="769"/>
    </row>
    <row r="5373" spans="2:3" x14ac:dyDescent="0.2">
      <c r="B5373" s="769"/>
      <c r="C5373" s="769"/>
    </row>
    <row r="5374" spans="2:3" x14ac:dyDescent="0.2">
      <c r="B5374" s="769"/>
      <c r="C5374" s="769"/>
    </row>
    <row r="5375" spans="2:3" x14ac:dyDescent="0.2">
      <c r="B5375" s="769"/>
      <c r="C5375" s="769"/>
    </row>
    <row r="5376" spans="2:3" x14ac:dyDescent="0.2">
      <c r="B5376" s="769"/>
      <c r="C5376" s="769"/>
    </row>
    <row r="5377" spans="2:3" x14ac:dyDescent="0.2">
      <c r="B5377" s="769"/>
      <c r="C5377" s="769"/>
    </row>
    <row r="5378" spans="2:3" x14ac:dyDescent="0.2">
      <c r="B5378" s="769"/>
      <c r="C5378" s="769"/>
    </row>
    <row r="5379" spans="2:3" x14ac:dyDescent="0.2">
      <c r="B5379" s="769"/>
      <c r="C5379" s="769"/>
    </row>
    <row r="5380" spans="2:3" x14ac:dyDescent="0.2">
      <c r="B5380" s="769"/>
      <c r="C5380" s="769"/>
    </row>
    <row r="5381" spans="2:3" x14ac:dyDescent="0.2">
      <c r="B5381" s="769"/>
      <c r="C5381" s="769"/>
    </row>
    <row r="5382" spans="2:3" x14ac:dyDescent="0.2">
      <c r="B5382" s="769"/>
      <c r="C5382" s="769"/>
    </row>
    <row r="5383" spans="2:3" x14ac:dyDescent="0.2">
      <c r="B5383" s="769"/>
      <c r="C5383" s="769"/>
    </row>
    <row r="5384" spans="2:3" x14ac:dyDescent="0.2">
      <c r="B5384" s="769"/>
      <c r="C5384" s="769"/>
    </row>
    <row r="5385" spans="2:3" x14ac:dyDescent="0.2">
      <c r="B5385" s="769"/>
      <c r="C5385" s="769"/>
    </row>
    <row r="5386" spans="2:3" x14ac:dyDescent="0.2">
      <c r="B5386" s="769"/>
      <c r="C5386" s="769"/>
    </row>
    <row r="5387" spans="2:3" x14ac:dyDescent="0.2">
      <c r="B5387" s="769"/>
      <c r="C5387" s="769"/>
    </row>
    <row r="5388" spans="2:3" x14ac:dyDescent="0.2">
      <c r="B5388" s="769"/>
      <c r="C5388" s="769"/>
    </row>
    <row r="5389" spans="2:3" x14ac:dyDescent="0.2">
      <c r="B5389" s="769"/>
      <c r="C5389" s="769"/>
    </row>
    <row r="5390" spans="2:3" x14ac:dyDescent="0.2">
      <c r="B5390" s="769"/>
      <c r="C5390" s="769"/>
    </row>
    <row r="5391" spans="2:3" x14ac:dyDescent="0.2">
      <c r="B5391" s="769"/>
      <c r="C5391" s="769"/>
    </row>
    <row r="5392" spans="2:3" x14ac:dyDescent="0.2">
      <c r="B5392" s="769"/>
      <c r="C5392" s="769"/>
    </row>
    <row r="5393" spans="2:3" x14ac:dyDescent="0.2">
      <c r="B5393" s="769"/>
      <c r="C5393" s="769"/>
    </row>
    <row r="5394" spans="2:3" x14ac:dyDescent="0.2">
      <c r="B5394" s="769"/>
      <c r="C5394" s="769"/>
    </row>
    <row r="5395" spans="2:3" x14ac:dyDescent="0.2">
      <c r="B5395" s="769"/>
      <c r="C5395" s="769"/>
    </row>
    <row r="5396" spans="2:3" x14ac:dyDescent="0.2">
      <c r="B5396" s="769"/>
      <c r="C5396" s="769"/>
    </row>
    <row r="5397" spans="2:3" x14ac:dyDescent="0.2">
      <c r="B5397" s="769"/>
      <c r="C5397" s="769"/>
    </row>
    <row r="5398" spans="2:3" x14ac:dyDescent="0.2">
      <c r="B5398" s="769"/>
      <c r="C5398" s="769"/>
    </row>
    <row r="5399" spans="2:3" x14ac:dyDescent="0.2">
      <c r="B5399" s="769"/>
      <c r="C5399" s="769"/>
    </row>
    <row r="5400" spans="2:3" x14ac:dyDescent="0.2">
      <c r="B5400" s="769"/>
      <c r="C5400" s="769"/>
    </row>
    <row r="5401" spans="2:3" x14ac:dyDescent="0.2">
      <c r="B5401" s="769"/>
      <c r="C5401" s="769"/>
    </row>
    <row r="5402" spans="2:3" x14ac:dyDescent="0.2">
      <c r="B5402" s="769"/>
      <c r="C5402" s="769"/>
    </row>
    <row r="5403" spans="2:3" x14ac:dyDescent="0.2">
      <c r="B5403" s="769"/>
      <c r="C5403" s="769"/>
    </row>
    <row r="5404" spans="2:3" x14ac:dyDescent="0.2">
      <c r="B5404" s="769"/>
      <c r="C5404" s="769"/>
    </row>
    <row r="5405" spans="2:3" x14ac:dyDescent="0.2">
      <c r="B5405" s="769"/>
      <c r="C5405" s="769"/>
    </row>
    <row r="5406" spans="2:3" x14ac:dyDescent="0.2">
      <c r="B5406" s="769"/>
      <c r="C5406" s="769"/>
    </row>
    <row r="5407" spans="2:3" x14ac:dyDescent="0.2">
      <c r="B5407" s="769"/>
      <c r="C5407" s="769"/>
    </row>
    <row r="5408" spans="2:3" x14ac:dyDescent="0.2">
      <c r="B5408" s="769"/>
      <c r="C5408" s="769"/>
    </row>
    <row r="5409" spans="2:3" x14ac:dyDescent="0.2">
      <c r="B5409" s="769"/>
      <c r="C5409" s="769"/>
    </row>
    <row r="5410" spans="2:3" x14ac:dyDescent="0.2">
      <c r="B5410" s="769"/>
      <c r="C5410" s="769"/>
    </row>
    <row r="5411" spans="2:3" x14ac:dyDescent="0.2">
      <c r="B5411" s="769"/>
      <c r="C5411" s="769"/>
    </row>
    <row r="5412" spans="2:3" x14ac:dyDescent="0.2">
      <c r="B5412" s="769"/>
      <c r="C5412" s="769"/>
    </row>
    <row r="5413" spans="2:3" x14ac:dyDescent="0.2">
      <c r="B5413" s="769"/>
      <c r="C5413" s="769"/>
    </row>
    <row r="5414" spans="2:3" x14ac:dyDescent="0.2">
      <c r="B5414" s="769"/>
      <c r="C5414" s="769"/>
    </row>
    <row r="5415" spans="2:3" x14ac:dyDescent="0.2">
      <c r="B5415" s="769"/>
      <c r="C5415" s="769"/>
    </row>
    <row r="5416" spans="2:3" x14ac:dyDescent="0.2">
      <c r="B5416" s="769"/>
      <c r="C5416" s="769"/>
    </row>
    <row r="5417" spans="2:3" x14ac:dyDescent="0.2">
      <c r="B5417" s="769"/>
      <c r="C5417" s="769"/>
    </row>
    <row r="5418" spans="2:3" x14ac:dyDescent="0.2">
      <c r="B5418" s="769"/>
      <c r="C5418" s="769"/>
    </row>
    <row r="5419" spans="2:3" x14ac:dyDescent="0.2">
      <c r="B5419" s="769"/>
      <c r="C5419" s="769"/>
    </row>
    <row r="5420" spans="2:3" x14ac:dyDescent="0.2">
      <c r="B5420" s="769"/>
      <c r="C5420" s="769"/>
    </row>
    <row r="5421" spans="2:3" x14ac:dyDescent="0.2">
      <c r="B5421" s="769"/>
      <c r="C5421" s="769"/>
    </row>
    <row r="5422" spans="2:3" x14ac:dyDescent="0.2">
      <c r="B5422" s="769"/>
      <c r="C5422" s="769"/>
    </row>
    <row r="5423" spans="2:3" x14ac:dyDescent="0.2">
      <c r="B5423" s="769"/>
      <c r="C5423" s="769"/>
    </row>
    <row r="5424" spans="2:3" x14ac:dyDescent="0.2">
      <c r="B5424" s="769"/>
      <c r="C5424" s="769"/>
    </row>
    <row r="5425" spans="2:3" x14ac:dyDescent="0.2">
      <c r="B5425" s="769"/>
      <c r="C5425" s="769"/>
    </row>
    <row r="5426" spans="2:3" x14ac:dyDescent="0.2">
      <c r="B5426" s="769"/>
      <c r="C5426" s="769"/>
    </row>
    <row r="5427" spans="2:3" x14ac:dyDescent="0.2">
      <c r="B5427" s="769"/>
      <c r="C5427" s="769"/>
    </row>
    <row r="5428" spans="2:3" x14ac:dyDescent="0.2">
      <c r="B5428" s="769"/>
      <c r="C5428" s="769"/>
    </row>
    <row r="5429" spans="2:3" x14ac:dyDescent="0.2">
      <c r="B5429" s="769"/>
      <c r="C5429" s="769"/>
    </row>
    <row r="5430" spans="2:3" x14ac:dyDescent="0.2">
      <c r="B5430" s="769"/>
      <c r="C5430" s="769"/>
    </row>
    <row r="5431" spans="2:3" x14ac:dyDescent="0.2">
      <c r="B5431" s="769"/>
      <c r="C5431" s="769"/>
    </row>
    <row r="5432" spans="2:3" x14ac:dyDescent="0.2">
      <c r="B5432" s="769"/>
      <c r="C5432" s="769"/>
    </row>
    <row r="5433" spans="2:3" x14ac:dyDescent="0.2">
      <c r="B5433" s="769"/>
      <c r="C5433" s="769"/>
    </row>
    <row r="5434" spans="2:3" x14ac:dyDescent="0.2">
      <c r="B5434" s="769"/>
      <c r="C5434" s="769"/>
    </row>
    <row r="5435" spans="2:3" x14ac:dyDescent="0.2">
      <c r="B5435" s="769"/>
      <c r="C5435" s="769"/>
    </row>
    <row r="5436" spans="2:3" x14ac:dyDescent="0.2">
      <c r="B5436" s="769"/>
      <c r="C5436" s="769"/>
    </row>
    <row r="5437" spans="2:3" x14ac:dyDescent="0.2">
      <c r="B5437" s="769"/>
      <c r="C5437" s="769"/>
    </row>
    <row r="5438" spans="2:3" x14ac:dyDescent="0.2">
      <c r="B5438" s="769"/>
      <c r="C5438" s="769"/>
    </row>
    <row r="5439" spans="2:3" x14ac:dyDescent="0.2">
      <c r="B5439" s="769"/>
      <c r="C5439" s="769"/>
    </row>
    <row r="5440" spans="2:3" x14ac:dyDescent="0.2">
      <c r="B5440" s="769"/>
      <c r="C5440" s="769"/>
    </row>
    <row r="5441" spans="2:3" x14ac:dyDescent="0.2">
      <c r="B5441" s="769"/>
      <c r="C5441" s="769"/>
    </row>
    <row r="5442" spans="2:3" x14ac:dyDescent="0.2">
      <c r="B5442" s="769"/>
      <c r="C5442" s="769"/>
    </row>
    <row r="5443" spans="2:3" x14ac:dyDescent="0.2">
      <c r="B5443" s="769"/>
      <c r="C5443" s="769"/>
    </row>
    <row r="5444" spans="2:3" x14ac:dyDescent="0.2">
      <c r="B5444" s="769"/>
      <c r="C5444" s="769"/>
    </row>
    <row r="5445" spans="2:3" x14ac:dyDescent="0.2">
      <c r="B5445" s="769"/>
      <c r="C5445" s="769"/>
    </row>
    <row r="5446" spans="2:3" x14ac:dyDescent="0.2">
      <c r="B5446" s="769"/>
      <c r="C5446" s="769"/>
    </row>
    <row r="5447" spans="2:3" x14ac:dyDescent="0.2">
      <c r="B5447" s="769"/>
      <c r="C5447" s="769"/>
    </row>
    <row r="5448" spans="2:3" x14ac:dyDescent="0.2">
      <c r="B5448" s="769"/>
      <c r="C5448" s="769"/>
    </row>
    <row r="5449" spans="2:3" x14ac:dyDescent="0.2">
      <c r="B5449" s="769"/>
      <c r="C5449" s="769"/>
    </row>
    <row r="5450" spans="2:3" x14ac:dyDescent="0.2">
      <c r="B5450" s="769"/>
      <c r="C5450" s="769"/>
    </row>
    <row r="5451" spans="2:3" x14ac:dyDescent="0.2">
      <c r="B5451" s="769"/>
      <c r="C5451" s="769"/>
    </row>
    <row r="5452" spans="2:3" x14ac:dyDescent="0.2">
      <c r="B5452" s="769"/>
      <c r="C5452" s="769"/>
    </row>
    <row r="5453" spans="2:3" x14ac:dyDescent="0.2">
      <c r="B5453" s="769"/>
      <c r="C5453" s="769"/>
    </row>
    <row r="5454" spans="2:3" x14ac:dyDescent="0.2">
      <c r="B5454" s="769"/>
      <c r="C5454" s="769"/>
    </row>
    <row r="5455" spans="2:3" x14ac:dyDescent="0.2">
      <c r="B5455" s="769"/>
      <c r="C5455" s="769"/>
    </row>
    <row r="5456" spans="2:3" x14ac:dyDescent="0.2">
      <c r="B5456" s="769"/>
      <c r="C5456" s="769"/>
    </row>
    <row r="5457" spans="2:3" x14ac:dyDescent="0.2">
      <c r="B5457" s="769"/>
      <c r="C5457" s="769"/>
    </row>
    <row r="5458" spans="2:3" x14ac:dyDescent="0.2">
      <c r="B5458" s="769"/>
      <c r="C5458" s="769"/>
    </row>
    <row r="5459" spans="2:3" x14ac:dyDescent="0.2">
      <c r="B5459" s="769"/>
      <c r="C5459" s="769"/>
    </row>
    <row r="5460" spans="2:3" x14ac:dyDescent="0.2">
      <c r="B5460" s="769"/>
      <c r="C5460" s="769"/>
    </row>
    <row r="5461" spans="2:3" x14ac:dyDescent="0.2">
      <c r="B5461" s="769"/>
      <c r="C5461" s="769"/>
    </row>
    <row r="5462" spans="2:3" x14ac:dyDescent="0.2">
      <c r="B5462" s="769"/>
      <c r="C5462" s="769"/>
    </row>
    <row r="5463" spans="2:3" x14ac:dyDescent="0.2">
      <c r="B5463" s="769"/>
      <c r="C5463" s="769"/>
    </row>
    <row r="5464" spans="2:3" x14ac:dyDescent="0.2">
      <c r="B5464" s="769"/>
      <c r="C5464" s="769"/>
    </row>
    <row r="5465" spans="2:3" x14ac:dyDescent="0.2">
      <c r="B5465" s="769"/>
      <c r="C5465" s="769"/>
    </row>
    <row r="5466" spans="2:3" x14ac:dyDescent="0.2">
      <c r="B5466" s="769"/>
      <c r="C5466" s="769"/>
    </row>
    <row r="5467" spans="2:3" x14ac:dyDescent="0.2">
      <c r="B5467" s="769"/>
      <c r="C5467" s="769"/>
    </row>
    <row r="5468" spans="2:3" x14ac:dyDescent="0.2">
      <c r="B5468" s="769"/>
      <c r="C5468" s="769"/>
    </row>
    <row r="5469" spans="2:3" x14ac:dyDescent="0.2">
      <c r="B5469" s="769"/>
      <c r="C5469" s="769"/>
    </row>
    <row r="5470" spans="2:3" x14ac:dyDescent="0.2">
      <c r="B5470" s="769"/>
      <c r="C5470" s="769"/>
    </row>
    <row r="5471" spans="2:3" x14ac:dyDescent="0.2">
      <c r="B5471" s="769"/>
      <c r="C5471" s="769"/>
    </row>
    <row r="5472" spans="2:3" x14ac:dyDescent="0.2">
      <c r="B5472" s="769"/>
      <c r="C5472" s="769"/>
    </row>
    <row r="5473" spans="2:3" x14ac:dyDescent="0.2">
      <c r="B5473" s="769"/>
      <c r="C5473" s="769"/>
    </row>
    <row r="5474" spans="2:3" x14ac:dyDescent="0.2">
      <c r="B5474" s="769"/>
      <c r="C5474" s="769"/>
    </row>
    <row r="5475" spans="2:3" x14ac:dyDescent="0.2">
      <c r="B5475" s="769"/>
      <c r="C5475" s="769"/>
    </row>
    <row r="5476" spans="2:3" x14ac:dyDescent="0.2">
      <c r="B5476" s="769"/>
      <c r="C5476" s="769"/>
    </row>
    <row r="5477" spans="2:3" x14ac:dyDescent="0.2">
      <c r="B5477" s="769"/>
      <c r="C5477" s="769"/>
    </row>
    <row r="5478" spans="2:3" x14ac:dyDescent="0.2">
      <c r="B5478" s="769"/>
      <c r="C5478" s="769"/>
    </row>
    <row r="5479" spans="2:3" x14ac:dyDescent="0.2">
      <c r="B5479" s="769"/>
      <c r="C5479" s="769"/>
    </row>
    <row r="5480" spans="2:3" x14ac:dyDescent="0.2">
      <c r="B5480" s="769"/>
      <c r="C5480" s="769"/>
    </row>
    <row r="5481" spans="2:3" x14ac:dyDescent="0.2">
      <c r="B5481" s="769"/>
      <c r="C5481" s="769"/>
    </row>
    <row r="5482" spans="2:3" x14ac:dyDescent="0.2">
      <c r="B5482" s="769"/>
      <c r="C5482" s="769"/>
    </row>
    <row r="5483" spans="2:3" x14ac:dyDescent="0.2">
      <c r="B5483" s="769"/>
      <c r="C5483" s="769"/>
    </row>
    <row r="5484" spans="2:3" x14ac:dyDescent="0.2">
      <c r="B5484" s="769"/>
      <c r="C5484" s="769"/>
    </row>
    <row r="5485" spans="2:3" x14ac:dyDescent="0.2">
      <c r="B5485" s="769"/>
      <c r="C5485" s="769"/>
    </row>
    <row r="5486" spans="2:3" x14ac:dyDescent="0.2">
      <c r="B5486" s="769"/>
      <c r="C5486" s="769"/>
    </row>
    <row r="5487" spans="2:3" x14ac:dyDescent="0.2">
      <c r="B5487" s="769"/>
      <c r="C5487" s="769"/>
    </row>
    <row r="5488" spans="2:3" x14ac:dyDescent="0.2">
      <c r="B5488" s="769"/>
      <c r="C5488" s="769"/>
    </row>
    <row r="5489" spans="2:3" x14ac:dyDescent="0.2">
      <c r="B5489" s="769"/>
      <c r="C5489" s="769"/>
    </row>
    <row r="5490" spans="2:3" x14ac:dyDescent="0.2">
      <c r="B5490" s="769"/>
      <c r="C5490" s="769"/>
    </row>
    <row r="5491" spans="2:3" x14ac:dyDescent="0.2">
      <c r="B5491" s="769"/>
      <c r="C5491" s="769"/>
    </row>
    <row r="5492" spans="2:3" x14ac:dyDescent="0.2">
      <c r="B5492" s="769"/>
      <c r="C5492" s="769"/>
    </row>
    <row r="5493" spans="2:3" x14ac:dyDescent="0.2">
      <c r="B5493" s="769"/>
      <c r="C5493" s="769"/>
    </row>
    <row r="5494" spans="2:3" x14ac:dyDescent="0.2">
      <c r="B5494" s="769"/>
      <c r="C5494" s="769"/>
    </row>
    <row r="5495" spans="2:3" x14ac:dyDescent="0.2">
      <c r="B5495" s="769"/>
      <c r="C5495" s="769"/>
    </row>
    <row r="5496" spans="2:3" x14ac:dyDescent="0.2">
      <c r="B5496" s="769"/>
      <c r="C5496" s="769"/>
    </row>
    <row r="5497" spans="2:3" x14ac:dyDescent="0.2">
      <c r="B5497" s="769"/>
      <c r="C5497" s="769"/>
    </row>
    <row r="5498" spans="2:3" x14ac:dyDescent="0.2">
      <c r="B5498" s="769"/>
      <c r="C5498" s="769"/>
    </row>
    <row r="5499" spans="2:3" x14ac:dyDescent="0.2">
      <c r="B5499" s="769"/>
      <c r="C5499" s="769"/>
    </row>
    <row r="5500" spans="2:3" x14ac:dyDescent="0.2">
      <c r="B5500" s="769"/>
      <c r="C5500" s="769"/>
    </row>
    <row r="5501" spans="2:3" x14ac:dyDescent="0.2">
      <c r="B5501" s="769"/>
      <c r="C5501" s="769"/>
    </row>
    <row r="5502" spans="2:3" x14ac:dyDescent="0.2">
      <c r="B5502" s="769"/>
      <c r="C5502" s="769"/>
    </row>
    <row r="5503" spans="2:3" x14ac:dyDescent="0.2">
      <c r="B5503" s="769"/>
      <c r="C5503" s="769"/>
    </row>
    <row r="5504" spans="2:3" x14ac:dyDescent="0.2">
      <c r="B5504" s="769"/>
      <c r="C5504" s="769"/>
    </row>
    <row r="5505" spans="2:3" x14ac:dyDescent="0.2">
      <c r="B5505" s="769"/>
      <c r="C5505" s="769"/>
    </row>
    <row r="5506" spans="2:3" x14ac:dyDescent="0.2">
      <c r="B5506" s="769"/>
      <c r="C5506" s="769"/>
    </row>
    <row r="5507" spans="2:3" x14ac:dyDescent="0.2">
      <c r="B5507" s="769"/>
      <c r="C5507" s="769"/>
    </row>
    <row r="5508" spans="2:3" x14ac:dyDescent="0.2">
      <c r="B5508" s="769"/>
      <c r="C5508" s="769"/>
    </row>
    <row r="5509" spans="2:3" x14ac:dyDescent="0.2">
      <c r="B5509" s="769"/>
      <c r="C5509" s="769"/>
    </row>
    <row r="5510" spans="2:3" x14ac:dyDescent="0.2">
      <c r="B5510" s="769"/>
      <c r="C5510" s="769"/>
    </row>
    <row r="5511" spans="2:3" x14ac:dyDescent="0.2">
      <c r="B5511" s="769"/>
      <c r="C5511" s="769"/>
    </row>
    <row r="5512" spans="2:3" x14ac:dyDescent="0.2">
      <c r="B5512" s="769"/>
      <c r="C5512" s="769"/>
    </row>
    <row r="5513" spans="2:3" x14ac:dyDescent="0.2">
      <c r="B5513" s="769"/>
      <c r="C5513" s="769"/>
    </row>
    <row r="5514" spans="2:3" x14ac:dyDescent="0.2">
      <c r="B5514" s="769"/>
      <c r="C5514" s="769"/>
    </row>
    <row r="5515" spans="2:3" x14ac:dyDescent="0.2">
      <c r="B5515" s="769"/>
      <c r="C5515" s="769"/>
    </row>
    <row r="5516" spans="2:3" x14ac:dyDescent="0.2">
      <c r="B5516" s="769"/>
      <c r="C5516" s="769"/>
    </row>
    <row r="5517" spans="2:3" x14ac:dyDescent="0.2">
      <c r="B5517" s="769"/>
      <c r="C5517" s="769"/>
    </row>
    <row r="5518" spans="2:3" x14ac:dyDescent="0.2">
      <c r="B5518" s="769"/>
      <c r="C5518" s="769"/>
    </row>
    <row r="5519" spans="2:3" x14ac:dyDescent="0.2">
      <c r="B5519" s="769"/>
      <c r="C5519" s="769"/>
    </row>
    <row r="5520" spans="2:3" x14ac:dyDescent="0.2">
      <c r="B5520" s="769"/>
      <c r="C5520" s="769"/>
    </row>
    <row r="5521" spans="2:3" x14ac:dyDescent="0.2">
      <c r="B5521" s="769"/>
      <c r="C5521" s="769"/>
    </row>
    <row r="5522" spans="2:3" x14ac:dyDescent="0.2">
      <c r="B5522" s="769"/>
      <c r="C5522" s="769"/>
    </row>
    <row r="5523" spans="2:3" x14ac:dyDescent="0.2">
      <c r="B5523" s="769"/>
      <c r="C5523" s="769"/>
    </row>
    <row r="5524" spans="2:3" x14ac:dyDescent="0.2">
      <c r="B5524" s="769"/>
      <c r="C5524" s="769"/>
    </row>
    <row r="5525" spans="2:3" x14ac:dyDescent="0.2">
      <c r="B5525" s="769"/>
      <c r="C5525" s="769"/>
    </row>
    <row r="5526" spans="2:3" x14ac:dyDescent="0.2">
      <c r="B5526" s="769"/>
      <c r="C5526" s="769"/>
    </row>
    <row r="5527" spans="2:3" x14ac:dyDescent="0.2">
      <c r="B5527" s="769"/>
      <c r="C5527" s="769"/>
    </row>
    <row r="5528" spans="2:3" x14ac:dyDescent="0.2">
      <c r="B5528" s="769"/>
      <c r="C5528" s="769"/>
    </row>
    <row r="5529" spans="2:3" x14ac:dyDescent="0.2">
      <c r="B5529" s="769"/>
      <c r="C5529" s="769"/>
    </row>
    <row r="5530" spans="2:3" x14ac:dyDescent="0.2">
      <c r="B5530" s="769"/>
      <c r="C5530" s="769"/>
    </row>
    <row r="5531" spans="2:3" x14ac:dyDescent="0.2">
      <c r="B5531" s="769"/>
      <c r="C5531" s="769"/>
    </row>
    <row r="5532" spans="2:3" x14ac:dyDescent="0.2">
      <c r="B5532" s="769"/>
      <c r="C5532" s="769"/>
    </row>
    <row r="5533" spans="2:3" x14ac:dyDescent="0.2">
      <c r="B5533" s="769"/>
      <c r="C5533" s="769"/>
    </row>
    <row r="5534" spans="2:3" x14ac:dyDescent="0.2">
      <c r="B5534" s="769"/>
      <c r="C5534" s="769"/>
    </row>
    <row r="5535" spans="2:3" x14ac:dyDescent="0.2">
      <c r="B5535" s="769"/>
      <c r="C5535" s="769"/>
    </row>
    <row r="5536" spans="2:3" x14ac:dyDescent="0.2">
      <c r="B5536" s="769"/>
      <c r="C5536" s="769"/>
    </row>
    <row r="5537" spans="2:3" x14ac:dyDescent="0.2">
      <c r="B5537" s="769"/>
      <c r="C5537" s="769"/>
    </row>
    <row r="5538" spans="2:3" x14ac:dyDescent="0.2">
      <c r="B5538" s="769"/>
      <c r="C5538" s="769"/>
    </row>
    <row r="5539" spans="2:3" x14ac:dyDescent="0.2">
      <c r="B5539" s="769"/>
      <c r="C5539" s="769"/>
    </row>
    <row r="5540" spans="2:3" x14ac:dyDescent="0.2">
      <c r="B5540" s="769"/>
      <c r="C5540" s="769"/>
    </row>
    <row r="5541" spans="2:3" x14ac:dyDescent="0.2">
      <c r="B5541" s="769"/>
      <c r="C5541" s="769"/>
    </row>
    <row r="5542" spans="2:3" x14ac:dyDescent="0.2">
      <c r="B5542" s="769"/>
      <c r="C5542" s="769"/>
    </row>
    <row r="5543" spans="2:3" x14ac:dyDescent="0.2">
      <c r="B5543" s="769"/>
      <c r="C5543" s="769"/>
    </row>
    <row r="5544" spans="2:3" x14ac:dyDescent="0.2">
      <c r="B5544" s="769"/>
      <c r="C5544" s="769"/>
    </row>
    <row r="5545" spans="2:3" x14ac:dyDescent="0.2">
      <c r="B5545" s="769"/>
      <c r="C5545" s="769"/>
    </row>
    <row r="5546" spans="2:3" x14ac:dyDescent="0.2">
      <c r="B5546" s="769"/>
      <c r="C5546" s="769"/>
    </row>
    <row r="5547" spans="2:3" x14ac:dyDescent="0.2">
      <c r="B5547" s="769"/>
      <c r="C5547" s="769"/>
    </row>
    <row r="5548" spans="2:3" x14ac:dyDescent="0.2">
      <c r="B5548" s="769"/>
      <c r="C5548" s="769"/>
    </row>
    <row r="5549" spans="2:3" x14ac:dyDescent="0.2">
      <c r="B5549" s="769"/>
      <c r="C5549" s="769"/>
    </row>
    <row r="5550" spans="2:3" x14ac:dyDescent="0.2">
      <c r="B5550" s="769"/>
      <c r="C5550" s="769"/>
    </row>
    <row r="5551" spans="2:3" x14ac:dyDescent="0.2">
      <c r="B5551" s="769"/>
      <c r="C5551" s="769"/>
    </row>
    <row r="5552" spans="2:3" x14ac:dyDescent="0.2">
      <c r="B5552" s="769"/>
      <c r="C5552" s="769"/>
    </row>
    <row r="5553" spans="2:3" x14ac:dyDescent="0.2">
      <c r="B5553" s="769"/>
      <c r="C5553" s="769"/>
    </row>
    <row r="5554" spans="2:3" x14ac:dyDescent="0.2">
      <c r="B5554" s="769"/>
      <c r="C5554" s="769"/>
    </row>
    <row r="5555" spans="2:3" x14ac:dyDescent="0.2">
      <c r="B5555" s="769"/>
      <c r="C5555" s="769"/>
    </row>
    <row r="5556" spans="2:3" x14ac:dyDescent="0.2">
      <c r="B5556" s="769"/>
      <c r="C5556" s="769"/>
    </row>
    <row r="5557" spans="2:3" x14ac:dyDescent="0.2">
      <c r="B5557" s="769"/>
      <c r="C5557" s="769"/>
    </row>
    <row r="5558" spans="2:3" x14ac:dyDescent="0.2">
      <c r="B5558" s="769"/>
      <c r="C5558" s="769"/>
    </row>
    <row r="5559" spans="2:3" x14ac:dyDescent="0.2">
      <c r="B5559" s="769"/>
      <c r="C5559" s="769"/>
    </row>
    <row r="5560" spans="2:3" x14ac:dyDescent="0.2">
      <c r="B5560" s="769"/>
      <c r="C5560" s="769"/>
    </row>
    <row r="5561" spans="2:3" x14ac:dyDescent="0.2">
      <c r="B5561" s="769"/>
      <c r="C5561" s="769"/>
    </row>
    <row r="5562" spans="2:3" x14ac:dyDescent="0.2">
      <c r="B5562" s="769"/>
      <c r="C5562" s="769"/>
    </row>
    <row r="5563" spans="2:3" x14ac:dyDescent="0.2">
      <c r="B5563" s="769"/>
      <c r="C5563" s="769"/>
    </row>
    <row r="5564" spans="2:3" x14ac:dyDescent="0.2">
      <c r="B5564" s="769"/>
      <c r="C5564" s="769"/>
    </row>
    <row r="5565" spans="2:3" x14ac:dyDescent="0.2">
      <c r="B5565" s="769"/>
      <c r="C5565" s="769"/>
    </row>
    <row r="5566" spans="2:3" x14ac:dyDescent="0.2">
      <c r="B5566" s="769"/>
      <c r="C5566" s="769"/>
    </row>
    <row r="5567" spans="2:3" x14ac:dyDescent="0.2">
      <c r="B5567" s="769"/>
      <c r="C5567" s="769"/>
    </row>
    <row r="5568" spans="2:3" x14ac:dyDescent="0.2">
      <c r="B5568" s="769"/>
      <c r="C5568" s="769"/>
    </row>
    <row r="5569" spans="2:3" x14ac:dyDescent="0.2">
      <c r="B5569" s="769"/>
      <c r="C5569" s="769"/>
    </row>
    <row r="5570" spans="2:3" x14ac:dyDescent="0.2">
      <c r="B5570" s="769"/>
      <c r="C5570" s="769"/>
    </row>
    <row r="5571" spans="2:3" x14ac:dyDescent="0.2">
      <c r="B5571" s="769"/>
      <c r="C5571" s="769"/>
    </row>
    <row r="5572" spans="2:3" x14ac:dyDescent="0.2">
      <c r="B5572" s="769"/>
      <c r="C5572" s="769"/>
    </row>
    <row r="5573" spans="2:3" x14ac:dyDescent="0.2">
      <c r="B5573" s="769"/>
      <c r="C5573" s="769"/>
    </row>
    <row r="5574" spans="2:3" x14ac:dyDescent="0.2">
      <c r="B5574" s="769"/>
      <c r="C5574" s="769"/>
    </row>
    <row r="5575" spans="2:3" x14ac:dyDescent="0.2">
      <c r="B5575" s="769"/>
      <c r="C5575" s="769"/>
    </row>
    <row r="5576" spans="2:3" x14ac:dyDescent="0.2">
      <c r="B5576" s="769"/>
      <c r="C5576" s="769"/>
    </row>
    <row r="5577" spans="2:3" x14ac:dyDescent="0.2">
      <c r="B5577" s="769"/>
      <c r="C5577" s="769"/>
    </row>
    <row r="5578" spans="2:3" x14ac:dyDescent="0.2">
      <c r="B5578" s="769"/>
      <c r="C5578" s="769"/>
    </row>
    <row r="5579" spans="2:3" x14ac:dyDescent="0.2">
      <c r="B5579" s="769"/>
      <c r="C5579" s="769"/>
    </row>
    <row r="5580" spans="2:3" x14ac:dyDescent="0.2">
      <c r="B5580" s="769"/>
      <c r="C5580" s="769"/>
    </row>
    <row r="5581" spans="2:3" x14ac:dyDescent="0.2">
      <c r="B5581" s="769"/>
      <c r="C5581" s="769"/>
    </row>
    <row r="5582" spans="2:3" x14ac:dyDescent="0.2">
      <c r="B5582" s="769"/>
      <c r="C5582" s="769"/>
    </row>
    <row r="5583" spans="2:3" x14ac:dyDescent="0.2">
      <c r="B5583" s="769"/>
      <c r="C5583" s="769"/>
    </row>
    <row r="5584" spans="2:3" x14ac:dyDescent="0.2">
      <c r="B5584" s="769"/>
      <c r="C5584" s="769"/>
    </row>
    <row r="5585" spans="2:3" x14ac:dyDescent="0.2">
      <c r="B5585" s="769"/>
      <c r="C5585" s="769"/>
    </row>
    <row r="5586" spans="2:3" x14ac:dyDescent="0.2">
      <c r="B5586" s="769"/>
      <c r="C5586" s="769"/>
    </row>
    <row r="5587" spans="2:3" x14ac:dyDescent="0.2">
      <c r="B5587" s="769"/>
      <c r="C5587" s="769"/>
    </row>
    <row r="5588" spans="2:3" x14ac:dyDescent="0.2">
      <c r="B5588" s="769"/>
      <c r="C5588" s="769"/>
    </row>
    <row r="5589" spans="2:3" x14ac:dyDescent="0.2">
      <c r="B5589" s="769"/>
      <c r="C5589" s="769"/>
    </row>
    <row r="5590" spans="2:3" x14ac:dyDescent="0.2">
      <c r="B5590" s="769"/>
      <c r="C5590" s="769"/>
    </row>
    <row r="5591" spans="2:3" x14ac:dyDescent="0.2">
      <c r="B5591" s="769"/>
      <c r="C5591" s="769"/>
    </row>
    <row r="5592" spans="2:3" x14ac:dyDescent="0.2">
      <c r="B5592" s="769"/>
      <c r="C5592" s="769"/>
    </row>
    <row r="5593" spans="2:3" x14ac:dyDescent="0.2">
      <c r="B5593" s="769"/>
      <c r="C5593" s="769"/>
    </row>
    <row r="5594" spans="2:3" x14ac:dyDescent="0.2">
      <c r="B5594" s="769"/>
      <c r="C5594" s="769"/>
    </row>
    <row r="5595" spans="2:3" x14ac:dyDescent="0.2">
      <c r="B5595" s="769"/>
      <c r="C5595" s="769"/>
    </row>
    <row r="5596" spans="2:3" x14ac:dyDescent="0.2">
      <c r="B5596" s="769"/>
      <c r="C5596" s="769"/>
    </row>
    <row r="5597" spans="2:3" x14ac:dyDescent="0.2">
      <c r="B5597" s="769"/>
      <c r="C5597" s="769"/>
    </row>
    <row r="5598" spans="2:3" x14ac:dyDescent="0.2">
      <c r="B5598" s="769"/>
      <c r="C5598" s="769"/>
    </row>
    <row r="5599" spans="2:3" x14ac:dyDescent="0.2">
      <c r="B5599" s="769"/>
      <c r="C5599" s="769"/>
    </row>
    <row r="5600" spans="2:3" x14ac:dyDescent="0.2">
      <c r="B5600" s="769"/>
      <c r="C5600" s="769"/>
    </row>
    <row r="5601" spans="2:3" x14ac:dyDescent="0.2">
      <c r="B5601" s="769"/>
      <c r="C5601" s="769"/>
    </row>
    <row r="5602" spans="2:3" x14ac:dyDescent="0.2">
      <c r="B5602" s="769"/>
      <c r="C5602" s="769"/>
    </row>
    <row r="5603" spans="2:3" x14ac:dyDescent="0.2">
      <c r="B5603" s="769"/>
      <c r="C5603" s="769"/>
    </row>
    <row r="5604" spans="2:3" x14ac:dyDescent="0.2">
      <c r="B5604" s="769"/>
      <c r="C5604" s="769"/>
    </row>
    <row r="5605" spans="2:3" x14ac:dyDescent="0.2">
      <c r="B5605" s="769"/>
      <c r="C5605" s="769"/>
    </row>
    <row r="5606" spans="2:3" x14ac:dyDescent="0.2">
      <c r="B5606" s="769"/>
      <c r="C5606" s="769"/>
    </row>
    <row r="5607" spans="2:3" x14ac:dyDescent="0.2">
      <c r="B5607" s="769"/>
      <c r="C5607" s="769"/>
    </row>
    <row r="5608" spans="2:3" x14ac:dyDescent="0.2">
      <c r="B5608" s="769"/>
      <c r="C5608" s="769"/>
    </row>
    <row r="5609" spans="2:3" x14ac:dyDescent="0.2">
      <c r="B5609" s="769"/>
      <c r="C5609" s="769"/>
    </row>
    <row r="5610" spans="2:3" x14ac:dyDescent="0.2">
      <c r="B5610" s="769"/>
      <c r="C5610" s="769"/>
    </row>
    <row r="5611" spans="2:3" x14ac:dyDescent="0.2">
      <c r="B5611" s="769"/>
      <c r="C5611" s="769"/>
    </row>
    <row r="5612" spans="2:3" x14ac:dyDescent="0.2">
      <c r="B5612" s="769"/>
      <c r="C5612" s="769"/>
    </row>
    <row r="5613" spans="2:3" x14ac:dyDescent="0.2">
      <c r="B5613" s="769"/>
      <c r="C5613" s="769"/>
    </row>
    <row r="5614" spans="2:3" x14ac:dyDescent="0.2">
      <c r="B5614" s="769"/>
      <c r="C5614" s="769"/>
    </row>
    <row r="5615" spans="2:3" x14ac:dyDescent="0.2">
      <c r="B5615" s="769"/>
      <c r="C5615" s="769"/>
    </row>
    <row r="5616" spans="2:3" x14ac:dyDescent="0.2">
      <c r="B5616" s="769"/>
      <c r="C5616" s="769"/>
    </row>
    <row r="5617" spans="2:3" x14ac:dyDescent="0.2">
      <c r="B5617" s="769"/>
      <c r="C5617" s="769"/>
    </row>
    <row r="5618" spans="2:3" x14ac:dyDescent="0.2">
      <c r="B5618" s="769"/>
      <c r="C5618" s="769"/>
    </row>
    <row r="5619" spans="2:3" x14ac:dyDescent="0.2">
      <c r="B5619" s="769"/>
      <c r="C5619" s="769"/>
    </row>
    <row r="5620" spans="2:3" x14ac:dyDescent="0.2">
      <c r="B5620" s="769"/>
      <c r="C5620" s="769"/>
    </row>
    <row r="5621" spans="2:3" x14ac:dyDescent="0.2">
      <c r="B5621" s="769"/>
      <c r="C5621" s="769"/>
    </row>
    <row r="5622" spans="2:3" x14ac:dyDescent="0.2">
      <c r="B5622" s="769"/>
      <c r="C5622" s="769"/>
    </row>
    <row r="5623" spans="2:3" x14ac:dyDescent="0.2">
      <c r="B5623" s="769"/>
      <c r="C5623" s="769"/>
    </row>
    <row r="5624" spans="2:3" x14ac:dyDescent="0.2">
      <c r="B5624" s="769"/>
      <c r="C5624" s="769"/>
    </row>
    <row r="5625" spans="2:3" x14ac:dyDescent="0.2">
      <c r="B5625" s="769"/>
      <c r="C5625" s="769"/>
    </row>
    <row r="5626" spans="2:3" x14ac:dyDescent="0.2">
      <c r="B5626" s="769"/>
      <c r="C5626" s="769"/>
    </row>
    <row r="5627" spans="2:3" x14ac:dyDescent="0.2">
      <c r="B5627" s="769"/>
      <c r="C5627" s="769"/>
    </row>
    <row r="5628" spans="2:3" x14ac:dyDescent="0.2">
      <c r="B5628" s="769"/>
      <c r="C5628" s="769"/>
    </row>
    <row r="5629" spans="2:3" x14ac:dyDescent="0.2">
      <c r="B5629" s="769"/>
      <c r="C5629" s="769"/>
    </row>
    <row r="5630" spans="2:3" x14ac:dyDescent="0.2">
      <c r="B5630" s="769"/>
      <c r="C5630" s="769"/>
    </row>
    <row r="5631" spans="2:3" x14ac:dyDescent="0.2">
      <c r="B5631" s="769"/>
      <c r="C5631" s="769"/>
    </row>
    <row r="5632" spans="2:3" x14ac:dyDescent="0.2">
      <c r="B5632" s="769"/>
      <c r="C5632" s="769"/>
    </row>
    <row r="5633" spans="2:3" x14ac:dyDescent="0.2">
      <c r="B5633" s="769"/>
      <c r="C5633" s="769"/>
    </row>
    <row r="5634" spans="2:3" x14ac:dyDescent="0.2">
      <c r="B5634" s="769"/>
      <c r="C5634" s="769"/>
    </row>
    <row r="5635" spans="2:3" x14ac:dyDescent="0.2">
      <c r="B5635" s="769"/>
      <c r="C5635" s="769"/>
    </row>
    <row r="5636" spans="2:3" x14ac:dyDescent="0.2">
      <c r="B5636" s="769"/>
      <c r="C5636" s="769"/>
    </row>
    <row r="5637" spans="2:3" x14ac:dyDescent="0.2">
      <c r="B5637" s="769"/>
      <c r="C5637" s="769"/>
    </row>
    <row r="5638" spans="2:3" x14ac:dyDescent="0.2">
      <c r="B5638" s="769"/>
      <c r="C5638" s="769"/>
    </row>
    <row r="5639" spans="2:3" x14ac:dyDescent="0.2">
      <c r="B5639" s="769"/>
      <c r="C5639" s="769"/>
    </row>
    <row r="5640" spans="2:3" x14ac:dyDescent="0.2">
      <c r="B5640" s="769"/>
      <c r="C5640" s="769"/>
    </row>
    <row r="5641" spans="2:3" x14ac:dyDescent="0.2">
      <c r="B5641" s="769"/>
      <c r="C5641" s="769"/>
    </row>
    <row r="5642" spans="2:3" x14ac:dyDescent="0.2">
      <c r="B5642" s="769"/>
      <c r="C5642" s="769"/>
    </row>
    <row r="5643" spans="2:3" x14ac:dyDescent="0.2">
      <c r="B5643" s="769"/>
      <c r="C5643" s="769"/>
    </row>
    <row r="5644" spans="2:3" x14ac:dyDescent="0.2">
      <c r="B5644" s="769"/>
      <c r="C5644" s="769"/>
    </row>
    <row r="5645" spans="2:3" x14ac:dyDescent="0.2">
      <c r="B5645" s="769"/>
      <c r="C5645" s="769"/>
    </row>
    <row r="5646" spans="2:3" x14ac:dyDescent="0.2">
      <c r="B5646" s="769"/>
      <c r="C5646" s="769"/>
    </row>
    <row r="5647" spans="2:3" x14ac:dyDescent="0.2">
      <c r="B5647" s="769"/>
      <c r="C5647" s="769"/>
    </row>
    <row r="5648" spans="2:3" x14ac:dyDescent="0.2">
      <c r="B5648" s="769"/>
      <c r="C5648" s="769"/>
    </row>
    <row r="5649" spans="2:3" x14ac:dyDescent="0.2">
      <c r="B5649" s="769"/>
      <c r="C5649" s="769"/>
    </row>
    <row r="5650" spans="2:3" x14ac:dyDescent="0.2">
      <c r="B5650" s="769"/>
      <c r="C5650" s="769"/>
    </row>
    <row r="5651" spans="2:3" x14ac:dyDescent="0.2">
      <c r="B5651" s="769"/>
      <c r="C5651" s="769"/>
    </row>
    <row r="5652" spans="2:3" x14ac:dyDescent="0.2">
      <c r="B5652" s="769"/>
      <c r="C5652" s="769"/>
    </row>
    <row r="5653" spans="2:3" x14ac:dyDescent="0.2">
      <c r="B5653" s="769"/>
      <c r="C5653" s="769"/>
    </row>
    <row r="5654" spans="2:3" x14ac:dyDescent="0.2">
      <c r="B5654" s="769"/>
      <c r="C5654" s="769"/>
    </row>
    <row r="5655" spans="2:3" x14ac:dyDescent="0.2">
      <c r="B5655" s="769"/>
      <c r="C5655" s="769"/>
    </row>
    <row r="5656" spans="2:3" x14ac:dyDescent="0.2">
      <c r="B5656" s="769"/>
      <c r="C5656" s="769"/>
    </row>
    <row r="5657" spans="2:3" x14ac:dyDescent="0.2">
      <c r="B5657" s="769"/>
      <c r="C5657" s="769"/>
    </row>
    <row r="5658" spans="2:3" x14ac:dyDescent="0.2">
      <c r="B5658" s="769"/>
      <c r="C5658" s="769"/>
    </row>
    <row r="5659" spans="2:3" x14ac:dyDescent="0.2">
      <c r="B5659" s="769"/>
      <c r="C5659" s="769"/>
    </row>
    <row r="5660" spans="2:3" x14ac:dyDescent="0.2">
      <c r="B5660" s="769"/>
      <c r="C5660" s="769"/>
    </row>
    <row r="5661" spans="2:3" x14ac:dyDescent="0.2">
      <c r="B5661" s="769"/>
      <c r="C5661" s="769"/>
    </row>
    <row r="5662" spans="2:3" x14ac:dyDescent="0.2">
      <c r="B5662" s="769"/>
      <c r="C5662" s="769"/>
    </row>
    <row r="5663" spans="2:3" x14ac:dyDescent="0.2">
      <c r="B5663" s="769"/>
      <c r="C5663" s="769"/>
    </row>
    <row r="5664" spans="2:3" x14ac:dyDescent="0.2">
      <c r="B5664" s="769"/>
      <c r="C5664" s="769"/>
    </row>
    <row r="5665" spans="2:3" x14ac:dyDescent="0.2">
      <c r="B5665" s="769"/>
      <c r="C5665" s="769"/>
    </row>
    <row r="5666" spans="2:3" x14ac:dyDescent="0.2">
      <c r="B5666" s="769"/>
      <c r="C5666" s="769"/>
    </row>
    <row r="5667" spans="2:3" x14ac:dyDescent="0.2">
      <c r="B5667" s="769"/>
      <c r="C5667" s="769"/>
    </row>
    <row r="5668" spans="2:3" x14ac:dyDescent="0.2">
      <c r="B5668" s="769"/>
      <c r="C5668" s="769"/>
    </row>
    <row r="5669" spans="2:3" x14ac:dyDescent="0.2">
      <c r="B5669" s="769"/>
      <c r="C5669" s="769"/>
    </row>
    <row r="5670" spans="2:3" x14ac:dyDescent="0.2">
      <c r="B5670" s="769"/>
      <c r="C5670" s="769"/>
    </row>
    <row r="5671" spans="2:3" x14ac:dyDescent="0.2">
      <c r="B5671" s="769"/>
      <c r="C5671" s="769"/>
    </row>
    <row r="5672" spans="2:3" x14ac:dyDescent="0.2">
      <c r="B5672" s="769"/>
      <c r="C5672" s="769"/>
    </row>
    <row r="5673" spans="2:3" x14ac:dyDescent="0.2">
      <c r="B5673" s="769"/>
      <c r="C5673" s="769"/>
    </row>
    <row r="5674" spans="2:3" x14ac:dyDescent="0.2">
      <c r="B5674" s="769"/>
      <c r="C5674" s="769"/>
    </row>
    <row r="5675" spans="2:3" x14ac:dyDescent="0.2">
      <c r="B5675" s="769"/>
      <c r="C5675" s="769"/>
    </row>
    <row r="5676" spans="2:3" x14ac:dyDescent="0.2">
      <c r="B5676" s="769"/>
      <c r="C5676" s="769"/>
    </row>
    <row r="5677" spans="2:3" x14ac:dyDescent="0.2">
      <c r="B5677" s="769"/>
      <c r="C5677" s="769"/>
    </row>
    <row r="5678" spans="2:3" x14ac:dyDescent="0.2">
      <c r="B5678" s="769"/>
      <c r="C5678" s="769"/>
    </row>
    <row r="5679" spans="2:3" x14ac:dyDescent="0.2">
      <c r="B5679" s="769"/>
      <c r="C5679" s="769"/>
    </row>
    <row r="5680" spans="2:3" x14ac:dyDescent="0.2">
      <c r="B5680" s="769"/>
      <c r="C5680" s="769"/>
    </row>
    <row r="5681" spans="2:3" x14ac:dyDescent="0.2">
      <c r="B5681" s="769"/>
      <c r="C5681" s="769"/>
    </row>
    <row r="5682" spans="2:3" x14ac:dyDescent="0.2">
      <c r="B5682" s="769"/>
      <c r="C5682" s="769"/>
    </row>
    <row r="5683" spans="2:3" x14ac:dyDescent="0.2">
      <c r="B5683" s="769"/>
      <c r="C5683" s="769"/>
    </row>
    <row r="5684" spans="2:3" x14ac:dyDescent="0.2">
      <c r="B5684" s="769"/>
      <c r="C5684" s="769"/>
    </row>
    <row r="5685" spans="2:3" x14ac:dyDescent="0.2">
      <c r="B5685" s="769"/>
      <c r="C5685" s="769"/>
    </row>
    <row r="5686" spans="2:3" x14ac:dyDescent="0.2">
      <c r="B5686" s="769"/>
      <c r="C5686" s="769"/>
    </row>
    <row r="5687" spans="2:3" x14ac:dyDescent="0.2">
      <c r="B5687" s="769"/>
      <c r="C5687" s="769"/>
    </row>
    <row r="5688" spans="2:3" x14ac:dyDescent="0.2">
      <c r="B5688" s="769"/>
      <c r="C5688" s="769"/>
    </row>
    <row r="5689" spans="2:3" x14ac:dyDescent="0.2">
      <c r="B5689" s="769"/>
      <c r="C5689" s="769"/>
    </row>
    <row r="5690" spans="2:3" x14ac:dyDescent="0.2">
      <c r="B5690" s="769"/>
      <c r="C5690" s="769"/>
    </row>
    <row r="5691" spans="2:3" x14ac:dyDescent="0.2">
      <c r="B5691" s="769"/>
      <c r="C5691" s="769"/>
    </row>
    <row r="5692" spans="2:3" x14ac:dyDescent="0.2">
      <c r="B5692" s="769"/>
      <c r="C5692" s="769"/>
    </row>
    <row r="5693" spans="2:3" x14ac:dyDescent="0.2">
      <c r="B5693" s="769"/>
      <c r="C5693" s="769"/>
    </row>
    <row r="5694" spans="2:3" x14ac:dyDescent="0.2">
      <c r="B5694" s="769"/>
      <c r="C5694" s="769"/>
    </row>
    <row r="5695" spans="2:3" x14ac:dyDescent="0.2">
      <c r="B5695" s="769"/>
      <c r="C5695" s="769"/>
    </row>
    <row r="5696" spans="2:3" x14ac:dyDescent="0.2">
      <c r="B5696" s="769"/>
      <c r="C5696" s="769"/>
    </row>
    <row r="5697" spans="2:3" x14ac:dyDescent="0.2">
      <c r="B5697" s="769"/>
      <c r="C5697" s="769"/>
    </row>
    <row r="5698" spans="2:3" x14ac:dyDescent="0.2">
      <c r="B5698" s="769"/>
      <c r="C5698" s="769"/>
    </row>
    <row r="5699" spans="2:3" x14ac:dyDescent="0.2">
      <c r="B5699" s="769"/>
      <c r="C5699" s="769"/>
    </row>
    <row r="5700" spans="2:3" x14ac:dyDescent="0.2">
      <c r="B5700" s="769"/>
      <c r="C5700" s="769"/>
    </row>
    <row r="5701" spans="2:3" x14ac:dyDescent="0.2">
      <c r="B5701" s="769"/>
      <c r="C5701" s="769"/>
    </row>
    <row r="5702" spans="2:3" x14ac:dyDescent="0.2">
      <c r="B5702" s="769"/>
      <c r="C5702" s="769"/>
    </row>
    <row r="5703" spans="2:3" x14ac:dyDescent="0.2">
      <c r="B5703" s="769"/>
      <c r="C5703" s="769"/>
    </row>
    <row r="5704" spans="2:3" x14ac:dyDescent="0.2">
      <c r="B5704" s="769"/>
      <c r="C5704" s="769"/>
    </row>
    <row r="5705" spans="2:3" x14ac:dyDescent="0.2">
      <c r="B5705" s="769"/>
      <c r="C5705" s="769"/>
    </row>
    <row r="5706" spans="2:3" x14ac:dyDescent="0.2">
      <c r="B5706" s="769"/>
      <c r="C5706" s="769"/>
    </row>
    <row r="5707" spans="2:3" x14ac:dyDescent="0.2">
      <c r="B5707" s="769"/>
      <c r="C5707" s="769"/>
    </row>
    <row r="5708" spans="2:3" x14ac:dyDescent="0.2">
      <c r="B5708" s="769"/>
      <c r="C5708" s="769"/>
    </row>
    <row r="5709" spans="2:3" x14ac:dyDescent="0.2">
      <c r="B5709" s="769"/>
      <c r="C5709" s="769"/>
    </row>
    <row r="5710" spans="2:3" x14ac:dyDescent="0.2">
      <c r="B5710" s="769"/>
      <c r="C5710" s="769"/>
    </row>
    <row r="5711" spans="2:3" x14ac:dyDescent="0.2">
      <c r="B5711" s="769"/>
      <c r="C5711" s="769"/>
    </row>
    <row r="5712" spans="2:3" x14ac:dyDescent="0.2">
      <c r="B5712" s="769"/>
      <c r="C5712" s="769"/>
    </row>
    <row r="5713" spans="2:3" x14ac:dyDescent="0.2">
      <c r="B5713" s="769"/>
      <c r="C5713" s="769"/>
    </row>
    <row r="5714" spans="2:3" x14ac:dyDescent="0.2">
      <c r="B5714" s="769"/>
      <c r="C5714" s="769"/>
    </row>
    <row r="5715" spans="2:3" x14ac:dyDescent="0.2">
      <c r="B5715" s="769"/>
      <c r="C5715" s="769"/>
    </row>
    <row r="5716" spans="2:3" x14ac:dyDescent="0.2">
      <c r="B5716" s="769"/>
      <c r="C5716" s="769"/>
    </row>
    <row r="5717" spans="2:3" x14ac:dyDescent="0.2">
      <c r="B5717" s="769"/>
      <c r="C5717" s="769"/>
    </row>
    <row r="5718" spans="2:3" x14ac:dyDescent="0.2">
      <c r="B5718" s="769"/>
      <c r="C5718" s="769"/>
    </row>
    <row r="5719" spans="2:3" x14ac:dyDescent="0.2">
      <c r="B5719" s="769"/>
      <c r="C5719" s="769"/>
    </row>
    <row r="5720" spans="2:3" x14ac:dyDescent="0.2">
      <c r="B5720" s="769"/>
      <c r="C5720" s="769"/>
    </row>
    <row r="5721" spans="2:3" x14ac:dyDescent="0.2">
      <c r="B5721" s="769"/>
      <c r="C5721" s="769"/>
    </row>
    <row r="5722" spans="2:3" x14ac:dyDescent="0.2">
      <c r="B5722" s="769"/>
      <c r="C5722" s="769"/>
    </row>
    <row r="5723" spans="2:3" x14ac:dyDescent="0.2">
      <c r="B5723" s="769"/>
      <c r="C5723" s="769"/>
    </row>
    <row r="5724" spans="2:3" x14ac:dyDescent="0.2">
      <c r="B5724" s="769"/>
      <c r="C5724" s="769"/>
    </row>
    <row r="5725" spans="2:3" x14ac:dyDescent="0.2">
      <c r="B5725" s="769"/>
      <c r="C5725" s="769"/>
    </row>
    <row r="5726" spans="2:3" x14ac:dyDescent="0.2">
      <c r="B5726" s="769"/>
      <c r="C5726" s="769"/>
    </row>
    <row r="5727" spans="2:3" x14ac:dyDescent="0.2">
      <c r="B5727" s="769"/>
      <c r="C5727" s="769"/>
    </row>
    <row r="5728" spans="2:3" x14ac:dyDescent="0.2">
      <c r="B5728" s="769"/>
      <c r="C5728" s="769"/>
    </row>
    <row r="5729" spans="2:3" x14ac:dyDescent="0.2">
      <c r="B5729" s="769"/>
      <c r="C5729" s="769"/>
    </row>
    <row r="5730" spans="2:3" x14ac:dyDescent="0.2">
      <c r="B5730" s="769"/>
      <c r="C5730" s="769"/>
    </row>
    <row r="5731" spans="2:3" x14ac:dyDescent="0.2">
      <c r="B5731" s="769"/>
      <c r="C5731" s="769"/>
    </row>
    <row r="5732" spans="2:3" x14ac:dyDescent="0.2">
      <c r="B5732" s="769"/>
      <c r="C5732" s="769"/>
    </row>
    <row r="5733" spans="2:3" x14ac:dyDescent="0.2">
      <c r="B5733" s="769"/>
      <c r="C5733" s="769"/>
    </row>
    <row r="5734" spans="2:3" x14ac:dyDescent="0.2">
      <c r="B5734" s="769"/>
      <c r="C5734" s="769"/>
    </row>
    <row r="5735" spans="2:3" x14ac:dyDescent="0.2">
      <c r="B5735" s="769"/>
      <c r="C5735" s="769"/>
    </row>
    <row r="5736" spans="2:3" x14ac:dyDescent="0.2">
      <c r="B5736" s="769"/>
      <c r="C5736" s="769"/>
    </row>
    <row r="5737" spans="2:3" x14ac:dyDescent="0.2">
      <c r="B5737" s="769"/>
      <c r="C5737" s="769"/>
    </row>
    <row r="5738" spans="2:3" x14ac:dyDescent="0.2">
      <c r="B5738" s="769"/>
      <c r="C5738" s="769"/>
    </row>
    <row r="5739" spans="2:3" x14ac:dyDescent="0.2">
      <c r="B5739" s="769"/>
      <c r="C5739" s="769"/>
    </row>
    <row r="5740" spans="2:3" x14ac:dyDescent="0.2">
      <c r="B5740" s="769"/>
      <c r="C5740" s="769"/>
    </row>
    <row r="5741" spans="2:3" x14ac:dyDescent="0.2">
      <c r="B5741" s="769"/>
      <c r="C5741" s="769"/>
    </row>
    <row r="5742" spans="2:3" x14ac:dyDescent="0.2">
      <c r="B5742" s="769"/>
      <c r="C5742" s="769"/>
    </row>
    <row r="5743" spans="2:3" x14ac:dyDescent="0.2">
      <c r="B5743" s="769"/>
      <c r="C5743" s="769"/>
    </row>
    <row r="5744" spans="2:3" x14ac:dyDescent="0.2">
      <c r="B5744" s="769"/>
      <c r="C5744" s="769"/>
    </row>
    <row r="5745" spans="2:3" x14ac:dyDescent="0.2">
      <c r="B5745" s="769"/>
      <c r="C5745" s="769"/>
    </row>
    <row r="5746" spans="2:3" x14ac:dyDescent="0.2">
      <c r="B5746" s="769"/>
      <c r="C5746" s="769"/>
    </row>
    <row r="5747" spans="2:3" x14ac:dyDescent="0.2">
      <c r="B5747" s="769"/>
      <c r="C5747" s="769"/>
    </row>
    <row r="5748" spans="2:3" x14ac:dyDescent="0.2">
      <c r="B5748" s="769"/>
      <c r="C5748" s="769"/>
    </row>
    <row r="5749" spans="2:3" x14ac:dyDescent="0.2">
      <c r="B5749" s="769"/>
      <c r="C5749" s="769"/>
    </row>
    <row r="5750" spans="2:3" x14ac:dyDescent="0.2">
      <c r="B5750" s="769"/>
      <c r="C5750" s="769"/>
    </row>
    <row r="5751" spans="2:3" x14ac:dyDescent="0.2">
      <c r="B5751" s="769"/>
      <c r="C5751" s="769"/>
    </row>
    <row r="5752" spans="2:3" x14ac:dyDescent="0.2">
      <c r="B5752" s="769"/>
      <c r="C5752" s="769"/>
    </row>
    <row r="5753" spans="2:3" x14ac:dyDescent="0.2">
      <c r="B5753" s="769"/>
      <c r="C5753" s="769"/>
    </row>
    <row r="5754" spans="2:3" x14ac:dyDescent="0.2">
      <c r="B5754" s="769"/>
      <c r="C5754" s="769"/>
    </row>
    <row r="5755" spans="2:3" x14ac:dyDescent="0.2">
      <c r="B5755" s="769"/>
      <c r="C5755" s="769"/>
    </row>
    <row r="5756" spans="2:3" x14ac:dyDescent="0.2">
      <c r="B5756" s="769"/>
      <c r="C5756" s="769"/>
    </row>
    <row r="5757" spans="2:3" x14ac:dyDescent="0.2">
      <c r="B5757" s="769"/>
      <c r="C5757" s="769"/>
    </row>
    <row r="5758" spans="2:3" x14ac:dyDescent="0.2">
      <c r="B5758" s="769"/>
      <c r="C5758" s="769"/>
    </row>
    <row r="5759" spans="2:3" x14ac:dyDescent="0.2">
      <c r="B5759" s="769"/>
      <c r="C5759" s="769"/>
    </row>
    <row r="5760" spans="2:3" x14ac:dyDescent="0.2">
      <c r="B5760" s="769"/>
      <c r="C5760" s="769"/>
    </row>
    <row r="5761" spans="2:3" x14ac:dyDescent="0.2">
      <c r="B5761" s="769"/>
      <c r="C5761" s="769"/>
    </row>
    <row r="5762" spans="2:3" x14ac:dyDescent="0.2">
      <c r="B5762" s="769"/>
      <c r="C5762" s="769"/>
    </row>
    <row r="5763" spans="2:3" x14ac:dyDescent="0.2">
      <c r="B5763" s="769"/>
      <c r="C5763" s="769"/>
    </row>
    <row r="5764" spans="2:3" x14ac:dyDescent="0.2">
      <c r="B5764" s="769"/>
      <c r="C5764" s="769"/>
    </row>
    <row r="5765" spans="2:3" x14ac:dyDescent="0.2">
      <c r="B5765" s="769"/>
      <c r="C5765" s="769"/>
    </row>
    <row r="5766" spans="2:3" x14ac:dyDescent="0.2">
      <c r="B5766" s="769"/>
      <c r="C5766" s="769"/>
    </row>
    <row r="5767" spans="2:3" x14ac:dyDescent="0.2">
      <c r="B5767" s="769"/>
      <c r="C5767" s="769"/>
    </row>
    <row r="5768" spans="2:3" x14ac:dyDescent="0.2">
      <c r="B5768" s="769"/>
      <c r="C5768" s="769"/>
    </row>
    <row r="5769" spans="2:3" x14ac:dyDescent="0.2">
      <c r="B5769" s="769"/>
      <c r="C5769" s="769"/>
    </row>
    <row r="5770" spans="2:3" x14ac:dyDescent="0.2">
      <c r="B5770" s="769"/>
      <c r="C5770" s="769"/>
    </row>
    <row r="5771" spans="2:3" x14ac:dyDescent="0.2">
      <c r="B5771" s="769"/>
      <c r="C5771" s="769"/>
    </row>
    <row r="5772" spans="2:3" x14ac:dyDescent="0.2">
      <c r="B5772" s="769"/>
      <c r="C5772" s="769"/>
    </row>
    <row r="5773" spans="2:3" x14ac:dyDescent="0.2">
      <c r="B5773" s="769"/>
      <c r="C5773" s="769"/>
    </row>
    <row r="5774" spans="2:3" x14ac:dyDescent="0.2">
      <c r="B5774" s="769"/>
      <c r="C5774" s="769"/>
    </row>
    <row r="5775" spans="2:3" x14ac:dyDescent="0.2">
      <c r="B5775" s="769"/>
      <c r="C5775" s="769"/>
    </row>
    <row r="5776" spans="2:3" x14ac:dyDescent="0.2">
      <c r="B5776" s="769"/>
      <c r="C5776" s="769"/>
    </row>
    <row r="5777" spans="2:3" x14ac:dyDescent="0.2">
      <c r="B5777" s="769"/>
      <c r="C5777" s="769"/>
    </row>
    <row r="5778" spans="2:3" x14ac:dyDescent="0.2">
      <c r="B5778" s="769"/>
      <c r="C5778" s="769"/>
    </row>
    <row r="5779" spans="2:3" x14ac:dyDescent="0.2">
      <c r="B5779" s="769"/>
      <c r="C5779" s="769"/>
    </row>
    <row r="5780" spans="2:3" x14ac:dyDescent="0.2">
      <c r="B5780" s="769"/>
      <c r="C5780" s="769"/>
    </row>
    <row r="5781" spans="2:3" x14ac:dyDescent="0.2">
      <c r="B5781" s="769"/>
      <c r="C5781" s="769"/>
    </row>
    <row r="5782" spans="2:3" x14ac:dyDescent="0.2">
      <c r="B5782" s="769"/>
      <c r="C5782" s="769"/>
    </row>
    <row r="5783" spans="2:3" x14ac:dyDescent="0.2">
      <c r="B5783" s="769"/>
      <c r="C5783" s="769"/>
    </row>
    <row r="5784" spans="2:3" x14ac:dyDescent="0.2">
      <c r="B5784" s="769"/>
      <c r="C5784" s="769"/>
    </row>
    <row r="5785" spans="2:3" x14ac:dyDescent="0.2">
      <c r="B5785" s="769"/>
      <c r="C5785" s="769"/>
    </row>
    <row r="5786" spans="2:3" x14ac:dyDescent="0.2">
      <c r="B5786" s="769"/>
      <c r="C5786" s="769"/>
    </row>
    <row r="5787" spans="2:3" x14ac:dyDescent="0.2">
      <c r="B5787" s="769"/>
      <c r="C5787" s="769"/>
    </row>
    <row r="5788" spans="2:3" x14ac:dyDescent="0.2">
      <c r="B5788" s="769"/>
      <c r="C5788" s="769"/>
    </row>
    <row r="5789" spans="2:3" x14ac:dyDescent="0.2">
      <c r="B5789" s="769"/>
      <c r="C5789" s="769"/>
    </row>
    <row r="5790" spans="2:3" x14ac:dyDescent="0.2">
      <c r="B5790" s="769"/>
      <c r="C5790" s="769"/>
    </row>
    <row r="5791" spans="2:3" x14ac:dyDescent="0.2">
      <c r="B5791" s="769"/>
      <c r="C5791" s="769"/>
    </row>
    <row r="5792" spans="2:3" x14ac:dyDescent="0.2">
      <c r="B5792" s="769"/>
      <c r="C5792" s="769"/>
    </row>
    <row r="5793" spans="2:3" x14ac:dyDescent="0.2">
      <c r="B5793" s="769"/>
      <c r="C5793" s="769"/>
    </row>
    <row r="5794" spans="2:3" x14ac:dyDescent="0.2">
      <c r="B5794" s="769"/>
      <c r="C5794" s="769"/>
    </row>
    <row r="5795" spans="2:3" x14ac:dyDescent="0.2">
      <c r="B5795" s="769"/>
      <c r="C5795" s="769"/>
    </row>
    <row r="5796" spans="2:3" x14ac:dyDescent="0.2">
      <c r="B5796" s="769"/>
      <c r="C5796" s="769"/>
    </row>
    <row r="5797" spans="2:3" x14ac:dyDescent="0.2">
      <c r="B5797" s="769"/>
      <c r="C5797" s="769"/>
    </row>
    <row r="5798" spans="2:3" x14ac:dyDescent="0.2">
      <c r="B5798" s="769"/>
      <c r="C5798" s="769"/>
    </row>
    <row r="5799" spans="2:3" x14ac:dyDescent="0.2">
      <c r="B5799" s="769"/>
      <c r="C5799" s="769"/>
    </row>
    <row r="5800" spans="2:3" x14ac:dyDescent="0.2">
      <c r="B5800" s="769"/>
      <c r="C5800" s="769"/>
    </row>
    <row r="5801" spans="2:3" x14ac:dyDescent="0.2">
      <c r="B5801" s="769"/>
      <c r="C5801" s="769"/>
    </row>
    <row r="5802" spans="2:3" x14ac:dyDescent="0.2">
      <c r="B5802" s="769"/>
      <c r="C5802" s="769"/>
    </row>
    <row r="5803" spans="2:3" x14ac:dyDescent="0.2">
      <c r="B5803" s="769"/>
      <c r="C5803" s="769"/>
    </row>
    <row r="5804" spans="2:3" x14ac:dyDescent="0.2">
      <c r="B5804" s="769"/>
      <c r="C5804" s="769"/>
    </row>
    <row r="5805" spans="2:3" x14ac:dyDescent="0.2">
      <c r="B5805" s="769"/>
      <c r="C5805" s="769"/>
    </row>
    <row r="5806" spans="2:3" x14ac:dyDescent="0.2">
      <c r="B5806" s="769"/>
      <c r="C5806" s="769"/>
    </row>
    <row r="5807" spans="2:3" x14ac:dyDescent="0.2">
      <c r="B5807" s="769"/>
      <c r="C5807" s="769"/>
    </row>
    <row r="5808" spans="2:3" x14ac:dyDescent="0.2">
      <c r="B5808" s="769"/>
      <c r="C5808" s="769"/>
    </row>
    <row r="5809" spans="2:3" x14ac:dyDescent="0.2">
      <c r="B5809" s="769"/>
      <c r="C5809" s="769"/>
    </row>
    <row r="5810" spans="2:3" x14ac:dyDescent="0.2">
      <c r="B5810" s="769"/>
      <c r="C5810" s="769"/>
    </row>
    <row r="5811" spans="2:3" x14ac:dyDescent="0.2">
      <c r="B5811" s="769"/>
      <c r="C5811" s="769"/>
    </row>
    <row r="5812" spans="2:3" x14ac:dyDescent="0.2">
      <c r="B5812" s="769"/>
      <c r="C5812" s="769"/>
    </row>
    <row r="5813" spans="2:3" x14ac:dyDescent="0.2">
      <c r="B5813" s="769"/>
      <c r="C5813" s="769"/>
    </row>
    <row r="5814" spans="2:3" x14ac:dyDescent="0.2">
      <c r="B5814" s="769"/>
      <c r="C5814" s="769"/>
    </row>
    <row r="5815" spans="2:3" x14ac:dyDescent="0.2">
      <c r="B5815" s="769"/>
      <c r="C5815" s="769"/>
    </row>
    <row r="5816" spans="2:3" x14ac:dyDescent="0.2">
      <c r="B5816" s="769"/>
      <c r="C5816" s="769"/>
    </row>
    <row r="5817" spans="2:3" x14ac:dyDescent="0.2">
      <c r="B5817" s="769"/>
      <c r="C5817" s="769"/>
    </row>
    <row r="5818" spans="2:3" x14ac:dyDescent="0.2">
      <c r="B5818" s="769"/>
      <c r="C5818" s="769"/>
    </row>
    <row r="5819" spans="2:3" x14ac:dyDescent="0.2">
      <c r="B5819" s="769"/>
      <c r="C5819" s="769"/>
    </row>
    <row r="5820" spans="2:3" x14ac:dyDescent="0.2">
      <c r="B5820" s="769"/>
      <c r="C5820" s="769"/>
    </row>
    <row r="5821" spans="2:3" x14ac:dyDescent="0.2">
      <c r="B5821" s="769"/>
      <c r="C5821" s="769"/>
    </row>
    <row r="5822" spans="2:3" x14ac:dyDescent="0.2">
      <c r="B5822" s="769"/>
      <c r="C5822" s="769"/>
    </row>
    <row r="5823" spans="2:3" x14ac:dyDescent="0.2">
      <c r="B5823" s="769"/>
      <c r="C5823" s="769"/>
    </row>
    <row r="5824" spans="2:3" x14ac:dyDescent="0.2">
      <c r="B5824" s="769"/>
      <c r="C5824" s="769"/>
    </row>
    <row r="5825" spans="2:3" x14ac:dyDescent="0.2">
      <c r="B5825" s="769"/>
      <c r="C5825" s="769"/>
    </row>
    <row r="5826" spans="2:3" x14ac:dyDescent="0.2">
      <c r="B5826" s="769"/>
      <c r="C5826" s="769"/>
    </row>
    <row r="5827" spans="2:3" x14ac:dyDescent="0.2">
      <c r="B5827" s="769"/>
      <c r="C5827" s="769"/>
    </row>
    <row r="5828" spans="2:3" x14ac:dyDescent="0.2">
      <c r="B5828" s="769"/>
      <c r="C5828" s="769"/>
    </row>
    <row r="5829" spans="2:3" x14ac:dyDescent="0.2">
      <c r="B5829" s="769"/>
      <c r="C5829" s="769"/>
    </row>
    <row r="5830" spans="2:3" x14ac:dyDescent="0.2">
      <c r="B5830" s="769"/>
      <c r="C5830" s="769"/>
    </row>
    <row r="5831" spans="2:3" x14ac:dyDescent="0.2">
      <c r="B5831" s="769"/>
      <c r="C5831" s="769"/>
    </row>
    <row r="5832" spans="2:3" x14ac:dyDescent="0.2">
      <c r="B5832" s="769"/>
      <c r="C5832" s="769"/>
    </row>
    <row r="5833" spans="2:3" x14ac:dyDescent="0.2">
      <c r="B5833" s="769"/>
      <c r="C5833" s="769"/>
    </row>
    <row r="5834" spans="2:3" x14ac:dyDescent="0.2">
      <c r="B5834" s="769"/>
      <c r="C5834" s="769"/>
    </row>
    <row r="5835" spans="2:3" x14ac:dyDescent="0.2">
      <c r="B5835" s="769"/>
      <c r="C5835" s="769"/>
    </row>
    <row r="5836" spans="2:3" x14ac:dyDescent="0.2">
      <c r="B5836" s="769"/>
      <c r="C5836" s="769"/>
    </row>
    <row r="5837" spans="2:3" x14ac:dyDescent="0.2">
      <c r="B5837" s="769"/>
      <c r="C5837" s="769"/>
    </row>
    <row r="5838" spans="2:3" x14ac:dyDescent="0.2">
      <c r="B5838" s="769"/>
      <c r="C5838" s="769"/>
    </row>
    <row r="5839" spans="2:3" x14ac:dyDescent="0.2">
      <c r="B5839" s="769"/>
      <c r="C5839" s="769"/>
    </row>
    <row r="5840" spans="2:3" x14ac:dyDescent="0.2">
      <c r="B5840" s="769"/>
      <c r="C5840" s="769"/>
    </row>
    <row r="5841" spans="2:3" x14ac:dyDescent="0.2">
      <c r="B5841" s="769"/>
      <c r="C5841" s="769"/>
    </row>
    <row r="5842" spans="2:3" x14ac:dyDescent="0.2">
      <c r="B5842" s="769"/>
      <c r="C5842" s="769"/>
    </row>
    <row r="5843" spans="2:3" x14ac:dyDescent="0.2">
      <c r="B5843" s="769"/>
      <c r="C5843" s="769"/>
    </row>
    <row r="5844" spans="2:3" x14ac:dyDescent="0.2">
      <c r="B5844" s="769"/>
      <c r="C5844" s="769"/>
    </row>
    <row r="5845" spans="2:3" x14ac:dyDescent="0.2">
      <c r="B5845" s="769"/>
      <c r="C5845" s="769"/>
    </row>
    <row r="5846" spans="2:3" x14ac:dyDescent="0.2">
      <c r="B5846" s="769"/>
      <c r="C5846" s="769"/>
    </row>
    <row r="5847" spans="2:3" x14ac:dyDescent="0.2">
      <c r="B5847" s="769"/>
      <c r="C5847" s="769"/>
    </row>
    <row r="5848" spans="2:3" x14ac:dyDescent="0.2">
      <c r="B5848" s="769"/>
      <c r="C5848" s="769"/>
    </row>
    <row r="5849" spans="2:3" x14ac:dyDescent="0.2">
      <c r="B5849" s="769"/>
      <c r="C5849" s="769"/>
    </row>
    <row r="5850" spans="2:3" x14ac:dyDescent="0.2">
      <c r="B5850" s="769"/>
      <c r="C5850" s="769"/>
    </row>
    <row r="5851" spans="2:3" x14ac:dyDescent="0.2">
      <c r="B5851" s="769"/>
      <c r="C5851" s="769"/>
    </row>
    <row r="5852" spans="2:3" x14ac:dyDescent="0.2">
      <c r="B5852" s="769"/>
      <c r="C5852" s="769"/>
    </row>
    <row r="5853" spans="2:3" x14ac:dyDescent="0.2">
      <c r="B5853" s="769"/>
      <c r="C5853" s="769"/>
    </row>
    <row r="5854" spans="2:3" x14ac:dyDescent="0.2">
      <c r="B5854" s="769"/>
      <c r="C5854" s="769"/>
    </row>
    <row r="5855" spans="2:3" x14ac:dyDescent="0.2">
      <c r="B5855" s="769"/>
      <c r="C5855" s="769"/>
    </row>
    <row r="5856" spans="2:3" x14ac:dyDescent="0.2">
      <c r="B5856" s="769"/>
      <c r="C5856" s="769"/>
    </row>
    <row r="5857" spans="2:3" x14ac:dyDescent="0.2">
      <c r="B5857" s="769"/>
      <c r="C5857" s="769"/>
    </row>
    <row r="5858" spans="2:3" x14ac:dyDescent="0.2">
      <c r="B5858" s="769"/>
      <c r="C5858" s="769"/>
    </row>
    <row r="5859" spans="2:3" x14ac:dyDescent="0.2">
      <c r="B5859" s="769"/>
      <c r="C5859" s="769"/>
    </row>
    <row r="5860" spans="2:3" x14ac:dyDescent="0.2">
      <c r="B5860" s="769"/>
      <c r="C5860" s="769"/>
    </row>
    <row r="5861" spans="2:3" x14ac:dyDescent="0.2">
      <c r="B5861" s="769"/>
      <c r="C5861" s="769"/>
    </row>
    <row r="5862" spans="2:3" x14ac:dyDescent="0.2">
      <c r="B5862" s="769"/>
      <c r="C5862" s="769"/>
    </row>
    <row r="5863" spans="2:3" x14ac:dyDescent="0.2">
      <c r="B5863" s="769"/>
      <c r="C5863" s="769"/>
    </row>
    <row r="5864" spans="2:3" x14ac:dyDescent="0.2">
      <c r="B5864" s="769"/>
      <c r="C5864" s="769"/>
    </row>
    <row r="5865" spans="2:3" x14ac:dyDescent="0.2">
      <c r="B5865" s="769"/>
      <c r="C5865" s="769"/>
    </row>
    <row r="5866" spans="2:3" x14ac:dyDescent="0.2">
      <c r="B5866" s="769"/>
      <c r="C5866" s="769"/>
    </row>
    <row r="5867" spans="2:3" x14ac:dyDescent="0.2">
      <c r="B5867" s="769"/>
      <c r="C5867" s="769"/>
    </row>
    <row r="5868" spans="2:3" x14ac:dyDescent="0.2">
      <c r="B5868" s="769"/>
      <c r="C5868" s="769"/>
    </row>
    <row r="5869" spans="2:3" x14ac:dyDescent="0.2">
      <c r="B5869" s="769"/>
      <c r="C5869" s="769"/>
    </row>
    <row r="5870" spans="2:3" x14ac:dyDescent="0.2">
      <c r="B5870" s="769"/>
      <c r="C5870" s="769"/>
    </row>
    <row r="5871" spans="2:3" x14ac:dyDescent="0.2">
      <c r="B5871" s="769"/>
      <c r="C5871" s="769"/>
    </row>
    <row r="5872" spans="2:3" x14ac:dyDescent="0.2">
      <c r="B5872" s="769"/>
      <c r="C5872" s="769"/>
    </row>
    <row r="5873" spans="2:3" x14ac:dyDescent="0.2">
      <c r="B5873" s="769"/>
      <c r="C5873" s="769"/>
    </row>
    <row r="5874" spans="2:3" x14ac:dyDescent="0.2">
      <c r="B5874" s="769"/>
      <c r="C5874" s="769"/>
    </row>
    <row r="5875" spans="2:3" x14ac:dyDescent="0.2">
      <c r="B5875" s="769"/>
      <c r="C5875" s="769"/>
    </row>
    <row r="5876" spans="2:3" x14ac:dyDescent="0.2">
      <c r="B5876" s="769"/>
      <c r="C5876" s="769"/>
    </row>
    <row r="5877" spans="2:3" x14ac:dyDescent="0.2">
      <c r="B5877" s="769"/>
      <c r="C5877" s="769"/>
    </row>
    <row r="5878" spans="2:3" x14ac:dyDescent="0.2">
      <c r="B5878" s="769"/>
      <c r="C5878" s="769"/>
    </row>
    <row r="5879" spans="2:3" x14ac:dyDescent="0.2">
      <c r="B5879" s="769"/>
      <c r="C5879" s="769"/>
    </row>
    <row r="5880" spans="2:3" x14ac:dyDescent="0.2">
      <c r="B5880" s="769"/>
      <c r="C5880" s="769"/>
    </row>
    <row r="5881" spans="2:3" x14ac:dyDescent="0.2">
      <c r="B5881" s="769"/>
      <c r="C5881" s="769"/>
    </row>
    <row r="5882" spans="2:3" x14ac:dyDescent="0.2">
      <c r="B5882" s="769"/>
      <c r="C5882" s="769"/>
    </row>
    <row r="5883" spans="2:3" x14ac:dyDescent="0.2">
      <c r="B5883" s="769"/>
      <c r="C5883" s="769"/>
    </row>
    <row r="5884" spans="2:3" x14ac:dyDescent="0.2">
      <c r="B5884" s="769"/>
      <c r="C5884" s="769"/>
    </row>
    <row r="5885" spans="2:3" x14ac:dyDescent="0.2">
      <c r="B5885" s="769"/>
      <c r="C5885" s="769"/>
    </row>
    <row r="5886" spans="2:3" x14ac:dyDescent="0.2">
      <c r="B5886" s="769"/>
      <c r="C5886" s="769"/>
    </row>
    <row r="5887" spans="2:3" x14ac:dyDescent="0.2">
      <c r="B5887" s="769"/>
      <c r="C5887" s="769"/>
    </row>
    <row r="5888" spans="2:3" x14ac:dyDescent="0.2">
      <c r="B5888" s="769"/>
      <c r="C5888" s="769"/>
    </row>
    <row r="5889" spans="2:3" x14ac:dyDescent="0.2">
      <c r="B5889" s="769"/>
      <c r="C5889" s="769"/>
    </row>
    <row r="5890" spans="2:3" x14ac:dyDescent="0.2">
      <c r="B5890" s="769"/>
      <c r="C5890" s="769"/>
    </row>
    <row r="5891" spans="2:3" x14ac:dyDescent="0.2">
      <c r="B5891" s="769"/>
      <c r="C5891" s="769"/>
    </row>
    <row r="5892" spans="2:3" x14ac:dyDescent="0.2">
      <c r="B5892" s="769"/>
      <c r="C5892" s="769"/>
    </row>
    <row r="5893" spans="2:3" x14ac:dyDescent="0.2">
      <c r="B5893" s="769"/>
      <c r="C5893" s="769"/>
    </row>
    <row r="5894" spans="2:3" x14ac:dyDescent="0.2">
      <c r="B5894" s="769"/>
      <c r="C5894" s="769"/>
    </row>
    <row r="5895" spans="2:3" x14ac:dyDescent="0.2">
      <c r="B5895" s="769"/>
      <c r="C5895" s="769"/>
    </row>
    <row r="5896" spans="2:3" x14ac:dyDescent="0.2">
      <c r="B5896" s="769"/>
      <c r="C5896" s="769"/>
    </row>
    <row r="5897" spans="2:3" x14ac:dyDescent="0.2">
      <c r="B5897" s="769"/>
      <c r="C5897" s="769"/>
    </row>
    <row r="5898" spans="2:3" x14ac:dyDescent="0.2">
      <c r="B5898" s="769"/>
      <c r="C5898" s="769"/>
    </row>
    <row r="5899" spans="2:3" x14ac:dyDescent="0.2">
      <c r="B5899" s="769"/>
      <c r="C5899" s="769"/>
    </row>
    <row r="5900" spans="2:3" x14ac:dyDescent="0.2">
      <c r="B5900" s="769"/>
      <c r="C5900" s="769"/>
    </row>
    <row r="5901" spans="2:3" x14ac:dyDescent="0.2">
      <c r="B5901" s="769"/>
      <c r="C5901" s="769"/>
    </row>
    <row r="5902" spans="2:3" x14ac:dyDescent="0.2">
      <c r="B5902" s="769"/>
      <c r="C5902" s="769"/>
    </row>
    <row r="5903" spans="2:3" x14ac:dyDescent="0.2">
      <c r="B5903" s="769"/>
      <c r="C5903" s="769"/>
    </row>
    <row r="5904" spans="2:3" x14ac:dyDescent="0.2">
      <c r="B5904" s="769"/>
      <c r="C5904" s="769"/>
    </row>
    <row r="5905" spans="2:3" x14ac:dyDescent="0.2">
      <c r="B5905" s="769"/>
      <c r="C5905" s="769"/>
    </row>
    <row r="5906" spans="2:3" x14ac:dyDescent="0.2">
      <c r="B5906" s="769"/>
      <c r="C5906" s="769"/>
    </row>
    <row r="5907" spans="2:3" x14ac:dyDescent="0.2">
      <c r="B5907" s="769"/>
      <c r="C5907" s="769"/>
    </row>
    <row r="5908" spans="2:3" x14ac:dyDescent="0.2">
      <c r="B5908" s="769"/>
      <c r="C5908" s="769"/>
    </row>
    <row r="5909" spans="2:3" x14ac:dyDescent="0.2">
      <c r="B5909" s="769"/>
      <c r="C5909" s="769"/>
    </row>
    <row r="5910" spans="2:3" x14ac:dyDescent="0.2">
      <c r="B5910" s="769"/>
      <c r="C5910" s="769"/>
    </row>
    <row r="5911" spans="2:3" x14ac:dyDescent="0.2">
      <c r="B5911" s="769"/>
      <c r="C5911" s="769"/>
    </row>
    <row r="5912" spans="2:3" x14ac:dyDescent="0.2">
      <c r="B5912" s="769"/>
      <c r="C5912" s="769"/>
    </row>
    <row r="5913" spans="2:3" x14ac:dyDescent="0.2">
      <c r="B5913" s="769"/>
      <c r="C5913" s="769"/>
    </row>
    <row r="5914" spans="2:3" x14ac:dyDescent="0.2">
      <c r="B5914" s="769"/>
      <c r="C5914" s="769"/>
    </row>
    <row r="5915" spans="2:3" x14ac:dyDescent="0.2">
      <c r="B5915" s="769"/>
      <c r="C5915" s="769"/>
    </row>
    <row r="5916" spans="2:3" x14ac:dyDescent="0.2">
      <c r="B5916" s="769"/>
      <c r="C5916" s="769"/>
    </row>
    <row r="5917" spans="2:3" x14ac:dyDescent="0.2">
      <c r="B5917" s="769"/>
      <c r="C5917" s="769"/>
    </row>
    <row r="5918" spans="2:3" x14ac:dyDescent="0.2">
      <c r="B5918" s="769"/>
      <c r="C5918" s="769"/>
    </row>
    <row r="5919" spans="2:3" x14ac:dyDescent="0.2">
      <c r="B5919" s="769"/>
      <c r="C5919" s="769"/>
    </row>
    <row r="5920" spans="2:3" x14ac:dyDescent="0.2">
      <c r="B5920" s="769"/>
      <c r="C5920" s="769"/>
    </row>
    <row r="5921" spans="2:3" x14ac:dyDescent="0.2">
      <c r="B5921" s="769"/>
      <c r="C5921" s="769"/>
    </row>
    <row r="5922" spans="2:3" x14ac:dyDescent="0.2">
      <c r="B5922" s="769"/>
      <c r="C5922" s="769"/>
    </row>
    <row r="5923" spans="2:3" x14ac:dyDescent="0.2">
      <c r="B5923" s="769"/>
      <c r="C5923" s="769"/>
    </row>
    <row r="5924" spans="2:3" x14ac:dyDescent="0.2">
      <c r="B5924" s="769"/>
      <c r="C5924" s="769"/>
    </row>
    <row r="5925" spans="2:3" x14ac:dyDescent="0.2">
      <c r="B5925" s="769"/>
      <c r="C5925" s="769"/>
    </row>
    <row r="5926" spans="2:3" x14ac:dyDescent="0.2">
      <c r="B5926" s="769"/>
      <c r="C5926" s="769"/>
    </row>
    <row r="5927" spans="2:3" x14ac:dyDescent="0.2">
      <c r="B5927" s="769"/>
      <c r="C5927" s="769"/>
    </row>
    <row r="5928" spans="2:3" x14ac:dyDescent="0.2">
      <c r="B5928" s="769"/>
      <c r="C5928" s="769"/>
    </row>
    <row r="5929" spans="2:3" x14ac:dyDescent="0.2">
      <c r="B5929" s="769"/>
      <c r="C5929" s="769"/>
    </row>
    <row r="5930" spans="2:3" x14ac:dyDescent="0.2">
      <c r="B5930" s="769"/>
      <c r="C5930" s="769"/>
    </row>
    <row r="5931" spans="2:3" x14ac:dyDescent="0.2">
      <c r="B5931" s="769"/>
      <c r="C5931" s="769"/>
    </row>
    <row r="5932" spans="2:3" x14ac:dyDescent="0.2">
      <c r="B5932" s="769"/>
      <c r="C5932" s="769"/>
    </row>
    <row r="5933" spans="2:3" x14ac:dyDescent="0.2">
      <c r="B5933" s="769"/>
      <c r="C5933" s="769"/>
    </row>
    <row r="5934" spans="2:3" x14ac:dyDescent="0.2">
      <c r="B5934" s="769"/>
      <c r="C5934" s="769"/>
    </row>
    <row r="5935" spans="2:3" x14ac:dyDescent="0.2">
      <c r="B5935" s="769"/>
      <c r="C5935" s="769"/>
    </row>
    <row r="5936" spans="2:3" x14ac:dyDescent="0.2">
      <c r="B5936" s="769"/>
      <c r="C5936" s="769"/>
    </row>
    <row r="5937" spans="2:3" x14ac:dyDescent="0.2">
      <c r="B5937" s="769"/>
      <c r="C5937" s="769"/>
    </row>
    <row r="5938" spans="2:3" x14ac:dyDescent="0.2">
      <c r="B5938" s="769"/>
      <c r="C5938" s="769"/>
    </row>
    <row r="5939" spans="2:3" x14ac:dyDescent="0.2">
      <c r="B5939" s="769"/>
      <c r="C5939" s="769"/>
    </row>
    <row r="5940" spans="2:3" x14ac:dyDescent="0.2">
      <c r="B5940" s="769"/>
      <c r="C5940" s="769"/>
    </row>
    <row r="5941" spans="2:3" x14ac:dyDescent="0.2">
      <c r="B5941" s="769"/>
      <c r="C5941" s="769"/>
    </row>
    <row r="5942" spans="2:3" x14ac:dyDescent="0.2">
      <c r="B5942" s="769"/>
      <c r="C5942" s="769"/>
    </row>
    <row r="5943" spans="2:3" x14ac:dyDescent="0.2">
      <c r="B5943" s="769"/>
      <c r="C5943" s="769"/>
    </row>
    <row r="5944" spans="2:3" x14ac:dyDescent="0.2">
      <c r="B5944" s="769"/>
      <c r="C5944" s="769"/>
    </row>
    <row r="5945" spans="2:3" x14ac:dyDescent="0.2">
      <c r="B5945" s="769"/>
      <c r="C5945" s="769"/>
    </row>
    <row r="5946" spans="2:3" x14ac:dyDescent="0.2">
      <c r="B5946" s="769"/>
      <c r="C5946" s="769"/>
    </row>
    <row r="5947" spans="2:3" x14ac:dyDescent="0.2">
      <c r="B5947" s="769"/>
      <c r="C5947" s="769"/>
    </row>
    <row r="5948" spans="2:3" x14ac:dyDescent="0.2">
      <c r="B5948" s="769"/>
      <c r="C5948" s="769"/>
    </row>
    <row r="5949" spans="2:3" x14ac:dyDescent="0.2">
      <c r="B5949" s="769"/>
      <c r="C5949" s="769"/>
    </row>
    <row r="5950" spans="2:3" x14ac:dyDescent="0.2">
      <c r="B5950" s="769"/>
      <c r="C5950" s="769"/>
    </row>
    <row r="5951" spans="2:3" x14ac:dyDescent="0.2">
      <c r="B5951" s="769"/>
      <c r="C5951" s="769"/>
    </row>
    <row r="5952" spans="2:3" x14ac:dyDescent="0.2">
      <c r="B5952" s="769"/>
      <c r="C5952" s="769"/>
    </row>
    <row r="5953" spans="2:3" x14ac:dyDescent="0.2">
      <c r="B5953" s="769"/>
      <c r="C5953" s="769"/>
    </row>
    <row r="5954" spans="2:3" x14ac:dyDescent="0.2">
      <c r="B5954" s="769"/>
      <c r="C5954" s="769"/>
    </row>
    <row r="5955" spans="2:3" x14ac:dyDescent="0.2">
      <c r="B5955" s="769"/>
      <c r="C5955" s="769"/>
    </row>
    <row r="5956" spans="2:3" x14ac:dyDescent="0.2">
      <c r="B5956" s="769"/>
      <c r="C5956" s="769"/>
    </row>
    <row r="5957" spans="2:3" x14ac:dyDescent="0.2">
      <c r="B5957" s="769"/>
      <c r="C5957" s="769"/>
    </row>
    <row r="5958" spans="2:3" x14ac:dyDescent="0.2">
      <c r="B5958" s="769"/>
      <c r="C5958" s="769"/>
    </row>
    <row r="5959" spans="2:3" x14ac:dyDescent="0.2">
      <c r="B5959" s="769"/>
      <c r="C5959" s="769"/>
    </row>
    <row r="5960" spans="2:3" x14ac:dyDescent="0.2">
      <c r="B5960" s="769"/>
      <c r="C5960" s="769"/>
    </row>
    <row r="5961" spans="2:3" x14ac:dyDescent="0.2">
      <c r="B5961" s="769"/>
      <c r="C5961" s="769"/>
    </row>
    <row r="5962" spans="2:3" x14ac:dyDescent="0.2">
      <c r="B5962" s="769"/>
      <c r="C5962" s="769"/>
    </row>
    <row r="5963" spans="2:3" x14ac:dyDescent="0.2">
      <c r="B5963" s="769"/>
      <c r="C5963" s="769"/>
    </row>
    <row r="5964" spans="2:3" x14ac:dyDescent="0.2">
      <c r="B5964" s="769"/>
      <c r="C5964" s="769"/>
    </row>
    <row r="5965" spans="2:3" x14ac:dyDescent="0.2">
      <c r="B5965" s="769"/>
      <c r="C5965" s="769"/>
    </row>
    <row r="5966" spans="2:3" x14ac:dyDescent="0.2">
      <c r="B5966" s="769"/>
      <c r="C5966" s="769"/>
    </row>
    <row r="5967" spans="2:3" x14ac:dyDescent="0.2">
      <c r="B5967" s="769"/>
      <c r="C5967" s="769"/>
    </row>
    <row r="5968" spans="2:3" x14ac:dyDescent="0.2">
      <c r="B5968" s="769"/>
      <c r="C5968" s="769"/>
    </row>
    <row r="5969" spans="2:3" x14ac:dyDescent="0.2">
      <c r="B5969" s="769"/>
      <c r="C5969" s="769"/>
    </row>
    <row r="5970" spans="2:3" x14ac:dyDescent="0.2">
      <c r="B5970" s="769"/>
      <c r="C5970" s="769"/>
    </row>
    <row r="5971" spans="2:3" x14ac:dyDescent="0.2">
      <c r="B5971" s="769"/>
      <c r="C5971" s="769"/>
    </row>
    <row r="5972" spans="2:3" x14ac:dyDescent="0.2">
      <c r="B5972" s="769"/>
      <c r="C5972" s="769"/>
    </row>
    <row r="5973" spans="2:3" x14ac:dyDescent="0.2">
      <c r="B5973" s="769"/>
      <c r="C5973" s="769"/>
    </row>
    <row r="5974" spans="2:3" x14ac:dyDescent="0.2">
      <c r="B5974" s="769"/>
      <c r="C5974" s="769"/>
    </row>
    <row r="5975" spans="2:3" x14ac:dyDescent="0.2">
      <c r="B5975" s="769"/>
      <c r="C5975" s="769"/>
    </row>
    <row r="5976" spans="2:3" x14ac:dyDescent="0.2">
      <c r="B5976" s="769"/>
      <c r="C5976" s="769"/>
    </row>
    <row r="5977" spans="2:3" x14ac:dyDescent="0.2">
      <c r="B5977" s="769"/>
      <c r="C5977" s="769"/>
    </row>
    <row r="5978" spans="2:3" x14ac:dyDescent="0.2">
      <c r="B5978" s="769"/>
      <c r="C5978" s="769"/>
    </row>
    <row r="5979" spans="2:3" x14ac:dyDescent="0.2">
      <c r="B5979" s="769"/>
      <c r="C5979" s="769"/>
    </row>
    <row r="5980" spans="2:3" x14ac:dyDescent="0.2">
      <c r="B5980" s="769"/>
      <c r="C5980" s="769"/>
    </row>
    <row r="5981" spans="2:3" x14ac:dyDescent="0.2">
      <c r="B5981" s="769"/>
      <c r="C5981" s="769"/>
    </row>
    <row r="5982" spans="2:3" x14ac:dyDescent="0.2">
      <c r="B5982" s="769"/>
      <c r="C5982" s="769"/>
    </row>
    <row r="5983" spans="2:3" x14ac:dyDescent="0.2">
      <c r="B5983" s="769"/>
      <c r="C5983" s="769"/>
    </row>
    <row r="5984" spans="2:3" x14ac:dyDescent="0.2">
      <c r="B5984" s="769"/>
      <c r="C5984" s="769"/>
    </row>
    <row r="5985" spans="2:3" x14ac:dyDescent="0.2">
      <c r="B5985" s="769"/>
      <c r="C5985" s="769"/>
    </row>
    <row r="5986" spans="2:3" x14ac:dyDescent="0.2">
      <c r="B5986" s="769"/>
      <c r="C5986" s="769"/>
    </row>
    <row r="5987" spans="2:3" x14ac:dyDescent="0.2">
      <c r="B5987" s="769"/>
      <c r="C5987" s="769"/>
    </row>
    <row r="5988" spans="2:3" x14ac:dyDescent="0.2">
      <c r="B5988" s="769"/>
      <c r="C5988" s="769"/>
    </row>
    <row r="5989" spans="2:3" x14ac:dyDescent="0.2">
      <c r="B5989" s="769"/>
      <c r="C5989" s="769"/>
    </row>
    <row r="5990" spans="2:3" x14ac:dyDescent="0.2">
      <c r="B5990" s="769"/>
      <c r="C5990" s="769"/>
    </row>
    <row r="5991" spans="2:3" x14ac:dyDescent="0.2">
      <c r="B5991" s="769"/>
      <c r="C5991" s="769"/>
    </row>
    <row r="5992" spans="2:3" x14ac:dyDescent="0.2">
      <c r="B5992" s="769"/>
      <c r="C5992" s="769"/>
    </row>
    <row r="5993" spans="2:3" x14ac:dyDescent="0.2">
      <c r="B5993" s="769"/>
      <c r="C5993" s="769"/>
    </row>
    <row r="5994" spans="2:3" x14ac:dyDescent="0.2">
      <c r="B5994" s="769"/>
      <c r="C5994" s="769"/>
    </row>
    <row r="5995" spans="2:3" x14ac:dyDescent="0.2">
      <c r="B5995" s="769"/>
      <c r="C5995" s="769"/>
    </row>
    <row r="5996" spans="2:3" x14ac:dyDescent="0.2">
      <c r="B5996" s="769"/>
      <c r="C5996" s="769"/>
    </row>
    <row r="5997" spans="2:3" x14ac:dyDescent="0.2">
      <c r="B5997" s="769"/>
      <c r="C5997" s="769"/>
    </row>
    <row r="5998" spans="2:3" x14ac:dyDescent="0.2">
      <c r="B5998" s="769"/>
      <c r="C5998" s="769"/>
    </row>
    <row r="5999" spans="2:3" x14ac:dyDescent="0.2">
      <c r="B5999" s="769"/>
      <c r="C5999" s="769"/>
    </row>
    <row r="6000" spans="2:3" x14ac:dyDescent="0.2">
      <c r="B6000" s="769"/>
      <c r="C6000" s="769"/>
    </row>
    <row r="6001" spans="2:3" x14ac:dyDescent="0.2">
      <c r="B6001" s="769"/>
      <c r="C6001" s="769"/>
    </row>
    <row r="6002" spans="2:3" x14ac:dyDescent="0.2">
      <c r="B6002" s="769"/>
      <c r="C6002" s="769"/>
    </row>
    <row r="6003" spans="2:3" x14ac:dyDescent="0.2">
      <c r="B6003" s="769"/>
      <c r="C6003" s="769"/>
    </row>
    <row r="6004" spans="2:3" x14ac:dyDescent="0.2">
      <c r="B6004" s="769"/>
      <c r="C6004" s="769"/>
    </row>
    <row r="6005" spans="2:3" x14ac:dyDescent="0.2">
      <c r="B6005" s="769"/>
      <c r="C6005" s="769"/>
    </row>
    <row r="6006" spans="2:3" x14ac:dyDescent="0.2">
      <c r="B6006" s="769"/>
      <c r="C6006" s="769"/>
    </row>
    <row r="6007" spans="2:3" x14ac:dyDescent="0.2">
      <c r="B6007" s="769"/>
      <c r="C6007" s="769"/>
    </row>
    <row r="6008" spans="2:3" x14ac:dyDescent="0.2">
      <c r="B6008" s="769"/>
      <c r="C6008" s="769"/>
    </row>
    <row r="6009" spans="2:3" x14ac:dyDescent="0.2">
      <c r="B6009" s="769"/>
      <c r="C6009" s="769"/>
    </row>
    <row r="6010" spans="2:3" x14ac:dyDescent="0.2">
      <c r="B6010" s="769"/>
      <c r="C6010" s="769"/>
    </row>
    <row r="6011" spans="2:3" x14ac:dyDescent="0.2">
      <c r="B6011" s="769"/>
      <c r="C6011" s="769"/>
    </row>
    <row r="6012" spans="2:3" x14ac:dyDescent="0.2">
      <c r="B6012" s="769"/>
      <c r="C6012" s="769"/>
    </row>
    <row r="6013" spans="2:3" x14ac:dyDescent="0.2">
      <c r="B6013" s="769"/>
      <c r="C6013" s="769"/>
    </row>
    <row r="6014" spans="2:3" x14ac:dyDescent="0.2">
      <c r="B6014" s="769"/>
      <c r="C6014" s="769"/>
    </row>
    <row r="6015" spans="2:3" x14ac:dyDescent="0.2">
      <c r="B6015" s="769"/>
      <c r="C6015" s="769"/>
    </row>
    <row r="6016" spans="2:3" x14ac:dyDescent="0.2">
      <c r="B6016" s="769"/>
      <c r="C6016" s="769"/>
    </row>
    <row r="6017" spans="2:3" x14ac:dyDescent="0.2">
      <c r="B6017" s="769"/>
      <c r="C6017" s="769"/>
    </row>
    <row r="6018" spans="2:3" x14ac:dyDescent="0.2">
      <c r="B6018" s="769"/>
      <c r="C6018" s="769"/>
    </row>
    <row r="6019" spans="2:3" x14ac:dyDescent="0.2">
      <c r="B6019" s="769"/>
      <c r="C6019" s="769"/>
    </row>
    <row r="6020" spans="2:3" x14ac:dyDescent="0.2">
      <c r="B6020" s="769"/>
      <c r="C6020" s="769"/>
    </row>
    <row r="6021" spans="2:3" x14ac:dyDescent="0.2">
      <c r="B6021" s="769"/>
      <c r="C6021" s="769"/>
    </row>
    <row r="6022" spans="2:3" x14ac:dyDescent="0.2">
      <c r="B6022" s="769"/>
      <c r="C6022" s="769"/>
    </row>
    <row r="6023" spans="2:3" x14ac:dyDescent="0.2">
      <c r="B6023" s="769"/>
      <c r="C6023" s="769"/>
    </row>
    <row r="6024" spans="2:3" x14ac:dyDescent="0.2">
      <c r="B6024" s="769"/>
      <c r="C6024" s="769"/>
    </row>
    <row r="6025" spans="2:3" x14ac:dyDescent="0.2">
      <c r="B6025" s="769"/>
      <c r="C6025" s="769"/>
    </row>
    <row r="6026" spans="2:3" x14ac:dyDescent="0.2">
      <c r="B6026" s="769"/>
      <c r="C6026" s="769"/>
    </row>
    <row r="6027" spans="2:3" x14ac:dyDescent="0.2">
      <c r="B6027" s="769"/>
      <c r="C6027" s="769"/>
    </row>
    <row r="6028" spans="2:3" x14ac:dyDescent="0.2">
      <c r="B6028" s="769"/>
      <c r="C6028" s="769"/>
    </row>
    <row r="6029" spans="2:3" x14ac:dyDescent="0.2">
      <c r="B6029" s="769"/>
      <c r="C6029" s="769"/>
    </row>
    <row r="6030" spans="2:3" x14ac:dyDescent="0.2">
      <c r="B6030" s="769"/>
      <c r="C6030" s="769"/>
    </row>
    <row r="6031" spans="2:3" x14ac:dyDescent="0.2">
      <c r="B6031" s="769"/>
      <c r="C6031" s="769"/>
    </row>
    <row r="6032" spans="2:3" x14ac:dyDescent="0.2">
      <c r="B6032" s="769"/>
      <c r="C6032" s="769"/>
    </row>
    <row r="6033" spans="2:3" x14ac:dyDescent="0.2">
      <c r="B6033" s="769"/>
      <c r="C6033" s="769"/>
    </row>
    <row r="6034" spans="2:3" x14ac:dyDescent="0.2">
      <c r="B6034" s="769"/>
      <c r="C6034" s="769"/>
    </row>
    <row r="6035" spans="2:3" x14ac:dyDescent="0.2">
      <c r="B6035" s="769"/>
      <c r="C6035" s="769"/>
    </row>
    <row r="6036" spans="2:3" x14ac:dyDescent="0.2">
      <c r="B6036" s="769"/>
      <c r="C6036" s="769"/>
    </row>
    <row r="6037" spans="2:3" x14ac:dyDescent="0.2">
      <c r="B6037" s="769"/>
      <c r="C6037" s="769"/>
    </row>
    <row r="6038" spans="2:3" x14ac:dyDescent="0.2">
      <c r="B6038" s="769"/>
      <c r="C6038" s="769"/>
    </row>
    <row r="6039" spans="2:3" x14ac:dyDescent="0.2">
      <c r="B6039" s="769"/>
      <c r="C6039" s="769"/>
    </row>
    <row r="6040" spans="2:3" x14ac:dyDescent="0.2">
      <c r="B6040" s="769"/>
      <c r="C6040" s="769"/>
    </row>
    <row r="6041" spans="2:3" x14ac:dyDescent="0.2">
      <c r="B6041" s="769"/>
      <c r="C6041" s="769"/>
    </row>
    <row r="6042" spans="2:3" x14ac:dyDescent="0.2">
      <c r="B6042" s="769"/>
      <c r="C6042" s="769"/>
    </row>
    <row r="6043" spans="2:3" x14ac:dyDescent="0.2">
      <c r="B6043" s="769"/>
      <c r="C6043" s="769"/>
    </row>
    <row r="6044" spans="2:3" x14ac:dyDescent="0.2">
      <c r="B6044" s="769"/>
      <c r="C6044" s="769"/>
    </row>
    <row r="6045" spans="2:3" x14ac:dyDescent="0.2">
      <c r="B6045" s="769"/>
      <c r="C6045" s="769"/>
    </row>
    <row r="6046" spans="2:3" x14ac:dyDescent="0.2">
      <c r="B6046" s="769"/>
      <c r="C6046" s="769"/>
    </row>
    <row r="6047" spans="2:3" x14ac:dyDescent="0.2">
      <c r="B6047" s="769"/>
      <c r="C6047" s="769"/>
    </row>
    <row r="6048" spans="2:3" x14ac:dyDescent="0.2">
      <c r="B6048" s="769"/>
      <c r="C6048" s="769"/>
    </row>
    <row r="6049" spans="2:3" x14ac:dyDescent="0.2">
      <c r="B6049" s="769"/>
      <c r="C6049" s="769"/>
    </row>
    <row r="6050" spans="2:3" x14ac:dyDescent="0.2">
      <c r="B6050" s="769"/>
      <c r="C6050" s="769"/>
    </row>
    <row r="6051" spans="2:3" x14ac:dyDescent="0.2">
      <c r="B6051" s="769"/>
      <c r="C6051" s="769"/>
    </row>
    <row r="6052" spans="2:3" x14ac:dyDescent="0.2">
      <c r="B6052" s="769"/>
      <c r="C6052" s="769"/>
    </row>
    <row r="6053" spans="2:3" x14ac:dyDescent="0.2">
      <c r="B6053" s="769"/>
      <c r="C6053" s="769"/>
    </row>
    <row r="6054" spans="2:3" x14ac:dyDescent="0.2">
      <c r="B6054" s="769"/>
      <c r="C6054" s="769"/>
    </row>
    <row r="6055" spans="2:3" x14ac:dyDescent="0.2">
      <c r="B6055" s="769"/>
      <c r="C6055" s="769"/>
    </row>
    <row r="6056" spans="2:3" x14ac:dyDescent="0.2">
      <c r="B6056" s="769"/>
      <c r="C6056" s="769"/>
    </row>
    <row r="6057" spans="2:3" x14ac:dyDescent="0.2">
      <c r="B6057" s="769"/>
      <c r="C6057" s="769"/>
    </row>
    <row r="6058" spans="2:3" x14ac:dyDescent="0.2">
      <c r="B6058" s="769"/>
      <c r="C6058" s="769"/>
    </row>
    <row r="6059" spans="2:3" x14ac:dyDescent="0.2">
      <c r="B6059" s="769"/>
      <c r="C6059" s="769"/>
    </row>
    <row r="6060" spans="2:3" x14ac:dyDescent="0.2">
      <c r="B6060" s="769"/>
      <c r="C6060" s="769"/>
    </row>
    <row r="6061" spans="2:3" x14ac:dyDescent="0.2">
      <c r="B6061" s="769"/>
      <c r="C6061" s="769"/>
    </row>
    <row r="6062" spans="2:3" x14ac:dyDescent="0.2">
      <c r="B6062" s="769"/>
      <c r="C6062" s="769"/>
    </row>
    <row r="6063" spans="2:3" x14ac:dyDescent="0.2">
      <c r="B6063" s="769"/>
      <c r="C6063" s="769"/>
    </row>
    <row r="6064" spans="2:3" x14ac:dyDescent="0.2">
      <c r="B6064" s="769"/>
      <c r="C6064" s="769"/>
    </row>
    <row r="6065" spans="2:3" x14ac:dyDescent="0.2">
      <c r="B6065" s="769"/>
      <c r="C6065" s="769"/>
    </row>
    <row r="6066" spans="2:3" x14ac:dyDescent="0.2">
      <c r="B6066" s="769"/>
      <c r="C6066" s="769"/>
    </row>
    <row r="6067" spans="2:3" x14ac:dyDescent="0.2">
      <c r="B6067" s="769"/>
      <c r="C6067" s="769"/>
    </row>
    <row r="6068" spans="2:3" x14ac:dyDescent="0.2">
      <c r="B6068" s="769"/>
      <c r="C6068" s="769"/>
    </row>
    <row r="6069" spans="2:3" x14ac:dyDescent="0.2">
      <c r="B6069" s="769"/>
      <c r="C6069" s="769"/>
    </row>
    <row r="6070" spans="2:3" x14ac:dyDescent="0.2">
      <c r="B6070" s="769"/>
      <c r="C6070" s="769"/>
    </row>
    <row r="6071" spans="2:3" x14ac:dyDescent="0.2">
      <c r="B6071" s="769"/>
      <c r="C6071" s="769"/>
    </row>
    <row r="6072" spans="2:3" x14ac:dyDescent="0.2">
      <c r="B6072" s="769"/>
      <c r="C6072" s="769"/>
    </row>
    <row r="6073" spans="2:3" x14ac:dyDescent="0.2">
      <c r="B6073" s="769"/>
      <c r="C6073" s="769"/>
    </row>
    <row r="6074" spans="2:3" x14ac:dyDescent="0.2">
      <c r="B6074" s="769"/>
      <c r="C6074" s="769"/>
    </row>
    <row r="6075" spans="2:3" x14ac:dyDescent="0.2">
      <c r="B6075" s="769"/>
      <c r="C6075" s="769"/>
    </row>
    <row r="6076" spans="2:3" x14ac:dyDescent="0.2">
      <c r="B6076" s="769"/>
      <c r="C6076" s="769"/>
    </row>
    <row r="6077" spans="2:3" x14ac:dyDescent="0.2">
      <c r="B6077" s="769"/>
      <c r="C6077" s="769"/>
    </row>
    <row r="6078" spans="2:3" x14ac:dyDescent="0.2">
      <c r="B6078" s="769"/>
      <c r="C6078" s="769"/>
    </row>
    <row r="6079" spans="2:3" x14ac:dyDescent="0.2">
      <c r="B6079" s="769"/>
      <c r="C6079" s="769"/>
    </row>
    <row r="6080" spans="2:3" x14ac:dyDescent="0.2">
      <c r="B6080" s="769"/>
      <c r="C6080" s="769"/>
    </row>
    <row r="6081" spans="2:3" x14ac:dyDescent="0.2">
      <c r="B6081" s="769"/>
      <c r="C6081" s="769"/>
    </row>
    <row r="6082" spans="2:3" x14ac:dyDescent="0.2">
      <c r="B6082" s="769"/>
      <c r="C6082" s="769"/>
    </row>
    <row r="6083" spans="2:3" x14ac:dyDescent="0.2">
      <c r="B6083" s="769"/>
      <c r="C6083" s="769"/>
    </row>
    <row r="6084" spans="2:3" x14ac:dyDescent="0.2">
      <c r="B6084" s="769"/>
      <c r="C6084" s="769"/>
    </row>
    <row r="6085" spans="2:3" x14ac:dyDescent="0.2">
      <c r="B6085" s="769"/>
      <c r="C6085" s="769"/>
    </row>
    <row r="6086" spans="2:3" x14ac:dyDescent="0.2">
      <c r="B6086" s="769"/>
      <c r="C6086" s="769"/>
    </row>
    <row r="6087" spans="2:3" x14ac:dyDescent="0.2">
      <c r="B6087" s="769"/>
      <c r="C6087" s="769"/>
    </row>
    <row r="6088" spans="2:3" x14ac:dyDescent="0.2">
      <c r="B6088" s="769"/>
      <c r="C6088" s="769"/>
    </row>
    <row r="6089" spans="2:3" x14ac:dyDescent="0.2">
      <c r="B6089" s="769"/>
      <c r="C6089" s="769"/>
    </row>
    <row r="6090" spans="2:3" x14ac:dyDescent="0.2">
      <c r="B6090" s="769"/>
      <c r="C6090" s="769"/>
    </row>
    <row r="6091" spans="2:3" x14ac:dyDescent="0.2">
      <c r="B6091" s="769"/>
      <c r="C6091" s="769"/>
    </row>
    <row r="6092" spans="2:3" x14ac:dyDescent="0.2">
      <c r="B6092" s="769"/>
      <c r="C6092" s="769"/>
    </row>
    <row r="6093" spans="2:3" x14ac:dyDescent="0.2">
      <c r="B6093" s="769"/>
      <c r="C6093" s="769"/>
    </row>
    <row r="6094" spans="2:3" x14ac:dyDescent="0.2">
      <c r="B6094" s="769"/>
      <c r="C6094" s="769"/>
    </row>
    <row r="6095" spans="2:3" x14ac:dyDescent="0.2">
      <c r="B6095" s="769"/>
      <c r="C6095" s="769"/>
    </row>
    <row r="6096" spans="2:3" x14ac:dyDescent="0.2">
      <c r="B6096" s="769"/>
      <c r="C6096" s="769"/>
    </row>
    <row r="6097" spans="2:3" x14ac:dyDescent="0.2">
      <c r="B6097" s="769"/>
      <c r="C6097" s="769"/>
    </row>
    <row r="6098" spans="2:3" x14ac:dyDescent="0.2">
      <c r="B6098" s="769"/>
      <c r="C6098" s="769"/>
    </row>
    <row r="6099" spans="2:3" x14ac:dyDescent="0.2">
      <c r="B6099" s="769"/>
      <c r="C6099" s="769"/>
    </row>
    <row r="6100" spans="2:3" x14ac:dyDescent="0.2">
      <c r="B6100" s="769"/>
      <c r="C6100" s="769"/>
    </row>
    <row r="6101" spans="2:3" x14ac:dyDescent="0.2">
      <c r="B6101" s="769"/>
      <c r="C6101" s="769"/>
    </row>
    <row r="6102" spans="2:3" x14ac:dyDescent="0.2">
      <c r="B6102" s="769"/>
      <c r="C6102" s="769"/>
    </row>
    <row r="6103" spans="2:3" x14ac:dyDescent="0.2">
      <c r="B6103" s="769"/>
      <c r="C6103" s="769"/>
    </row>
    <row r="6104" spans="2:3" x14ac:dyDescent="0.2">
      <c r="B6104" s="769"/>
      <c r="C6104" s="769"/>
    </row>
    <row r="6105" spans="2:3" x14ac:dyDescent="0.2">
      <c r="B6105" s="769"/>
      <c r="C6105" s="769"/>
    </row>
    <row r="6106" spans="2:3" x14ac:dyDescent="0.2">
      <c r="B6106" s="769"/>
      <c r="C6106" s="769"/>
    </row>
    <row r="6107" spans="2:3" x14ac:dyDescent="0.2">
      <c r="B6107" s="769"/>
      <c r="C6107" s="769"/>
    </row>
    <row r="6108" spans="2:3" x14ac:dyDescent="0.2">
      <c r="B6108" s="769"/>
      <c r="C6108" s="769"/>
    </row>
    <row r="6109" spans="2:3" x14ac:dyDescent="0.2">
      <c r="B6109" s="769"/>
      <c r="C6109" s="769"/>
    </row>
    <row r="6110" spans="2:3" x14ac:dyDescent="0.2">
      <c r="B6110" s="769"/>
      <c r="C6110" s="769"/>
    </row>
    <row r="6111" spans="2:3" x14ac:dyDescent="0.2">
      <c r="B6111" s="769"/>
      <c r="C6111" s="769"/>
    </row>
    <row r="6112" spans="2:3" x14ac:dyDescent="0.2">
      <c r="B6112" s="769"/>
      <c r="C6112" s="769"/>
    </row>
    <row r="6113" spans="2:3" x14ac:dyDescent="0.2">
      <c r="B6113" s="769"/>
      <c r="C6113" s="769"/>
    </row>
    <row r="6114" spans="2:3" x14ac:dyDescent="0.2">
      <c r="B6114" s="769"/>
      <c r="C6114" s="769"/>
    </row>
    <row r="6115" spans="2:3" x14ac:dyDescent="0.2">
      <c r="B6115" s="769"/>
      <c r="C6115" s="769"/>
    </row>
    <row r="6116" spans="2:3" x14ac:dyDescent="0.2">
      <c r="B6116" s="769"/>
      <c r="C6116" s="769"/>
    </row>
    <row r="6117" spans="2:3" x14ac:dyDescent="0.2">
      <c r="B6117" s="769"/>
      <c r="C6117" s="769"/>
    </row>
    <row r="6118" spans="2:3" x14ac:dyDescent="0.2">
      <c r="B6118" s="769"/>
      <c r="C6118" s="769"/>
    </row>
    <row r="6119" spans="2:3" x14ac:dyDescent="0.2">
      <c r="B6119" s="769"/>
      <c r="C6119" s="769"/>
    </row>
    <row r="6120" spans="2:3" x14ac:dyDescent="0.2">
      <c r="B6120" s="769"/>
      <c r="C6120" s="769"/>
    </row>
    <row r="6121" spans="2:3" x14ac:dyDescent="0.2">
      <c r="B6121" s="769"/>
      <c r="C6121" s="769"/>
    </row>
    <row r="6122" spans="2:3" x14ac:dyDescent="0.2">
      <c r="B6122" s="769"/>
      <c r="C6122" s="769"/>
    </row>
    <row r="6123" spans="2:3" x14ac:dyDescent="0.2">
      <c r="B6123" s="769"/>
      <c r="C6123" s="769"/>
    </row>
    <row r="6124" spans="2:3" x14ac:dyDescent="0.2">
      <c r="B6124" s="769"/>
      <c r="C6124" s="769"/>
    </row>
    <row r="6125" spans="2:3" x14ac:dyDescent="0.2">
      <c r="B6125" s="769"/>
      <c r="C6125" s="769"/>
    </row>
    <row r="6126" spans="2:3" x14ac:dyDescent="0.2">
      <c r="B6126" s="769"/>
      <c r="C6126" s="769"/>
    </row>
    <row r="6127" spans="2:3" x14ac:dyDescent="0.2">
      <c r="B6127" s="769"/>
      <c r="C6127" s="769"/>
    </row>
    <row r="6128" spans="2:3" x14ac:dyDescent="0.2">
      <c r="B6128" s="769"/>
      <c r="C6128" s="769"/>
    </row>
    <row r="6129" spans="2:3" x14ac:dyDescent="0.2">
      <c r="B6129" s="769"/>
      <c r="C6129" s="769"/>
    </row>
    <row r="6130" spans="2:3" x14ac:dyDescent="0.2">
      <c r="B6130" s="769"/>
      <c r="C6130" s="769"/>
    </row>
    <row r="6131" spans="2:3" x14ac:dyDescent="0.2">
      <c r="B6131" s="769"/>
      <c r="C6131" s="769"/>
    </row>
    <row r="6132" spans="2:3" x14ac:dyDescent="0.2">
      <c r="B6132" s="769"/>
      <c r="C6132" s="769"/>
    </row>
    <row r="6133" spans="2:3" x14ac:dyDescent="0.2">
      <c r="B6133" s="769"/>
      <c r="C6133" s="769"/>
    </row>
    <row r="6134" spans="2:3" x14ac:dyDescent="0.2">
      <c r="B6134" s="769"/>
      <c r="C6134" s="769"/>
    </row>
    <row r="6135" spans="2:3" x14ac:dyDescent="0.2">
      <c r="B6135" s="769"/>
      <c r="C6135" s="769"/>
    </row>
    <row r="6136" spans="2:3" x14ac:dyDescent="0.2">
      <c r="B6136" s="769"/>
      <c r="C6136" s="769"/>
    </row>
    <row r="6137" spans="2:3" x14ac:dyDescent="0.2">
      <c r="B6137" s="769"/>
      <c r="C6137" s="769"/>
    </row>
    <row r="6138" spans="2:3" x14ac:dyDescent="0.2">
      <c r="B6138" s="769"/>
      <c r="C6138" s="769"/>
    </row>
    <row r="6139" spans="2:3" x14ac:dyDescent="0.2">
      <c r="B6139" s="769"/>
      <c r="C6139" s="769"/>
    </row>
    <row r="6140" spans="2:3" x14ac:dyDescent="0.2">
      <c r="B6140" s="769"/>
      <c r="C6140" s="769"/>
    </row>
    <row r="6141" spans="2:3" x14ac:dyDescent="0.2">
      <c r="B6141" s="769"/>
      <c r="C6141" s="769"/>
    </row>
    <row r="6142" spans="2:3" x14ac:dyDescent="0.2">
      <c r="B6142" s="769"/>
      <c r="C6142" s="769"/>
    </row>
    <row r="6143" spans="2:3" x14ac:dyDescent="0.2">
      <c r="B6143" s="769"/>
      <c r="C6143" s="769"/>
    </row>
    <row r="6144" spans="2:3" x14ac:dyDescent="0.2">
      <c r="B6144" s="769"/>
      <c r="C6144" s="769"/>
    </row>
    <row r="6145" spans="2:3" x14ac:dyDescent="0.2">
      <c r="B6145" s="769"/>
      <c r="C6145" s="769"/>
    </row>
    <row r="6146" spans="2:3" x14ac:dyDescent="0.2">
      <c r="B6146" s="769"/>
      <c r="C6146" s="769"/>
    </row>
    <row r="6147" spans="2:3" x14ac:dyDescent="0.2">
      <c r="B6147" s="769"/>
      <c r="C6147" s="769"/>
    </row>
    <row r="6148" spans="2:3" x14ac:dyDescent="0.2">
      <c r="B6148" s="769"/>
      <c r="C6148" s="769"/>
    </row>
    <row r="6149" spans="2:3" x14ac:dyDescent="0.2">
      <c r="B6149" s="769"/>
      <c r="C6149" s="769"/>
    </row>
    <row r="6150" spans="2:3" x14ac:dyDescent="0.2">
      <c r="B6150" s="769"/>
      <c r="C6150" s="769"/>
    </row>
    <row r="6151" spans="2:3" x14ac:dyDescent="0.2">
      <c r="B6151" s="769"/>
      <c r="C6151" s="769"/>
    </row>
    <row r="6152" spans="2:3" x14ac:dyDescent="0.2">
      <c r="B6152" s="769"/>
      <c r="C6152" s="769"/>
    </row>
    <row r="6153" spans="2:3" x14ac:dyDescent="0.2">
      <c r="B6153" s="769"/>
      <c r="C6153" s="769"/>
    </row>
    <row r="6154" spans="2:3" x14ac:dyDescent="0.2">
      <c r="B6154" s="769"/>
      <c r="C6154" s="769"/>
    </row>
    <row r="6155" spans="2:3" x14ac:dyDescent="0.2">
      <c r="B6155" s="769"/>
      <c r="C6155" s="769"/>
    </row>
    <row r="6156" spans="2:3" x14ac:dyDescent="0.2">
      <c r="B6156" s="769"/>
      <c r="C6156" s="769"/>
    </row>
    <row r="6157" spans="2:3" x14ac:dyDescent="0.2">
      <c r="B6157" s="769"/>
      <c r="C6157" s="769"/>
    </row>
    <row r="6158" spans="2:3" x14ac:dyDescent="0.2">
      <c r="B6158" s="769"/>
      <c r="C6158" s="769"/>
    </row>
    <row r="6159" spans="2:3" x14ac:dyDescent="0.2">
      <c r="B6159" s="769"/>
      <c r="C6159" s="769"/>
    </row>
    <row r="6160" spans="2:3" x14ac:dyDescent="0.2">
      <c r="B6160" s="769"/>
      <c r="C6160" s="769"/>
    </row>
    <row r="6161" spans="2:3" x14ac:dyDescent="0.2">
      <c r="B6161" s="769"/>
      <c r="C6161" s="769"/>
    </row>
    <row r="6162" spans="2:3" x14ac:dyDescent="0.2">
      <c r="B6162" s="769"/>
      <c r="C6162" s="769"/>
    </row>
    <row r="6163" spans="2:3" x14ac:dyDescent="0.2">
      <c r="B6163" s="769"/>
      <c r="C6163" s="769"/>
    </row>
    <row r="6164" spans="2:3" x14ac:dyDescent="0.2">
      <c r="B6164" s="769"/>
      <c r="C6164" s="769"/>
    </row>
    <row r="6165" spans="2:3" x14ac:dyDescent="0.2">
      <c r="B6165" s="769"/>
      <c r="C6165" s="769"/>
    </row>
    <row r="6166" spans="2:3" x14ac:dyDescent="0.2">
      <c r="B6166" s="769"/>
      <c r="C6166" s="769"/>
    </row>
    <row r="6167" spans="2:3" x14ac:dyDescent="0.2">
      <c r="B6167" s="769"/>
      <c r="C6167" s="769"/>
    </row>
    <row r="6168" spans="2:3" x14ac:dyDescent="0.2">
      <c r="B6168" s="769"/>
      <c r="C6168" s="769"/>
    </row>
    <row r="6169" spans="2:3" x14ac:dyDescent="0.2">
      <c r="B6169" s="769"/>
      <c r="C6169" s="769"/>
    </row>
    <row r="6170" spans="2:3" x14ac:dyDescent="0.2">
      <c r="B6170" s="769"/>
      <c r="C6170" s="769"/>
    </row>
    <row r="6171" spans="2:3" x14ac:dyDescent="0.2">
      <c r="B6171" s="769"/>
      <c r="C6171" s="769"/>
    </row>
    <row r="6172" spans="2:3" x14ac:dyDescent="0.2">
      <c r="B6172" s="769"/>
      <c r="C6172" s="769"/>
    </row>
    <row r="6173" spans="2:3" x14ac:dyDescent="0.2">
      <c r="B6173" s="769"/>
      <c r="C6173" s="769"/>
    </row>
    <row r="6174" spans="2:3" x14ac:dyDescent="0.2">
      <c r="B6174" s="769"/>
      <c r="C6174" s="769"/>
    </row>
    <row r="6175" spans="2:3" x14ac:dyDescent="0.2">
      <c r="B6175" s="769"/>
      <c r="C6175" s="769"/>
    </row>
    <row r="6176" spans="2:3" x14ac:dyDescent="0.2">
      <c r="B6176" s="769"/>
      <c r="C6176" s="769"/>
    </row>
    <row r="6177" spans="2:3" x14ac:dyDescent="0.2">
      <c r="B6177" s="769"/>
      <c r="C6177" s="769"/>
    </row>
    <row r="6178" spans="2:3" x14ac:dyDescent="0.2">
      <c r="B6178" s="769"/>
      <c r="C6178" s="769"/>
    </row>
    <row r="6179" spans="2:3" x14ac:dyDescent="0.2">
      <c r="B6179" s="769"/>
      <c r="C6179" s="769"/>
    </row>
    <row r="6180" spans="2:3" x14ac:dyDescent="0.2">
      <c r="B6180" s="769"/>
      <c r="C6180" s="769"/>
    </row>
    <row r="6181" spans="2:3" x14ac:dyDescent="0.2">
      <c r="B6181" s="769"/>
      <c r="C6181" s="769"/>
    </row>
    <row r="6182" spans="2:3" x14ac:dyDescent="0.2">
      <c r="B6182" s="769"/>
      <c r="C6182" s="769"/>
    </row>
    <row r="6183" spans="2:3" x14ac:dyDescent="0.2">
      <c r="B6183" s="769"/>
      <c r="C6183" s="769"/>
    </row>
    <row r="6184" spans="2:3" x14ac:dyDescent="0.2">
      <c r="B6184" s="769"/>
      <c r="C6184" s="769"/>
    </row>
    <row r="6185" spans="2:3" x14ac:dyDescent="0.2">
      <c r="B6185" s="769"/>
      <c r="C6185" s="769"/>
    </row>
    <row r="6186" spans="2:3" x14ac:dyDescent="0.2">
      <c r="B6186" s="769"/>
      <c r="C6186" s="769"/>
    </row>
    <row r="6187" spans="2:3" x14ac:dyDescent="0.2">
      <c r="B6187" s="769"/>
      <c r="C6187" s="769"/>
    </row>
    <row r="6188" spans="2:3" x14ac:dyDescent="0.2">
      <c r="B6188" s="769"/>
      <c r="C6188" s="769"/>
    </row>
    <row r="6189" spans="2:3" x14ac:dyDescent="0.2">
      <c r="B6189" s="769"/>
      <c r="C6189" s="769"/>
    </row>
    <row r="6190" spans="2:3" x14ac:dyDescent="0.2">
      <c r="B6190" s="769"/>
      <c r="C6190" s="769"/>
    </row>
    <row r="6191" spans="2:3" x14ac:dyDescent="0.2">
      <c r="B6191" s="769"/>
      <c r="C6191" s="769"/>
    </row>
    <row r="6192" spans="2:3" x14ac:dyDescent="0.2">
      <c r="B6192" s="769"/>
      <c r="C6192" s="769"/>
    </row>
    <row r="6193" spans="2:3" x14ac:dyDescent="0.2">
      <c r="B6193" s="769"/>
      <c r="C6193" s="769"/>
    </row>
    <row r="6194" spans="2:3" x14ac:dyDescent="0.2">
      <c r="B6194" s="769"/>
      <c r="C6194" s="769"/>
    </row>
    <row r="6195" spans="2:3" x14ac:dyDescent="0.2">
      <c r="B6195" s="769"/>
      <c r="C6195" s="769"/>
    </row>
    <row r="6196" spans="2:3" x14ac:dyDescent="0.2">
      <c r="B6196" s="769"/>
      <c r="C6196" s="769"/>
    </row>
    <row r="6197" spans="2:3" x14ac:dyDescent="0.2">
      <c r="B6197" s="769"/>
      <c r="C6197" s="769"/>
    </row>
    <row r="6198" spans="2:3" x14ac:dyDescent="0.2">
      <c r="B6198" s="769"/>
      <c r="C6198" s="769"/>
    </row>
    <row r="6199" spans="2:3" x14ac:dyDescent="0.2">
      <c r="B6199" s="769"/>
      <c r="C6199" s="769"/>
    </row>
    <row r="6200" spans="2:3" x14ac:dyDescent="0.2">
      <c r="B6200" s="769"/>
      <c r="C6200" s="769"/>
    </row>
    <row r="6201" spans="2:3" x14ac:dyDescent="0.2">
      <c r="B6201" s="769"/>
      <c r="C6201" s="769"/>
    </row>
    <row r="6202" spans="2:3" x14ac:dyDescent="0.2">
      <c r="B6202" s="769"/>
      <c r="C6202" s="769"/>
    </row>
    <row r="6203" spans="2:3" x14ac:dyDescent="0.2">
      <c r="B6203" s="769"/>
      <c r="C6203" s="769"/>
    </row>
    <row r="6204" spans="2:3" x14ac:dyDescent="0.2">
      <c r="B6204" s="769"/>
      <c r="C6204" s="769"/>
    </row>
    <row r="6205" spans="2:3" x14ac:dyDescent="0.2">
      <c r="B6205" s="769"/>
      <c r="C6205" s="769"/>
    </row>
    <row r="6206" spans="2:3" x14ac:dyDescent="0.2">
      <c r="B6206" s="769"/>
      <c r="C6206" s="769"/>
    </row>
    <row r="6207" spans="2:3" x14ac:dyDescent="0.2">
      <c r="B6207" s="769"/>
      <c r="C6207" s="769"/>
    </row>
    <row r="6208" spans="2:3" x14ac:dyDescent="0.2">
      <c r="B6208" s="769"/>
      <c r="C6208" s="769"/>
    </row>
    <row r="6209" spans="2:3" x14ac:dyDescent="0.2">
      <c r="B6209" s="769"/>
      <c r="C6209" s="769"/>
    </row>
    <row r="6210" spans="2:3" x14ac:dyDescent="0.2">
      <c r="B6210" s="769"/>
      <c r="C6210" s="769"/>
    </row>
    <row r="6211" spans="2:3" x14ac:dyDescent="0.2">
      <c r="B6211" s="769"/>
      <c r="C6211" s="769"/>
    </row>
    <row r="6212" spans="2:3" x14ac:dyDescent="0.2">
      <c r="B6212" s="769"/>
      <c r="C6212" s="769"/>
    </row>
    <row r="6213" spans="2:3" x14ac:dyDescent="0.2">
      <c r="B6213" s="769"/>
      <c r="C6213" s="769"/>
    </row>
    <row r="6214" spans="2:3" x14ac:dyDescent="0.2">
      <c r="B6214" s="769"/>
      <c r="C6214" s="769"/>
    </row>
    <row r="6215" spans="2:3" x14ac:dyDescent="0.2">
      <c r="B6215" s="769"/>
      <c r="C6215" s="769"/>
    </row>
    <row r="6216" spans="2:3" x14ac:dyDescent="0.2">
      <c r="B6216" s="769"/>
      <c r="C6216" s="769"/>
    </row>
    <row r="6217" spans="2:3" x14ac:dyDescent="0.2">
      <c r="B6217" s="769"/>
      <c r="C6217" s="769"/>
    </row>
    <row r="6218" spans="2:3" x14ac:dyDescent="0.2">
      <c r="B6218" s="769"/>
      <c r="C6218" s="769"/>
    </row>
    <row r="6219" spans="2:3" x14ac:dyDescent="0.2">
      <c r="B6219" s="769"/>
      <c r="C6219" s="769"/>
    </row>
    <row r="6220" spans="2:3" x14ac:dyDescent="0.2">
      <c r="B6220" s="769"/>
      <c r="C6220" s="769"/>
    </row>
    <row r="6221" spans="2:3" x14ac:dyDescent="0.2">
      <c r="B6221" s="769"/>
      <c r="C6221" s="769"/>
    </row>
    <row r="6222" spans="2:3" x14ac:dyDescent="0.2">
      <c r="B6222" s="769"/>
      <c r="C6222" s="769"/>
    </row>
    <row r="6223" spans="2:3" x14ac:dyDescent="0.2">
      <c r="B6223" s="769"/>
      <c r="C6223" s="769"/>
    </row>
    <row r="6224" spans="2:3" x14ac:dyDescent="0.2">
      <c r="B6224" s="769"/>
      <c r="C6224" s="769"/>
    </row>
    <row r="6225" spans="2:3" x14ac:dyDescent="0.2">
      <c r="B6225" s="769"/>
      <c r="C6225" s="769"/>
    </row>
    <row r="6226" spans="2:3" x14ac:dyDescent="0.2">
      <c r="B6226" s="769"/>
      <c r="C6226" s="769"/>
    </row>
    <row r="6227" spans="2:3" x14ac:dyDescent="0.2">
      <c r="B6227" s="769"/>
      <c r="C6227" s="769"/>
    </row>
    <row r="6228" spans="2:3" x14ac:dyDescent="0.2">
      <c r="B6228" s="769"/>
      <c r="C6228" s="769"/>
    </row>
    <row r="6229" spans="2:3" x14ac:dyDescent="0.2">
      <c r="B6229" s="769"/>
      <c r="C6229" s="769"/>
    </row>
    <row r="6230" spans="2:3" x14ac:dyDescent="0.2">
      <c r="B6230" s="769"/>
      <c r="C6230" s="769"/>
    </row>
    <row r="6231" spans="2:3" x14ac:dyDescent="0.2">
      <c r="B6231" s="769"/>
      <c r="C6231" s="769"/>
    </row>
    <row r="6232" spans="2:3" x14ac:dyDescent="0.2">
      <c r="B6232" s="769"/>
      <c r="C6232" s="769"/>
    </row>
    <row r="6233" spans="2:3" x14ac:dyDescent="0.2">
      <c r="B6233" s="769"/>
      <c r="C6233" s="769"/>
    </row>
    <row r="6234" spans="2:3" x14ac:dyDescent="0.2">
      <c r="B6234" s="769"/>
      <c r="C6234" s="769"/>
    </row>
    <row r="6235" spans="2:3" x14ac:dyDescent="0.2">
      <c r="B6235" s="769"/>
      <c r="C6235" s="769"/>
    </row>
    <row r="6236" spans="2:3" x14ac:dyDescent="0.2">
      <c r="B6236" s="769"/>
      <c r="C6236" s="769"/>
    </row>
    <row r="6237" spans="2:3" x14ac:dyDescent="0.2">
      <c r="B6237" s="769"/>
      <c r="C6237" s="769"/>
    </row>
    <row r="6238" spans="2:3" x14ac:dyDescent="0.2">
      <c r="B6238" s="769"/>
      <c r="C6238" s="769"/>
    </row>
    <row r="6239" spans="2:3" x14ac:dyDescent="0.2">
      <c r="B6239" s="769"/>
      <c r="C6239" s="769"/>
    </row>
    <row r="6240" spans="2:3" x14ac:dyDescent="0.2">
      <c r="B6240" s="769"/>
      <c r="C6240" s="769"/>
    </row>
    <row r="6241" spans="2:3" x14ac:dyDescent="0.2">
      <c r="B6241" s="769"/>
      <c r="C6241" s="769"/>
    </row>
    <row r="6242" spans="2:3" x14ac:dyDescent="0.2">
      <c r="B6242" s="769"/>
      <c r="C6242" s="769"/>
    </row>
    <row r="6243" spans="2:3" x14ac:dyDescent="0.2">
      <c r="B6243" s="769"/>
      <c r="C6243" s="769"/>
    </row>
    <row r="6244" spans="2:3" x14ac:dyDescent="0.2">
      <c r="B6244" s="769"/>
      <c r="C6244" s="769"/>
    </row>
    <row r="6245" spans="2:3" x14ac:dyDescent="0.2">
      <c r="B6245" s="769"/>
      <c r="C6245" s="769"/>
    </row>
    <row r="6246" spans="2:3" x14ac:dyDescent="0.2">
      <c r="B6246" s="769"/>
      <c r="C6246" s="769"/>
    </row>
    <row r="6247" spans="2:3" x14ac:dyDescent="0.2">
      <c r="B6247" s="769"/>
      <c r="C6247" s="769"/>
    </row>
    <row r="6248" spans="2:3" x14ac:dyDescent="0.2">
      <c r="B6248" s="769"/>
      <c r="C6248" s="769"/>
    </row>
    <row r="6249" spans="2:3" x14ac:dyDescent="0.2">
      <c r="B6249" s="769"/>
      <c r="C6249" s="769"/>
    </row>
    <row r="6250" spans="2:3" x14ac:dyDescent="0.2">
      <c r="B6250" s="769"/>
      <c r="C6250" s="769"/>
    </row>
    <row r="6251" spans="2:3" x14ac:dyDescent="0.2">
      <c r="B6251" s="769"/>
      <c r="C6251" s="769"/>
    </row>
    <row r="6252" spans="2:3" x14ac:dyDescent="0.2">
      <c r="B6252" s="769"/>
      <c r="C6252" s="769"/>
    </row>
    <row r="6253" spans="2:3" x14ac:dyDescent="0.2">
      <c r="B6253" s="769"/>
      <c r="C6253" s="769"/>
    </row>
    <row r="6254" spans="2:3" x14ac:dyDescent="0.2">
      <c r="B6254" s="769"/>
      <c r="C6254" s="769"/>
    </row>
    <row r="6255" spans="2:3" x14ac:dyDescent="0.2">
      <c r="B6255" s="769"/>
      <c r="C6255" s="769"/>
    </row>
    <row r="6256" spans="2:3" x14ac:dyDescent="0.2">
      <c r="B6256" s="769"/>
      <c r="C6256" s="769"/>
    </row>
    <row r="6257" spans="2:3" x14ac:dyDescent="0.2">
      <c r="B6257" s="769"/>
      <c r="C6257" s="769"/>
    </row>
    <row r="6258" spans="2:3" x14ac:dyDescent="0.2">
      <c r="B6258" s="769"/>
      <c r="C6258" s="769"/>
    </row>
    <row r="6259" spans="2:3" x14ac:dyDescent="0.2">
      <c r="B6259" s="769"/>
      <c r="C6259" s="769"/>
    </row>
    <row r="6260" spans="2:3" x14ac:dyDescent="0.2">
      <c r="B6260" s="769"/>
      <c r="C6260" s="769"/>
    </row>
    <row r="6261" spans="2:3" x14ac:dyDescent="0.2">
      <c r="B6261" s="769"/>
      <c r="C6261" s="769"/>
    </row>
    <row r="6262" spans="2:3" x14ac:dyDescent="0.2">
      <c r="B6262" s="769"/>
      <c r="C6262" s="769"/>
    </row>
    <row r="6263" spans="2:3" x14ac:dyDescent="0.2">
      <c r="B6263" s="769"/>
      <c r="C6263" s="769"/>
    </row>
    <row r="6264" spans="2:3" x14ac:dyDescent="0.2">
      <c r="B6264" s="769"/>
      <c r="C6264" s="769"/>
    </row>
    <row r="6265" spans="2:3" x14ac:dyDescent="0.2">
      <c r="B6265" s="769"/>
      <c r="C6265" s="769"/>
    </row>
    <row r="6266" spans="2:3" x14ac:dyDescent="0.2">
      <c r="B6266" s="769"/>
      <c r="C6266" s="769"/>
    </row>
    <row r="6267" spans="2:3" x14ac:dyDescent="0.2">
      <c r="B6267" s="769"/>
      <c r="C6267" s="769"/>
    </row>
    <row r="6268" spans="2:3" x14ac:dyDescent="0.2">
      <c r="B6268" s="769"/>
      <c r="C6268" s="769"/>
    </row>
    <row r="6269" spans="2:3" x14ac:dyDescent="0.2">
      <c r="B6269" s="769"/>
      <c r="C6269" s="769"/>
    </row>
    <row r="6270" spans="2:3" x14ac:dyDescent="0.2">
      <c r="B6270" s="769"/>
      <c r="C6270" s="769"/>
    </row>
    <row r="6271" spans="2:3" x14ac:dyDescent="0.2">
      <c r="B6271" s="769"/>
      <c r="C6271" s="769"/>
    </row>
    <row r="6272" spans="2:3" x14ac:dyDescent="0.2">
      <c r="B6272" s="769"/>
      <c r="C6272" s="769"/>
    </row>
    <row r="6273" spans="2:3" x14ac:dyDescent="0.2">
      <c r="B6273" s="769"/>
      <c r="C6273" s="769"/>
    </row>
    <row r="6274" spans="2:3" x14ac:dyDescent="0.2">
      <c r="B6274" s="769"/>
      <c r="C6274" s="769"/>
    </row>
    <row r="6275" spans="2:3" x14ac:dyDescent="0.2">
      <c r="B6275" s="769"/>
      <c r="C6275" s="769"/>
    </row>
    <row r="6276" spans="2:3" x14ac:dyDescent="0.2">
      <c r="B6276" s="769"/>
      <c r="C6276" s="769"/>
    </row>
    <row r="6277" spans="2:3" x14ac:dyDescent="0.2">
      <c r="B6277" s="769"/>
      <c r="C6277" s="769"/>
    </row>
    <row r="6278" spans="2:3" x14ac:dyDescent="0.2">
      <c r="B6278" s="769"/>
      <c r="C6278" s="769"/>
    </row>
    <row r="6279" spans="2:3" x14ac:dyDescent="0.2">
      <c r="B6279" s="769"/>
      <c r="C6279" s="769"/>
    </row>
    <row r="6280" spans="2:3" x14ac:dyDescent="0.2">
      <c r="B6280" s="769"/>
      <c r="C6280" s="769"/>
    </row>
    <row r="6281" spans="2:3" x14ac:dyDescent="0.2">
      <c r="B6281" s="769"/>
      <c r="C6281" s="769"/>
    </row>
    <row r="6282" spans="2:3" x14ac:dyDescent="0.2">
      <c r="B6282" s="769"/>
      <c r="C6282" s="769"/>
    </row>
    <row r="6283" spans="2:3" x14ac:dyDescent="0.2">
      <c r="B6283" s="769"/>
      <c r="C6283" s="769"/>
    </row>
    <row r="6284" spans="2:3" x14ac:dyDescent="0.2">
      <c r="B6284" s="769"/>
      <c r="C6284" s="769"/>
    </row>
    <row r="6285" spans="2:3" x14ac:dyDescent="0.2">
      <c r="B6285" s="769"/>
      <c r="C6285" s="769"/>
    </row>
    <row r="6286" spans="2:3" x14ac:dyDescent="0.2">
      <c r="B6286" s="769"/>
      <c r="C6286" s="769"/>
    </row>
    <row r="6287" spans="2:3" x14ac:dyDescent="0.2">
      <c r="B6287" s="769"/>
      <c r="C6287" s="769"/>
    </row>
    <row r="6288" spans="2:3" x14ac:dyDescent="0.2">
      <c r="B6288" s="769"/>
      <c r="C6288" s="769"/>
    </row>
    <row r="6289" spans="2:3" x14ac:dyDescent="0.2">
      <c r="B6289" s="769"/>
      <c r="C6289" s="769"/>
    </row>
    <row r="6290" spans="2:3" x14ac:dyDescent="0.2">
      <c r="B6290" s="769"/>
      <c r="C6290" s="769"/>
    </row>
    <row r="6291" spans="2:3" x14ac:dyDescent="0.2">
      <c r="B6291" s="769"/>
      <c r="C6291" s="769"/>
    </row>
    <row r="6292" spans="2:3" x14ac:dyDescent="0.2">
      <c r="B6292" s="769"/>
      <c r="C6292" s="769"/>
    </row>
    <row r="6293" spans="2:3" x14ac:dyDescent="0.2">
      <c r="B6293" s="769"/>
      <c r="C6293" s="769"/>
    </row>
    <row r="6294" spans="2:3" x14ac:dyDescent="0.2">
      <c r="B6294" s="769"/>
      <c r="C6294" s="769"/>
    </row>
    <row r="6295" spans="2:3" x14ac:dyDescent="0.2">
      <c r="B6295" s="769"/>
      <c r="C6295" s="769"/>
    </row>
    <row r="6296" spans="2:3" x14ac:dyDescent="0.2">
      <c r="B6296" s="769"/>
      <c r="C6296" s="769"/>
    </row>
    <row r="6297" spans="2:3" x14ac:dyDescent="0.2">
      <c r="B6297" s="769"/>
      <c r="C6297" s="769"/>
    </row>
    <row r="6298" spans="2:3" x14ac:dyDescent="0.2">
      <c r="B6298" s="769"/>
      <c r="C6298" s="769"/>
    </row>
    <row r="6299" spans="2:3" x14ac:dyDescent="0.2">
      <c r="B6299" s="769"/>
      <c r="C6299" s="769"/>
    </row>
    <row r="6300" spans="2:3" x14ac:dyDescent="0.2">
      <c r="B6300" s="769"/>
      <c r="C6300" s="769"/>
    </row>
    <row r="6301" spans="2:3" x14ac:dyDescent="0.2">
      <c r="B6301" s="769"/>
      <c r="C6301" s="769"/>
    </row>
    <row r="6302" spans="2:3" x14ac:dyDescent="0.2">
      <c r="B6302" s="769"/>
      <c r="C6302" s="769"/>
    </row>
    <row r="6303" spans="2:3" x14ac:dyDescent="0.2">
      <c r="B6303" s="769"/>
      <c r="C6303" s="769"/>
    </row>
    <row r="6304" spans="2:3" x14ac:dyDescent="0.2">
      <c r="B6304" s="769"/>
      <c r="C6304" s="769"/>
    </row>
    <row r="6305" spans="2:3" x14ac:dyDescent="0.2">
      <c r="B6305" s="769"/>
      <c r="C6305" s="769"/>
    </row>
    <row r="6306" spans="2:3" x14ac:dyDescent="0.2">
      <c r="B6306" s="769"/>
      <c r="C6306" s="769"/>
    </row>
    <row r="6307" spans="2:3" x14ac:dyDescent="0.2">
      <c r="B6307" s="769"/>
      <c r="C6307" s="769"/>
    </row>
    <row r="6308" spans="2:3" x14ac:dyDescent="0.2">
      <c r="B6308" s="769"/>
      <c r="C6308" s="769"/>
    </row>
    <row r="6309" spans="2:3" x14ac:dyDescent="0.2">
      <c r="B6309" s="769"/>
      <c r="C6309" s="769"/>
    </row>
    <row r="6310" spans="2:3" x14ac:dyDescent="0.2">
      <c r="B6310" s="769"/>
      <c r="C6310" s="769"/>
    </row>
    <row r="6311" spans="2:3" x14ac:dyDescent="0.2">
      <c r="B6311" s="769"/>
      <c r="C6311" s="769"/>
    </row>
    <row r="6312" spans="2:3" x14ac:dyDescent="0.2">
      <c r="B6312" s="769"/>
      <c r="C6312" s="769"/>
    </row>
    <row r="6313" spans="2:3" x14ac:dyDescent="0.2">
      <c r="B6313" s="769"/>
      <c r="C6313" s="769"/>
    </row>
    <row r="6314" spans="2:3" x14ac:dyDescent="0.2">
      <c r="B6314" s="769"/>
      <c r="C6314" s="769"/>
    </row>
    <row r="6315" spans="2:3" x14ac:dyDescent="0.2">
      <c r="B6315" s="769"/>
      <c r="C6315" s="769"/>
    </row>
    <row r="6316" spans="2:3" x14ac:dyDescent="0.2">
      <c r="B6316" s="769"/>
      <c r="C6316" s="769"/>
    </row>
    <row r="6317" spans="2:3" x14ac:dyDescent="0.2">
      <c r="B6317" s="769"/>
      <c r="C6317" s="769"/>
    </row>
    <row r="6318" spans="2:3" x14ac:dyDescent="0.2">
      <c r="B6318" s="769"/>
      <c r="C6318" s="769"/>
    </row>
    <row r="6319" spans="2:3" x14ac:dyDescent="0.2">
      <c r="B6319" s="769"/>
      <c r="C6319" s="769"/>
    </row>
    <row r="6320" spans="2:3" x14ac:dyDescent="0.2">
      <c r="B6320" s="769"/>
      <c r="C6320" s="769"/>
    </row>
    <row r="6321" spans="2:3" x14ac:dyDescent="0.2">
      <c r="B6321" s="769"/>
      <c r="C6321" s="769"/>
    </row>
    <row r="6322" spans="2:3" x14ac:dyDescent="0.2">
      <c r="B6322" s="769"/>
      <c r="C6322" s="769"/>
    </row>
    <row r="6323" spans="2:3" x14ac:dyDescent="0.2">
      <c r="B6323" s="769"/>
      <c r="C6323" s="769"/>
    </row>
    <row r="6324" spans="2:3" x14ac:dyDescent="0.2">
      <c r="B6324" s="769"/>
      <c r="C6324" s="769"/>
    </row>
    <row r="6325" spans="2:3" x14ac:dyDescent="0.2">
      <c r="B6325" s="769"/>
      <c r="C6325" s="769"/>
    </row>
    <row r="6326" spans="2:3" x14ac:dyDescent="0.2">
      <c r="B6326" s="769"/>
      <c r="C6326" s="769"/>
    </row>
    <row r="6327" spans="2:3" x14ac:dyDescent="0.2">
      <c r="B6327" s="769"/>
      <c r="C6327" s="769"/>
    </row>
    <row r="6328" spans="2:3" x14ac:dyDescent="0.2">
      <c r="B6328" s="769"/>
      <c r="C6328" s="769"/>
    </row>
    <row r="6329" spans="2:3" x14ac:dyDescent="0.2">
      <c r="B6329" s="769"/>
      <c r="C6329" s="769"/>
    </row>
    <row r="6330" spans="2:3" x14ac:dyDescent="0.2">
      <c r="B6330" s="769"/>
      <c r="C6330" s="769"/>
    </row>
    <row r="6331" spans="2:3" x14ac:dyDescent="0.2">
      <c r="B6331" s="769"/>
      <c r="C6331" s="769"/>
    </row>
    <row r="6332" spans="2:3" x14ac:dyDescent="0.2">
      <c r="B6332" s="769"/>
      <c r="C6332" s="769"/>
    </row>
    <row r="6333" spans="2:3" x14ac:dyDescent="0.2">
      <c r="B6333" s="769"/>
      <c r="C6333" s="769"/>
    </row>
    <row r="6334" spans="2:3" x14ac:dyDescent="0.2">
      <c r="B6334" s="769"/>
      <c r="C6334" s="769"/>
    </row>
    <row r="6335" spans="2:3" x14ac:dyDescent="0.2">
      <c r="B6335" s="769"/>
      <c r="C6335" s="769"/>
    </row>
    <row r="6336" spans="2:3" x14ac:dyDescent="0.2">
      <c r="B6336" s="769"/>
      <c r="C6336" s="769"/>
    </row>
    <row r="6337" spans="2:3" x14ac:dyDescent="0.2">
      <c r="B6337" s="769"/>
      <c r="C6337" s="769"/>
    </row>
    <row r="6338" spans="2:3" x14ac:dyDescent="0.2">
      <c r="B6338" s="769"/>
      <c r="C6338" s="769"/>
    </row>
    <row r="6339" spans="2:3" x14ac:dyDescent="0.2">
      <c r="B6339" s="769"/>
      <c r="C6339" s="769"/>
    </row>
    <row r="6340" spans="2:3" x14ac:dyDescent="0.2">
      <c r="B6340" s="769"/>
      <c r="C6340" s="769"/>
    </row>
    <row r="6341" spans="2:3" x14ac:dyDescent="0.2">
      <c r="B6341" s="769"/>
      <c r="C6341" s="769"/>
    </row>
    <row r="6342" spans="2:3" x14ac:dyDescent="0.2">
      <c r="B6342" s="769"/>
      <c r="C6342" s="769"/>
    </row>
    <row r="6343" spans="2:3" x14ac:dyDescent="0.2">
      <c r="B6343" s="769"/>
      <c r="C6343" s="769"/>
    </row>
    <row r="6344" spans="2:3" x14ac:dyDescent="0.2">
      <c r="B6344" s="769"/>
      <c r="C6344" s="769"/>
    </row>
    <row r="6345" spans="2:3" x14ac:dyDescent="0.2">
      <c r="B6345" s="769"/>
      <c r="C6345" s="769"/>
    </row>
    <row r="6346" spans="2:3" x14ac:dyDescent="0.2">
      <c r="B6346" s="769"/>
      <c r="C6346" s="769"/>
    </row>
    <row r="6347" spans="2:3" x14ac:dyDescent="0.2">
      <c r="B6347" s="769"/>
      <c r="C6347" s="769"/>
    </row>
    <row r="6348" spans="2:3" x14ac:dyDescent="0.2">
      <c r="B6348" s="769"/>
      <c r="C6348" s="769"/>
    </row>
    <row r="6349" spans="2:3" x14ac:dyDescent="0.2">
      <c r="B6349" s="769"/>
      <c r="C6349" s="769"/>
    </row>
    <row r="6350" spans="2:3" x14ac:dyDescent="0.2">
      <c r="B6350" s="769"/>
      <c r="C6350" s="769"/>
    </row>
    <row r="6351" spans="2:3" x14ac:dyDescent="0.2">
      <c r="B6351" s="769"/>
      <c r="C6351" s="769"/>
    </row>
    <row r="6352" spans="2:3" x14ac:dyDescent="0.2">
      <c r="B6352" s="769"/>
      <c r="C6352" s="769"/>
    </row>
    <row r="6353" spans="2:3" x14ac:dyDescent="0.2">
      <c r="B6353" s="769"/>
      <c r="C6353" s="769"/>
    </row>
    <row r="6354" spans="2:3" x14ac:dyDescent="0.2">
      <c r="B6354" s="769"/>
      <c r="C6354" s="769"/>
    </row>
    <row r="6355" spans="2:3" x14ac:dyDescent="0.2">
      <c r="B6355" s="769"/>
      <c r="C6355" s="769"/>
    </row>
    <row r="6356" spans="2:3" x14ac:dyDescent="0.2">
      <c r="B6356" s="769"/>
      <c r="C6356" s="769"/>
    </row>
    <row r="6357" spans="2:3" x14ac:dyDescent="0.2">
      <c r="B6357" s="769"/>
      <c r="C6357" s="769"/>
    </row>
    <row r="6358" spans="2:3" x14ac:dyDescent="0.2">
      <c r="B6358" s="769"/>
      <c r="C6358" s="769"/>
    </row>
    <row r="6359" spans="2:3" x14ac:dyDescent="0.2">
      <c r="B6359" s="769"/>
      <c r="C6359" s="769"/>
    </row>
    <row r="6360" spans="2:3" x14ac:dyDescent="0.2">
      <c r="B6360" s="769"/>
      <c r="C6360" s="769"/>
    </row>
    <row r="6361" spans="2:3" x14ac:dyDescent="0.2">
      <c r="B6361" s="769"/>
      <c r="C6361" s="769"/>
    </row>
    <row r="6362" spans="2:3" x14ac:dyDescent="0.2">
      <c r="B6362" s="769"/>
      <c r="C6362" s="769"/>
    </row>
    <row r="6363" spans="2:3" x14ac:dyDescent="0.2">
      <c r="B6363" s="769"/>
      <c r="C6363" s="769"/>
    </row>
    <row r="6364" spans="2:3" x14ac:dyDescent="0.2">
      <c r="B6364" s="769"/>
      <c r="C6364" s="769"/>
    </row>
    <row r="6365" spans="2:3" x14ac:dyDescent="0.2">
      <c r="B6365" s="769"/>
      <c r="C6365" s="769"/>
    </row>
    <row r="6366" spans="2:3" x14ac:dyDescent="0.2">
      <c r="B6366" s="769"/>
      <c r="C6366" s="769"/>
    </row>
    <row r="6367" spans="2:3" x14ac:dyDescent="0.2">
      <c r="B6367" s="769"/>
      <c r="C6367" s="769"/>
    </row>
    <row r="6368" spans="2:3" x14ac:dyDescent="0.2">
      <c r="B6368" s="769"/>
      <c r="C6368" s="769"/>
    </row>
    <row r="6369" spans="2:3" x14ac:dyDescent="0.2">
      <c r="B6369" s="769"/>
      <c r="C6369" s="769"/>
    </row>
    <row r="6370" spans="2:3" x14ac:dyDescent="0.2">
      <c r="B6370" s="769"/>
      <c r="C6370" s="769"/>
    </row>
    <row r="6371" spans="2:3" x14ac:dyDescent="0.2">
      <c r="B6371" s="769"/>
      <c r="C6371" s="769"/>
    </row>
    <row r="6372" spans="2:3" x14ac:dyDescent="0.2">
      <c r="B6372" s="769"/>
      <c r="C6372" s="769"/>
    </row>
    <row r="6373" spans="2:3" x14ac:dyDescent="0.2">
      <c r="B6373" s="769"/>
      <c r="C6373" s="769"/>
    </row>
    <row r="6374" spans="2:3" x14ac:dyDescent="0.2">
      <c r="B6374" s="769"/>
      <c r="C6374" s="769"/>
    </row>
    <row r="6375" spans="2:3" x14ac:dyDescent="0.2">
      <c r="B6375" s="769"/>
      <c r="C6375" s="769"/>
    </row>
    <row r="6376" spans="2:3" x14ac:dyDescent="0.2">
      <c r="B6376" s="769"/>
      <c r="C6376" s="769"/>
    </row>
    <row r="6377" spans="2:3" x14ac:dyDescent="0.2">
      <c r="B6377" s="769"/>
      <c r="C6377" s="769"/>
    </row>
    <row r="6378" spans="2:3" x14ac:dyDescent="0.2">
      <c r="B6378" s="769"/>
      <c r="C6378" s="769"/>
    </row>
    <row r="6379" spans="2:3" x14ac:dyDescent="0.2">
      <c r="B6379" s="769"/>
      <c r="C6379" s="769"/>
    </row>
    <row r="6380" spans="2:3" x14ac:dyDescent="0.2">
      <c r="B6380" s="769"/>
      <c r="C6380" s="769"/>
    </row>
    <row r="6381" spans="2:3" x14ac:dyDescent="0.2">
      <c r="B6381" s="769"/>
      <c r="C6381" s="769"/>
    </row>
    <row r="6382" spans="2:3" x14ac:dyDescent="0.2">
      <c r="B6382" s="769"/>
      <c r="C6382" s="769"/>
    </row>
    <row r="6383" spans="2:3" x14ac:dyDescent="0.2">
      <c r="B6383" s="769"/>
      <c r="C6383" s="769"/>
    </row>
    <row r="6384" spans="2:3" x14ac:dyDescent="0.2">
      <c r="B6384" s="769"/>
      <c r="C6384" s="769"/>
    </row>
    <row r="6385" spans="2:3" x14ac:dyDescent="0.2">
      <c r="B6385" s="769"/>
      <c r="C6385" s="769"/>
    </row>
    <row r="6386" spans="2:3" x14ac:dyDescent="0.2">
      <c r="B6386" s="769"/>
      <c r="C6386" s="769"/>
    </row>
    <row r="6387" spans="2:3" x14ac:dyDescent="0.2">
      <c r="B6387" s="769"/>
      <c r="C6387" s="769"/>
    </row>
    <row r="6388" spans="2:3" x14ac:dyDescent="0.2">
      <c r="B6388" s="769"/>
      <c r="C6388" s="769"/>
    </row>
    <row r="6389" spans="2:3" x14ac:dyDescent="0.2">
      <c r="B6389" s="769"/>
      <c r="C6389" s="769"/>
    </row>
    <row r="6390" spans="2:3" x14ac:dyDescent="0.2">
      <c r="B6390" s="769"/>
      <c r="C6390" s="769"/>
    </row>
    <row r="6391" spans="2:3" x14ac:dyDescent="0.2">
      <c r="B6391" s="769"/>
      <c r="C6391" s="769"/>
    </row>
    <row r="6392" spans="2:3" x14ac:dyDescent="0.2">
      <c r="B6392" s="769"/>
      <c r="C6392" s="769"/>
    </row>
    <row r="6393" spans="2:3" x14ac:dyDescent="0.2">
      <c r="B6393" s="769"/>
      <c r="C6393" s="769"/>
    </row>
    <row r="6394" spans="2:3" x14ac:dyDescent="0.2">
      <c r="B6394" s="769"/>
      <c r="C6394" s="769"/>
    </row>
    <row r="6395" spans="2:3" x14ac:dyDescent="0.2">
      <c r="B6395" s="769"/>
      <c r="C6395" s="769"/>
    </row>
    <row r="6396" spans="2:3" x14ac:dyDescent="0.2">
      <c r="B6396" s="769"/>
      <c r="C6396" s="769"/>
    </row>
    <row r="6397" spans="2:3" x14ac:dyDescent="0.2">
      <c r="B6397" s="769"/>
      <c r="C6397" s="769"/>
    </row>
    <row r="6398" spans="2:3" x14ac:dyDescent="0.2">
      <c r="B6398" s="769"/>
      <c r="C6398" s="769"/>
    </row>
    <row r="6399" spans="2:3" x14ac:dyDescent="0.2">
      <c r="B6399" s="769"/>
      <c r="C6399" s="769"/>
    </row>
    <row r="6400" spans="2:3" x14ac:dyDescent="0.2">
      <c r="B6400" s="769"/>
      <c r="C6400" s="769"/>
    </row>
    <row r="6401" spans="2:3" x14ac:dyDescent="0.2">
      <c r="B6401" s="769"/>
      <c r="C6401" s="769"/>
    </row>
    <row r="6402" spans="2:3" x14ac:dyDescent="0.2">
      <c r="B6402" s="769"/>
      <c r="C6402" s="769"/>
    </row>
    <row r="6403" spans="2:3" x14ac:dyDescent="0.2">
      <c r="B6403" s="769"/>
      <c r="C6403" s="769"/>
    </row>
    <row r="6404" spans="2:3" x14ac:dyDescent="0.2">
      <c r="B6404" s="769"/>
      <c r="C6404" s="769"/>
    </row>
    <row r="6405" spans="2:3" x14ac:dyDescent="0.2">
      <c r="B6405" s="769"/>
      <c r="C6405" s="769"/>
    </row>
    <row r="6406" spans="2:3" x14ac:dyDescent="0.2">
      <c r="B6406" s="769"/>
      <c r="C6406" s="769"/>
    </row>
    <row r="6407" spans="2:3" x14ac:dyDescent="0.2">
      <c r="B6407" s="769"/>
      <c r="C6407" s="769"/>
    </row>
    <row r="6408" spans="2:3" x14ac:dyDescent="0.2">
      <c r="B6408" s="769"/>
      <c r="C6408" s="769"/>
    </row>
    <row r="6409" spans="2:3" x14ac:dyDescent="0.2">
      <c r="B6409" s="769"/>
      <c r="C6409" s="769"/>
    </row>
    <row r="6410" spans="2:3" x14ac:dyDescent="0.2">
      <c r="B6410" s="769"/>
      <c r="C6410" s="769"/>
    </row>
    <row r="6411" spans="2:3" x14ac:dyDescent="0.2">
      <c r="B6411" s="769"/>
      <c r="C6411" s="769"/>
    </row>
    <row r="6412" spans="2:3" x14ac:dyDescent="0.2">
      <c r="B6412" s="769"/>
      <c r="C6412" s="769"/>
    </row>
    <row r="6413" spans="2:3" x14ac:dyDescent="0.2">
      <c r="B6413" s="769"/>
      <c r="C6413" s="769"/>
    </row>
    <row r="6414" spans="2:3" x14ac:dyDescent="0.2">
      <c r="B6414" s="769"/>
      <c r="C6414" s="769"/>
    </row>
    <row r="6415" spans="2:3" x14ac:dyDescent="0.2">
      <c r="B6415" s="769"/>
      <c r="C6415" s="769"/>
    </row>
    <row r="6416" spans="2:3" x14ac:dyDescent="0.2">
      <c r="B6416" s="769"/>
      <c r="C6416" s="769"/>
    </row>
    <row r="6417" spans="2:3" x14ac:dyDescent="0.2">
      <c r="B6417" s="769"/>
      <c r="C6417" s="769"/>
    </row>
    <row r="6418" spans="2:3" x14ac:dyDescent="0.2">
      <c r="B6418" s="769"/>
      <c r="C6418" s="769"/>
    </row>
    <row r="6419" spans="2:3" x14ac:dyDescent="0.2">
      <c r="B6419" s="769"/>
      <c r="C6419" s="769"/>
    </row>
    <row r="6420" spans="2:3" x14ac:dyDescent="0.2">
      <c r="B6420" s="769"/>
      <c r="C6420" s="769"/>
    </row>
    <row r="6421" spans="2:3" x14ac:dyDescent="0.2">
      <c r="B6421" s="769"/>
      <c r="C6421" s="769"/>
    </row>
    <row r="6422" spans="2:3" x14ac:dyDescent="0.2">
      <c r="B6422" s="769"/>
      <c r="C6422" s="769"/>
    </row>
    <row r="6423" spans="2:3" x14ac:dyDescent="0.2">
      <c r="B6423" s="769"/>
      <c r="C6423" s="769"/>
    </row>
    <row r="6424" spans="2:3" x14ac:dyDescent="0.2">
      <c r="B6424" s="769"/>
      <c r="C6424" s="769"/>
    </row>
    <row r="6425" spans="2:3" x14ac:dyDescent="0.2">
      <c r="B6425" s="769"/>
      <c r="C6425" s="769"/>
    </row>
    <row r="6426" spans="2:3" x14ac:dyDescent="0.2">
      <c r="B6426" s="769"/>
      <c r="C6426" s="769"/>
    </row>
    <row r="6427" spans="2:3" x14ac:dyDescent="0.2">
      <c r="B6427" s="769"/>
      <c r="C6427" s="769"/>
    </row>
    <row r="6428" spans="2:3" x14ac:dyDescent="0.2">
      <c r="B6428" s="769"/>
      <c r="C6428" s="769"/>
    </row>
    <row r="6429" spans="2:3" x14ac:dyDescent="0.2">
      <c r="B6429" s="769"/>
      <c r="C6429" s="769"/>
    </row>
    <row r="6430" spans="2:3" x14ac:dyDescent="0.2">
      <c r="B6430" s="769"/>
      <c r="C6430" s="769"/>
    </row>
    <row r="6431" spans="2:3" x14ac:dyDescent="0.2">
      <c r="B6431" s="769"/>
      <c r="C6431" s="769"/>
    </row>
    <row r="6432" spans="2:3" x14ac:dyDescent="0.2">
      <c r="B6432" s="769"/>
      <c r="C6432" s="769"/>
    </row>
    <row r="6433" spans="2:3" x14ac:dyDescent="0.2">
      <c r="B6433" s="769"/>
      <c r="C6433" s="769"/>
    </row>
    <row r="6434" spans="2:3" x14ac:dyDescent="0.2">
      <c r="B6434" s="769"/>
      <c r="C6434" s="769"/>
    </row>
    <row r="6435" spans="2:3" x14ac:dyDescent="0.2">
      <c r="B6435" s="769"/>
      <c r="C6435" s="769"/>
    </row>
    <row r="6436" spans="2:3" x14ac:dyDescent="0.2">
      <c r="B6436" s="769"/>
      <c r="C6436" s="769"/>
    </row>
    <row r="6437" spans="2:3" x14ac:dyDescent="0.2">
      <c r="B6437" s="769"/>
      <c r="C6437" s="769"/>
    </row>
    <row r="6438" spans="2:3" x14ac:dyDescent="0.2">
      <c r="B6438" s="769"/>
      <c r="C6438" s="769"/>
    </row>
    <row r="6439" spans="2:3" x14ac:dyDescent="0.2">
      <c r="B6439" s="769"/>
      <c r="C6439" s="769"/>
    </row>
    <row r="6440" spans="2:3" x14ac:dyDescent="0.2">
      <c r="B6440" s="769"/>
      <c r="C6440" s="769"/>
    </row>
    <row r="6441" spans="2:3" x14ac:dyDescent="0.2">
      <c r="B6441" s="769"/>
      <c r="C6441" s="769"/>
    </row>
    <row r="6442" spans="2:3" x14ac:dyDescent="0.2">
      <c r="B6442" s="769"/>
      <c r="C6442" s="769"/>
    </row>
    <row r="6443" spans="2:3" x14ac:dyDescent="0.2">
      <c r="B6443" s="769"/>
      <c r="C6443" s="769"/>
    </row>
    <row r="6444" spans="2:3" x14ac:dyDescent="0.2">
      <c r="B6444" s="769"/>
      <c r="C6444" s="769"/>
    </row>
    <row r="6445" spans="2:3" x14ac:dyDescent="0.2">
      <c r="B6445" s="769"/>
      <c r="C6445" s="769"/>
    </row>
    <row r="6446" spans="2:3" x14ac:dyDescent="0.2">
      <c r="B6446" s="769"/>
      <c r="C6446" s="769"/>
    </row>
    <row r="6447" spans="2:3" x14ac:dyDescent="0.2">
      <c r="B6447" s="769"/>
      <c r="C6447" s="769"/>
    </row>
    <row r="6448" spans="2:3" x14ac:dyDescent="0.2">
      <c r="B6448" s="769"/>
      <c r="C6448" s="769"/>
    </row>
    <row r="6449" spans="2:3" x14ac:dyDescent="0.2">
      <c r="B6449" s="769"/>
      <c r="C6449" s="769"/>
    </row>
    <row r="6450" spans="2:3" x14ac:dyDescent="0.2">
      <c r="B6450" s="769"/>
      <c r="C6450" s="769"/>
    </row>
    <row r="6451" spans="2:3" x14ac:dyDescent="0.2">
      <c r="B6451" s="769"/>
      <c r="C6451" s="769"/>
    </row>
    <row r="6452" spans="2:3" x14ac:dyDescent="0.2">
      <c r="B6452" s="769"/>
      <c r="C6452" s="769"/>
    </row>
    <row r="6453" spans="2:3" x14ac:dyDescent="0.2">
      <c r="B6453" s="769"/>
      <c r="C6453" s="769"/>
    </row>
    <row r="6454" spans="2:3" x14ac:dyDescent="0.2">
      <c r="B6454" s="769"/>
      <c r="C6454" s="769"/>
    </row>
    <row r="6455" spans="2:3" x14ac:dyDescent="0.2">
      <c r="B6455" s="769"/>
      <c r="C6455" s="769"/>
    </row>
    <row r="6456" spans="2:3" x14ac:dyDescent="0.2">
      <c r="B6456" s="769"/>
      <c r="C6456" s="769"/>
    </row>
    <row r="6457" spans="2:3" x14ac:dyDescent="0.2">
      <c r="B6457" s="769"/>
      <c r="C6457" s="769"/>
    </row>
    <row r="6458" spans="2:3" x14ac:dyDescent="0.2">
      <c r="B6458" s="769"/>
      <c r="C6458" s="769"/>
    </row>
    <row r="6459" spans="2:3" x14ac:dyDescent="0.2">
      <c r="B6459" s="769"/>
      <c r="C6459" s="769"/>
    </row>
    <row r="6460" spans="2:3" x14ac:dyDescent="0.2">
      <c r="B6460" s="769"/>
      <c r="C6460" s="769"/>
    </row>
    <row r="6461" spans="2:3" x14ac:dyDescent="0.2">
      <c r="B6461" s="769"/>
      <c r="C6461" s="769"/>
    </row>
    <row r="6462" spans="2:3" x14ac:dyDescent="0.2">
      <c r="B6462" s="769"/>
      <c r="C6462" s="769"/>
    </row>
    <row r="6463" spans="2:3" x14ac:dyDescent="0.2">
      <c r="B6463" s="769"/>
      <c r="C6463" s="769"/>
    </row>
    <row r="6464" spans="2:3" x14ac:dyDescent="0.2">
      <c r="B6464" s="769"/>
      <c r="C6464" s="769"/>
    </row>
    <row r="6465" spans="2:3" x14ac:dyDescent="0.2">
      <c r="B6465" s="769"/>
      <c r="C6465" s="769"/>
    </row>
    <row r="6466" spans="2:3" x14ac:dyDescent="0.2">
      <c r="B6466" s="769"/>
      <c r="C6466" s="769"/>
    </row>
    <row r="6467" spans="2:3" x14ac:dyDescent="0.2">
      <c r="B6467" s="769"/>
      <c r="C6467" s="769"/>
    </row>
    <row r="6468" spans="2:3" x14ac:dyDescent="0.2">
      <c r="B6468" s="769"/>
      <c r="C6468" s="769"/>
    </row>
    <row r="6469" spans="2:3" x14ac:dyDescent="0.2">
      <c r="B6469" s="769"/>
      <c r="C6469" s="769"/>
    </row>
    <row r="6470" spans="2:3" x14ac:dyDescent="0.2">
      <c r="B6470" s="769"/>
      <c r="C6470" s="769"/>
    </row>
    <row r="6471" spans="2:3" x14ac:dyDescent="0.2">
      <c r="B6471" s="769"/>
      <c r="C6471" s="769"/>
    </row>
    <row r="6472" spans="2:3" x14ac:dyDescent="0.2">
      <c r="B6472" s="769"/>
      <c r="C6472" s="769"/>
    </row>
    <row r="6473" spans="2:3" x14ac:dyDescent="0.2">
      <c r="B6473" s="769"/>
      <c r="C6473" s="769"/>
    </row>
    <row r="6474" spans="2:3" x14ac:dyDescent="0.2">
      <c r="B6474" s="769"/>
      <c r="C6474" s="769"/>
    </row>
    <row r="6475" spans="2:3" x14ac:dyDescent="0.2">
      <c r="B6475" s="769"/>
      <c r="C6475" s="769"/>
    </row>
    <row r="6476" spans="2:3" x14ac:dyDescent="0.2">
      <c r="B6476" s="769"/>
      <c r="C6476" s="769"/>
    </row>
    <row r="6477" spans="2:3" x14ac:dyDescent="0.2">
      <c r="B6477" s="769"/>
      <c r="C6477" s="769"/>
    </row>
    <row r="6478" spans="2:3" x14ac:dyDescent="0.2">
      <c r="B6478" s="769"/>
      <c r="C6478" s="769"/>
    </row>
    <row r="6479" spans="2:3" x14ac:dyDescent="0.2">
      <c r="B6479" s="769"/>
      <c r="C6479" s="769"/>
    </row>
    <row r="6480" spans="2:3" x14ac:dyDescent="0.2">
      <c r="B6480" s="769"/>
      <c r="C6480" s="769"/>
    </row>
    <row r="6481" spans="2:3" x14ac:dyDescent="0.2">
      <c r="B6481" s="769"/>
      <c r="C6481" s="769"/>
    </row>
    <row r="6482" spans="2:3" x14ac:dyDescent="0.2">
      <c r="B6482" s="769"/>
      <c r="C6482" s="769"/>
    </row>
    <row r="6483" spans="2:3" x14ac:dyDescent="0.2">
      <c r="B6483" s="769"/>
      <c r="C6483" s="769"/>
    </row>
    <row r="6484" spans="2:3" x14ac:dyDescent="0.2">
      <c r="B6484" s="769"/>
      <c r="C6484" s="769"/>
    </row>
    <row r="6485" spans="2:3" x14ac:dyDescent="0.2">
      <c r="B6485" s="769"/>
      <c r="C6485" s="769"/>
    </row>
    <row r="6486" spans="2:3" x14ac:dyDescent="0.2">
      <c r="B6486" s="769"/>
      <c r="C6486" s="769"/>
    </row>
    <row r="6487" spans="2:3" x14ac:dyDescent="0.2">
      <c r="B6487" s="769"/>
      <c r="C6487" s="769"/>
    </row>
    <row r="6488" spans="2:3" x14ac:dyDescent="0.2">
      <c r="B6488" s="769"/>
      <c r="C6488" s="769"/>
    </row>
    <row r="6489" spans="2:3" x14ac:dyDescent="0.2">
      <c r="B6489" s="769"/>
      <c r="C6489" s="769"/>
    </row>
    <row r="6490" spans="2:3" x14ac:dyDescent="0.2">
      <c r="B6490" s="769"/>
      <c r="C6490" s="769"/>
    </row>
    <row r="6491" spans="2:3" x14ac:dyDescent="0.2">
      <c r="B6491" s="769"/>
      <c r="C6491" s="769"/>
    </row>
    <row r="6492" spans="2:3" x14ac:dyDescent="0.2">
      <c r="B6492" s="769"/>
      <c r="C6492" s="769"/>
    </row>
    <row r="6493" spans="2:3" x14ac:dyDescent="0.2">
      <c r="B6493" s="769"/>
      <c r="C6493" s="769"/>
    </row>
    <row r="6494" spans="2:3" x14ac:dyDescent="0.2">
      <c r="B6494" s="769"/>
      <c r="C6494" s="769"/>
    </row>
    <row r="6495" spans="2:3" x14ac:dyDescent="0.2">
      <c r="B6495" s="769"/>
      <c r="C6495" s="769"/>
    </row>
    <row r="6496" spans="2:3" x14ac:dyDescent="0.2">
      <c r="B6496" s="769"/>
      <c r="C6496" s="769"/>
    </row>
    <row r="6497" spans="2:3" x14ac:dyDescent="0.2">
      <c r="B6497" s="769"/>
      <c r="C6497" s="769"/>
    </row>
    <row r="6498" spans="2:3" x14ac:dyDescent="0.2">
      <c r="B6498" s="769"/>
      <c r="C6498" s="769"/>
    </row>
    <row r="6499" spans="2:3" x14ac:dyDescent="0.2">
      <c r="B6499" s="769"/>
      <c r="C6499" s="769"/>
    </row>
    <row r="6500" spans="2:3" x14ac:dyDescent="0.2">
      <c r="B6500" s="769"/>
      <c r="C6500" s="769"/>
    </row>
    <row r="6501" spans="2:3" x14ac:dyDescent="0.2">
      <c r="B6501" s="769"/>
      <c r="C6501" s="769"/>
    </row>
    <row r="6502" spans="2:3" x14ac:dyDescent="0.2">
      <c r="B6502" s="769"/>
      <c r="C6502" s="769"/>
    </row>
    <row r="6503" spans="2:3" x14ac:dyDescent="0.2">
      <c r="B6503" s="769"/>
      <c r="C6503" s="769"/>
    </row>
    <row r="6504" spans="2:3" x14ac:dyDescent="0.2">
      <c r="B6504" s="769"/>
      <c r="C6504" s="769"/>
    </row>
    <row r="6505" spans="2:3" x14ac:dyDescent="0.2">
      <c r="B6505" s="769"/>
      <c r="C6505" s="769"/>
    </row>
    <row r="6506" spans="2:3" x14ac:dyDescent="0.2">
      <c r="B6506" s="769"/>
      <c r="C6506" s="769"/>
    </row>
    <row r="6507" spans="2:3" x14ac:dyDescent="0.2">
      <c r="B6507" s="769"/>
      <c r="C6507" s="769"/>
    </row>
    <row r="6508" spans="2:3" x14ac:dyDescent="0.2">
      <c r="B6508" s="769"/>
      <c r="C6508" s="769"/>
    </row>
    <row r="6509" spans="2:3" x14ac:dyDescent="0.2">
      <c r="B6509" s="769"/>
      <c r="C6509" s="769"/>
    </row>
    <row r="6510" spans="2:3" x14ac:dyDescent="0.2">
      <c r="B6510" s="769"/>
      <c r="C6510" s="769"/>
    </row>
    <row r="6511" spans="2:3" x14ac:dyDescent="0.2">
      <c r="B6511" s="769"/>
      <c r="C6511" s="769"/>
    </row>
    <row r="6512" spans="2:3" x14ac:dyDescent="0.2">
      <c r="B6512" s="769"/>
      <c r="C6512" s="769"/>
    </row>
    <row r="6513" spans="2:3" x14ac:dyDescent="0.2">
      <c r="B6513" s="769"/>
      <c r="C6513" s="769"/>
    </row>
    <row r="6514" spans="2:3" x14ac:dyDescent="0.2">
      <c r="B6514" s="769"/>
      <c r="C6514" s="769"/>
    </row>
    <row r="6515" spans="2:3" x14ac:dyDescent="0.2">
      <c r="B6515" s="769"/>
      <c r="C6515" s="769"/>
    </row>
    <row r="6516" spans="2:3" x14ac:dyDescent="0.2">
      <c r="B6516" s="769"/>
      <c r="C6516" s="769"/>
    </row>
    <row r="6517" spans="2:3" x14ac:dyDescent="0.2">
      <c r="B6517" s="769"/>
      <c r="C6517" s="769"/>
    </row>
    <row r="6518" spans="2:3" x14ac:dyDescent="0.2">
      <c r="B6518" s="769"/>
      <c r="C6518" s="769"/>
    </row>
    <row r="6519" spans="2:3" x14ac:dyDescent="0.2">
      <c r="B6519" s="769"/>
      <c r="C6519" s="769"/>
    </row>
    <row r="6520" spans="2:3" x14ac:dyDescent="0.2">
      <c r="B6520" s="769"/>
      <c r="C6520" s="769"/>
    </row>
    <row r="6521" spans="2:3" x14ac:dyDescent="0.2">
      <c r="B6521" s="769"/>
      <c r="C6521" s="769"/>
    </row>
    <row r="6522" spans="2:3" x14ac:dyDescent="0.2">
      <c r="B6522" s="769"/>
      <c r="C6522" s="769"/>
    </row>
    <row r="6523" spans="2:3" x14ac:dyDescent="0.2">
      <c r="B6523" s="769"/>
      <c r="C6523" s="769"/>
    </row>
    <row r="6524" spans="2:3" x14ac:dyDescent="0.2">
      <c r="B6524" s="769"/>
      <c r="C6524" s="769"/>
    </row>
    <row r="6525" spans="2:3" x14ac:dyDescent="0.2">
      <c r="B6525" s="769"/>
      <c r="C6525" s="769"/>
    </row>
    <row r="6526" spans="2:3" x14ac:dyDescent="0.2">
      <c r="B6526" s="769"/>
      <c r="C6526" s="769"/>
    </row>
    <row r="6527" spans="2:3" x14ac:dyDescent="0.2">
      <c r="B6527" s="769"/>
      <c r="C6527" s="769"/>
    </row>
    <row r="6528" spans="2:3" x14ac:dyDescent="0.2">
      <c r="B6528" s="769"/>
      <c r="C6528" s="769"/>
    </row>
    <row r="6529" spans="2:3" x14ac:dyDescent="0.2">
      <c r="B6529" s="769"/>
      <c r="C6529" s="769"/>
    </row>
    <row r="6530" spans="2:3" x14ac:dyDescent="0.2">
      <c r="B6530" s="769"/>
      <c r="C6530" s="769"/>
    </row>
    <row r="6531" spans="2:3" x14ac:dyDescent="0.2">
      <c r="B6531" s="769"/>
      <c r="C6531" s="769"/>
    </row>
    <row r="6532" spans="2:3" x14ac:dyDescent="0.2">
      <c r="B6532" s="769"/>
      <c r="C6532" s="769"/>
    </row>
    <row r="6533" spans="2:3" x14ac:dyDescent="0.2">
      <c r="B6533" s="769"/>
      <c r="C6533" s="769"/>
    </row>
    <row r="6534" spans="2:3" x14ac:dyDescent="0.2">
      <c r="B6534" s="769"/>
      <c r="C6534" s="769"/>
    </row>
    <row r="6535" spans="2:3" x14ac:dyDescent="0.2">
      <c r="B6535" s="769"/>
      <c r="C6535" s="769"/>
    </row>
    <row r="6536" spans="2:3" x14ac:dyDescent="0.2">
      <c r="B6536" s="769"/>
      <c r="C6536" s="769"/>
    </row>
    <row r="6537" spans="2:3" x14ac:dyDescent="0.2">
      <c r="B6537" s="769"/>
      <c r="C6537" s="769"/>
    </row>
    <row r="6538" spans="2:3" x14ac:dyDescent="0.2">
      <c r="B6538" s="769"/>
      <c r="C6538" s="769"/>
    </row>
    <row r="6539" spans="2:3" x14ac:dyDescent="0.2">
      <c r="B6539" s="769"/>
      <c r="C6539" s="769"/>
    </row>
    <row r="6540" spans="2:3" x14ac:dyDescent="0.2">
      <c r="B6540" s="769"/>
      <c r="C6540" s="769"/>
    </row>
    <row r="6541" spans="2:3" x14ac:dyDescent="0.2">
      <c r="B6541" s="769"/>
      <c r="C6541" s="769"/>
    </row>
    <row r="6542" spans="2:3" x14ac:dyDescent="0.2">
      <c r="B6542" s="769"/>
      <c r="C6542" s="769"/>
    </row>
    <row r="6543" spans="2:3" x14ac:dyDescent="0.2">
      <c r="B6543" s="769"/>
      <c r="C6543" s="769"/>
    </row>
    <row r="6544" spans="2:3" x14ac:dyDescent="0.2">
      <c r="B6544" s="769"/>
      <c r="C6544" s="769"/>
    </row>
    <row r="6545" spans="2:3" x14ac:dyDescent="0.2">
      <c r="B6545" s="769"/>
      <c r="C6545" s="769"/>
    </row>
    <row r="6546" spans="2:3" x14ac:dyDescent="0.2">
      <c r="B6546" s="769"/>
      <c r="C6546" s="769"/>
    </row>
    <row r="6547" spans="2:3" x14ac:dyDescent="0.2">
      <c r="B6547" s="769"/>
      <c r="C6547" s="769"/>
    </row>
    <row r="6548" spans="2:3" x14ac:dyDescent="0.2">
      <c r="B6548" s="769"/>
      <c r="C6548" s="769"/>
    </row>
    <row r="6549" spans="2:3" x14ac:dyDescent="0.2">
      <c r="B6549" s="769"/>
      <c r="C6549" s="769"/>
    </row>
    <row r="6550" spans="2:3" x14ac:dyDescent="0.2">
      <c r="B6550" s="769"/>
      <c r="C6550" s="769"/>
    </row>
    <row r="6551" spans="2:3" x14ac:dyDescent="0.2">
      <c r="B6551" s="769"/>
      <c r="C6551" s="769"/>
    </row>
    <row r="6552" spans="2:3" x14ac:dyDescent="0.2">
      <c r="B6552" s="769"/>
      <c r="C6552" s="769"/>
    </row>
    <row r="6553" spans="2:3" x14ac:dyDescent="0.2">
      <c r="B6553" s="769"/>
      <c r="C6553" s="769"/>
    </row>
    <row r="6554" spans="2:3" x14ac:dyDescent="0.2">
      <c r="B6554" s="769"/>
      <c r="C6554" s="769"/>
    </row>
    <row r="6555" spans="2:3" x14ac:dyDescent="0.2">
      <c r="B6555" s="769"/>
      <c r="C6555" s="769"/>
    </row>
    <row r="6556" spans="2:3" x14ac:dyDescent="0.2">
      <c r="B6556" s="769"/>
      <c r="C6556" s="769"/>
    </row>
    <row r="6557" spans="2:3" x14ac:dyDescent="0.2">
      <c r="B6557" s="769"/>
      <c r="C6557" s="769"/>
    </row>
    <row r="6558" spans="2:3" x14ac:dyDescent="0.2">
      <c r="B6558" s="769"/>
      <c r="C6558" s="769"/>
    </row>
    <row r="6559" spans="2:3" x14ac:dyDescent="0.2">
      <c r="B6559" s="769"/>
      <c r="C6559" s="769"/>
    </row>
    <row r="6560" spans="2:3" x14ac:dyDescent="0.2">
      <c r="B6560" s="769"/>
      <c r="C6560" s="769"/>
    </row>
    <row r="6561" spans="2:3" x14ac:dyDescent="0.2">
      <c r="B6561" s="769"/>
      <c r="C6561" s="769"/>
    </row>
    <row r="6562" spans="2:3" x14ac:dyDescent="0.2">
      <c r="B6562" s="769"/>
      <c r="C6562" s="769"/>
    </row>
    <row r="6563" spans="2:3" x14ac:dyDescent="0.2">
      <c r="B6563" s="769"/>
      <c r="C6563" s="769"/>
    </row>
    <row r="6564" spans="2:3" x14ac:dyDescent="0.2">
      <c r="B6564" s="769"/>
      <c r="C6564" s="769"/>
    </row>
    <row r="6565" spans="2:3" x14ac:dyDescent="0.2">
      <c r="B6565" s="769"/>
      <c r="C6565" s="769"/>
    </row>
    <row r="6566" spans="2:3" x14ac:dyDescent="0.2">
      <c r="B6566" s="769"/>
      <c r="C6566" s="769"/>
    </row>
    <row r="6567" spans="2:3" x14ac:dyDescent="0.2">
      <c r="B6567" s="769"/>
      <c r="C6567" s="769"/>
    </row>
    <row r="6568" spans="2:3" x14ac:dyDescent="0.2">
      <c r="B6568" s="769"/>
      <c r="C6568" s="769"/>
    </row>
    <row r="6569" spans="2:3" x14ac:dyDescent="0.2">
      <c r="B6569" s="769"/>
      <c r="C6569" s="769"/>
    </row>
    <row r="6570" spans="2:3" x14ac:dyDescent="0.2">
      <c r="B6570" s="769"/>
      <c r="C6570" s="769"/>
    </row>
    <row r="6571" spans="2:3" x14ac:dyDescent="0.2">
      <c r="B6571" s="769"/>
      <c r="C6571" s="769"/>
    </row>
    <row r="6572" spans="2:3" x14ac:dyDescent="0.2">
      <c r="B6572" s="769"/>
      <c r="C6572" s="769"/>
    </row>
    <row r="6573" spans="2:3" x14ac:dyDescent="0.2">
      <c r="B6573" s="769"/>
      <c r="C6573" s="769"/>
    </row>
    <row r="6574" spans="2:3" x14ac:dyDescent="0.2">
      <c r="B6574" s="769"/>
      <c r="C6574" s="769"/>
    </row>
    <row r="6575" spans="2:3" x14ac:dyDescent="0.2">
      <c r="B6575" s="769"/>
      <c r="C6575" s="769"/>
    </row>
    <row r="6576" spans="2:3" x14ac:dyDescent="0.2">
      <c r="B6576" s="769"/>
      <c r="C6576" s="769"/>
    </row>
    <row r="6577" spans="2:3" x14ac:dyDescent="0.2">
      <c r="B6577" s="769"/>
      <c r="C6577" s="769"/>
    </row>
    <row r="6578" spans="2:3" x14ac:dyDescent="0.2">
      <c r="B6578" s="769"/>
      <c r="C6578" s="769"/>
    </row>
    <row r="6579" spans="2:3" x14ac:dyDescent="0.2">
      <c r="B6579" s="769"/>
      <c r="C6579" s="769"/>
    </row>
    <row r="6580" spans="2:3" x14ac:dyDescent="0.2">
      <c r="B6580" s="769"/>
      <c r="C6580" s="769"/>
    </row>
    <row r="6581" spans="2:3" x14ac:dyDescent="0.2">
      <c r="B6581" s="769"/>
      <c r="C6581" s="769"/>
    </row>
    <row r="6582" spans="2:3" x14ac:dyDescent="0.2">
      <c r="B6582" s="769"/>
      <c r="C6582" s="769"/>
    </row>
    <row r="6583" spans="2:3" x14ac:dyDescent="0.2">
      <c r="B6583" s="769"/>
      <c r="C6583" s="769"/>
    </row>
    <row r="6584" spans="2:3" x14ac:dyDescent="0.2">
      <c r="B6584" s="769"/>
      <c r="C6584" s="769"/>
    </row>
    <row r="6585" spans="2:3" x14ac:dyDescent="0.2">
      <c r="B6585" s="769"/>
      <c r="C6585" s="769"/>
    </row>
    <row r="6586" spans="2:3" x14ac:dyDescent="0.2">
      <c r="B6586" s="769"/>
      <c r="C6586" s="769"/>
    </row>
    <row r="6587" spans="2:3" x14ac:dyDescent="0.2">
      <c r="B6587" s="769"/>
      <c r="C6587" s="769"/>
    </row>
    <row r="6588" spans="2:3" x14ac:dyDescent="0.2">
      <c r="B6588" s="769"/>
      <c r="C6588" s="769"/>
    </row>
    <row r="6589" spans="2:3" x14ac:dyDescent="0.2">
      <c r="B6589" s="769"/>
      <c r="C6589" s="769"/>
    </row>
    <row r="6590" spans="2:3" x14ac:dyDescent="0.2">
      <c r="B6590" s="769"/>
      <c r="C6590" s="769"/>
    </row>
    <row r="6591" spans="2:3" x14ac:dyDescent="0.2">
      <c r="B6591" s="769"/>
      <c r="C6591" s="769"/>
    </row>
    <row r="6592" spans="2:3" x14ac:dyDescent="0.2">
      <c r="B6592" s="769"/>
      <c r="C6592" s="769"/>
    </row>
    <row r="6593" spans="2:3" x14ac:dyDescent="0.2">
      <c r="B6593" s="769"/>
      <c r="C6593" s="769"/>
    </row>
    <row r="6594" spans="2:3" x14ac:dyDescent="0.2">
      <c r="B6594" s="769"/>
      <c r="C6594" s="769"/>
    </row>
    <row r="6595" spans="2:3" x14ac:dyDescent="0.2">
      <c r="B6595" s="769"/>
      <c r="C6595" s="769"/>
    </row>
    <row r="6596" spans="2:3" x14ac:dyDescent="0.2">
      <c r="B6596" s="769"/>
      <c r="C6596" s="769"/>
    </row>
    <row r="6597" spans="2:3" x14ac:dyDescent="0.2">
      <c r="B6597" s="769"/>
      <c r="C6597" s="769"/>
    </row>
    <row r="6598" spans="2:3" x14ac:dyDescent="0.2">
      <c r="B6598" s="769"/>
      <c r="C6598" s="769"/>
    </row>
    <row r="6599" spans="2:3" x14ac:dyDescent="0.2">
      <c r="B6599" s="769"/>
      <c r="C6599" s="769"/>
    </row>
    <row r="6600" spans="2:3" x14ac:dyDescent="0.2">
      <c r="B6600" s="769"/>
      <c r="C6600" s="769"/>
    </row>
    <row r="6601" spans="2:3" x14ac:dyDescent="0.2">
      <c r="B6601" s="769"/>
      <c r="C6601" s="769"/>
    </row>
    <row r="6602" spans="2:3" x14ac:dyDescent="0.2">
      <c r="B6602" s="769"/>
      <c r="C6602" s="769"/>
    </row>
    <row r="6603" spans="2:3" x14ac:dyDescent="0.2">
      <c r="B6603" s="769"/>
      <c r="C6603" s="769"/>
    </row>
    <row r="6604" spans="2:3" x14ac:dyDescent="0.2">
      <c r="B6604" s="769"/>
      <c r="C6604" s="769"/>
    </row>
    <row r="6605" spans="2:3" x14ac:dyDescent="0.2">
      <c r="B6605" s="769"/>
      <c r="C6605" s="769"/>
    </row>
    <row r="6606" spans="2:3" x14ac:dyDescent="0.2">
      <c r="B6606" s="769"/>
      <c r="C6606" s="769"/>
    </row>
    <row r="6607" spans="2:3" x14ac:dyDescent="0.2">
      <c r="B6607" s="769"/>
      <c r="C6607" s="769"/>
    </row>
    <row r="6608" spans="2:3" x14ac:dyDescent="0.2">
      <c r="B6608" s="769"/>
      <c r="C6608" s="769"/>
    </row>
    <row r="6609" spans="2:3" x14ac:dyDescent="0.2">
      <c r="B6609" s="769"/>
      <c r="C6609" s="769"/>
    </row>
    <row r="6610" spans="2:3" x14ac:dyDescent="0.2">
      <c r="B6610" s="769"/>
      <c r="C6610" s="769"/>
    </row>
    <row r="6611" spans="2:3" x14ac:dyDescent="0.2">
      <c r="B6611" s="769"/>
      <c r="C6611" s="769"/>
    </row>
    <row r="6612" spans="2:3" x14ac:dyDescent="0.2">
      <c r="B6612" s="769"/>
      <c r="C6612" s="769"/>
    </row>
    <row r="6613" spans="2:3" x14ac:dyDescent="0.2">
      <c r="B6613" s="769"/>
      <c r="C6613" s="769"/>
    </row>
    <row r="6614" spans="2:3" x14ac:dyDescent="0.2">
      <c r="B6614" s="769"/>
      <c r="C6614" s="769"/>
    </row>
    <row r="6615" spans="2:3" x14ac:dyDescent="0.2">
      <c r="B6615" s="769"/>
      <c r="C6615" s="769"/>
    </row>
    <row r="6616" spans="2:3" x14ac:dyDescent="0.2">
      <c r="B6616" s="769"/>
      <c r="C6616" s="769"/>
    </row>
    <row r="6617" spans="2:3" x14ac:dyDescent="0.2">
      <c r="B6617" s="769"/>
      <c r="C6617" s="769"/>
    </row>
    <row r="6618" spans="2:3" x14ac:dyDescent="0.2">
      <c r="B6618" s="769"/>
      <c r="C6618" s="769"/>
    </row>
    <row r="6619" spans="2:3" x14ac:dyDescent="0.2">
      <c r="B6619" s="769"/>
      <c r="C6619" s="769"/>
    </row>
    <row r="6620" spans="2:3" x14ac:dyDescent="0.2">
      <c r="B6620" s="769"/>
      <c r="C6620" s="769"/>
    </row>
    <row r="6621" spans="2:3" x14ac:dyDescent="0.2">
      <c r="B6621" s="769"/>
      <c r="C6621" s="769"/>
    </row>
    <row r="6622" spans="2:3" x14ac:dyDescent="0.2">
      <c r="B6622" s="769"/>
      <c r="C6622" s="769"/>
    </row>
    <row r="6623" spans="2:3" x14ac:dyDescent="0.2">
      <c r="B6623" s="769"/>
      <c r="C6623" s="769"/>
    </row>
    <row r="6624" spans="2:3" x14ac:dyDescent="0.2">
      <c r="B6624" s="769"/>
      <c r="C6624" s="769"/>
    </row>
    <row r="6625" spans="2:3" x14ac:dyDescent="0.2">
      <c r="B6625" s="769"/>
      <c r="C6625" s="769"/>
    </row>
    <row r="6626" spans="2:3" x14ac:dyDescent="0.2">
      <c r="B6626" s="769"/>
      <c r="C6626" s="769"/>
    </row>
    <row r="6627" spans="2:3" x14ac:dyDescent="0.2">
      <c r="B6627" s="769"/>
      <c r="C6627" s="769"/>
    </row>
    <row r="6628" spans="2:3" x14ac:dyDescent="0.2">
      <c r="B6628" s="769"/>
      <c r="C6628" s="769"/>
    </row>
    <row r="6629" spans="2:3" x14ac:dyDescent="0.2">
      <c r="B6629" s="769"/>
      <c r="C6629" s="769"/>
    </row>
    <row r="6630" spans="2:3" x14ac:dyDescent="0.2">
      <c r="B6630" s="769"/>
      <c r="C6630" s="769"/>
    </row>
    <row r="6631" spans="2:3" x14ac:dyDescent="0.2">
      <c r="B6631" s="769"/>
      <c r="C6631" s="769"/>
    </row>
    <row r="6632" spans="2:3" x14ac:dyDescent="0.2">
      <c r="B6632" s="769"/>
      <c r="C6632" s="769"/>
    </row>
    <row r="6633" spans="2:3" x14ac:dyDescent="0.2">
      <c r="B6633" s="769"/>
      <c r="C6633" s="769"/>
    </row>
    <row r="6634" spans="2:3" x14ac:dyDescent="0.2">
      <c r="B6634" s="769"/>
      <c r="C6634" s="769"/>
    </row>
    <row r="6635" spans="2:3" x14ac:dyDescent="0.2">
      <c r="B6635" s="769"/>
      <c r="C6635" s="769"/>
    </row>
    <row r="6636" spans="2:3" x14ac:dyDescent="0.2">
      <c r="B6636" s="769"/>
      <c r="C6636" s="769"/>
    </row>
    <row r="6637" spans="2:3" x14ac:dyDescent="0.2">
      <c r="B6637" s="769"/>
      <c r="C6637" s="769"/>
    </row>
    <row r="6638" spans="2:3" x14ac:dyDescent="0.2">
      <c r="B6638" s="769"/>
      <c r="C6638" s="769"/>
    </row>
    <row r="6639" spans="2:3" x14ac:dyDescent="0.2">
      <c r="B6639" s="769"/>
      <c r="C6639" s="769"/>
    </row>
    <row r="6640" spans="2:3" x14ac:dyDescent="0.2">
      <c r="B6640" s="769"/>
      <c r="C6640" s="769"/>
    </row>
    <row r="6641" spans="2:3" x14ac:dyDescent="0.2">
      <c r="B6641" s="769"/>
      <c r="C6641" s="769"/>
    </row>
    <row r="6642" spans="2:3" x14ac:dyDescent="0.2">
      <c r="B6642" s="769"/>
      <c r="C6642" s="769"/>
    </row>
    <row r="6643" spans="2:3" x14ac:dyDescent="0.2">
      <c r="B6643" s="769"/>
      <c r="C6643" s="769"/>
    </row>
    <row r="6644" spans="2:3" x14ac:dyDescent="0.2">
      <c r="B6644" s="769"/>
      <c r="C6644" s="769"/>
    </row>
    <row r="6645" spans="2:3" x14ac:dyDescent="0.2">
      <c r="B6645" s="769"/>
      <c r="C6645" s="769"/>
    </row>
    <row r="6646" spans="2:3" x14ac:dyDescent="0.2">
      <c r="B6646" s="769"/>
      <c r="C6646" s="769"/>
    </row>
    <row r="6647" spans="2:3" x14ac:dyDescent="0.2">
      <c r="B6647" s="769"/>
      <c r="C6647" s="769"/>
    </row>
    <row r="6648" spans="2:3" x14ac:dyDescent="0.2">
      <c r="B6648" s="769"/>
      <c r="C6648" s="769"/>
    </row>
    <row r="6649" spans="2:3" x14ac:dyDescent="0.2">
      <c r="B6649" s="769"/>
      <c r="C6649" s="769"/>
    </row>
    <row r="6650" spans="2:3" x14ac:dyDescent="0.2">
      <c r="B6650" s="769"/>
      <c r="C6650" s="769"/>
    </row>
    <row r="6651" spans="2:3" x14ac:dyDescent="0.2">
      <c r="B6651" s="769"/>
      <c r="C6651" s="769"/>
    </row>
    <row r="6652" spans="2:3" x14ac:dyDescent="0.2">
      <c r="B6652" s="769"/>
      <c r="C6652" s="769"/>
    </row>
    <row r="6653" spans="2:3" x14ac:dyDescent="0.2">
      <c r="B6653" s="769"/>
      <c r="C6653" s="769"/>
    </row>
    <row r="6654" spans="2:3" x14ac:dyDescent="0.2">
      <c r="B6654" s="769"/>
      <c r="C6654" s="769"/>
    </row>
    <row r="6655" spans="2:3" x14ac:dyDescent="0.2">
      <c r="B6655" s="769"/>
      <c r="C6655" s="769"/>
    </row>
    <row r="6656" spans="2:3" x14ac:dyDescent="0.2">
      <c r="B6656" s="769"/>
      <c r="C6656" s="769"/>
    </row>
    <row r="6657" spans="2:3" x14ac:dyDescent="0.2">
      <c r="B6657" s="769"/>
      <c r="C6657" s="769"/>
    </row>
    <row r="6658" spans="2:3" x14ac:dyDescent="0.2">
      <c r="B6658" s="769"/>
      <c r="C6658" s="769"/>
    </row>
    <row r="6659" spans="2:3" x14ac:dyDescent="0.2">
      <c r="B6659" s="769"/>
      <c r="C6659" s="769"/>
    </row>
    <row r="6660" spans="2:3" x14ac:dyDescent="0.2">
      <c r="B6660" s="769"/>
      <c r="C6660" s="769"/>
    </row>
    <row r="6661" spans="2:3" x14ac:dyDescent="0.2">
      <c r="B6661" s="769"/>
      <c r="C6661" s="769"/>
    </row>
    <row r="6662" spans="2:3" x14ac:dyDescent="0.2">
      <c r="B6662" s="769"/>
      <c r="C6662" s="769"/>
    </row>
    <row r="6663" spans="2:3" x14ac:dyDescent="0.2">
      <c r="B6663" s="769"/>
      <c r="C6663" s="769"/>
    </row>
    <row r="6664" spans="2:3" x14ac:dyDescent="0.2">
      <c r="B6664" s="769"/>
      <c r="C6664" s="769"/>
    </row>
    <row r="6665" spans="2:3" x14ac:dyDescent="0.2">
      <c r="B6665" s="769"/>
      <c r="C6665" s="769"/>
    </row>
    <row r="6666" spans="2:3" x14ac:dyDescent="0.2">
      <c r="B6666" s="769"/>
      <c r="C6666" s="769"/>
    </row>
    <row r="6667" spans="2:3" x14ac:dyDescent="0.2">
      <c r="B6667" s="769"/>
      <c r="C6667" s="769"/>
    </row>
    <row r="6668" spans="2:3" x14ac:dyDescent="0.2">
      <c r="B6668" s="769"/>
      <c r="C6668" s="769"/>
    </row>
    <row r="6669" spans="2:3" x14ac:dyDescent="0.2">
      <c r="B6669" s="769"/>
      <c r="C6669" s="769"/>
    </row>
    <row r="6670" spans="2:3" x14ac:dyDescent="0.2">
      <c r="B6670" s="769"/>
      <c r="C6670" s="769"/>
    </row>
    <row r="6671" spans="2:3" x14ac:dyDescent="0.2">
      <c r="B6671" s="769"/>
      <c r="C6671" s="769"/>
    </row>
    <row r="6672" spans="2:3" x14ac:dyDescent="0.2">
      <c r="B6672" s="769"/>
      <c r="C6672" s="769"/>
    </row>
    <row r="6673" spans="2:3" x14ac:dyDescent="0.2">
      <c r="B6673" s="769"/>
      <c r="C6673" s="769"/>
    </row>
    <row r="6674" spans="2:3" x14ac:dyDescent="0.2">
      <c r="B6674" s="769"/>
      <c r="C6674" s="769"/>
    </row>
    <row r="6675" spans="2:3" x14ac:dyDescent="0.2">
      <c r="B6675" s="769"/>
      <c r="C6675" s="769"/>
    </row>
    <row r="6676" spans="2:3" x14ac:dyDescent="0.2">
      <c r="B6676" s="769"/>
      <c r="C6676" s="769"/>
    </row>
    <row r="6677" spans="2:3" x14ac:dyDescent="0.2">
      <c r="B6677" s="769"/>
      <c r="C6677" s="769"/>
    </row>
    <row r="6678" spans="2:3" x14ac:dyDescent="0.2">
      <c r="B6678" s="769"/>
      <c r="C6678" s="769"/>
    </row>
    <row r="6679" spans="2:3" x14ac:dyDescent="0.2">
      <c r="B6679" s="769"/>
      <c r="C6679" s="769"/>
    </row>
    <row r="6680" spans="2:3" x14ac:dyDescent="0.2">
      <c r="B6680" s="769"/>
      <c r="C6680" s="769"/>
    </row>
    <row r="6681" spans="2:3" x14ac:dyDescent="0.2">
      <c r="B6681" s="769"/>
      <c r="C6681" s="769"/>
    </row>
    <row r="6682" spans="2:3" x14ac:dyDescent="0.2">
      <c r="B6682" s="769"/>
      <c r="C6682" s="769"/>
    </row>
    <row r="6683" spans="2:3" x14ac:dyDescent="0.2">
      <c r="B6683" s="769"/>
      <c r="C6683" s="769"/>
    </row>
    <row r="6684" spans="2:3" x14ac:dyDescent="0.2">
      <c r="B6684" s="769"/>
      <c r="C6684" s="769"/>
    </row>
    <row r="6685" spans="2:3" x14ac:dyDescent="0.2">
      <c r="B6685" s="769"/>
      <c r="C6685" s="769"/>
    </row>
    <row r="6686" spans="2:3" x14ac:dyDescent="0.2">
      <c r="B6686" s="769"/>
      <c r="C6686" s="769"/>
    </row>
    <row r="6687" spans="2:3" x14ac:dyDescent="0.2">
      <c r="B6687" s="769"/>
      <c r="C6687" s="769"/>
    </row>
    <row r="6688" spans="2:3" x14ac:dyDescent="0.2">
      <c r="B6688" s="769"/>
      <c r="C6688" s="769"/>
    </row>
    <row r="6689" spans="2:3" x14ac:dyDescent="0.2">
      <c r="B6689" s="769"/>
      <c r="C6689" s="769"/>
    </row>
    <row r="6690" spans="2:3" x14ac:dyDescent="0.2">
      <c r="B6690" s="769"/>
      <c r="C6690" s="769"/>
    </row>
    <row r="6691" spans="2:3" x14ac:dyDescent="0.2">
      <c r="B6691" s="769"/>
      <c r="C6691" s="769"/>
    </row>
    <row r="6692" spans="2:3" x14ac:dyDescent="0.2">
      <c r="B6692" s="769"/>
      <c r="C6692" s="769"/>
    </row>
    <row r="6693" spans="2:3" x14ac:dyDescent="0.2">
      <c r="B6693" s="769"/>
      <c r="C6693" s="769"/>
    </row>
    <row r="6694" spans="2:3" x14ac:dyDescent="0.2">
      <c r="B6694" s="769"/>
      <c r="C6694" s="769"/>
    </row>
    <row r="6695" spans="2:3" x14ac:dyDescent="0.2">
      <c r="B6695" s="769"/>
      <c r="C6695" s="769"/>
    </row>
    <row r="6696" spans="2:3" x14ac:dyDescent="0.2">
      <c r="B6696" s="769"/>
      <c r="C6696" s="769"/>
    </row>
    <row r="6697" spans="2:3" x14ac:dyDescent="0.2">
      <c r="B6697" s="769"/>
      <c r="C6697" s="769"/>
    </row>
    <row r="6698" spans="2:3" x14ac:dyDescent="0.2">
      <c r="B6698" s="769"/>
      <c r="C6698" s="769"/>
    </row>
    <row r="6699" spans="2:3" x14ac:dyDescent="0.2">
      <c r="B6699" s="769"/>
      <c r="C6699" s="769"/>
    </row>
    <row r="6700" spans="2:3" x14ac:dyDescent="0.2">
      <c r="B6700" s="769"/>
      <c r="C6700" s="769"/>
    </row>
    <row r="6701" spans="2:3" x14ac:dyDescent="0.2">
      <c r="B6701" s="769"/>
      <c r="C6701" s="769"/>
    </row>
    <row r="6702" spans="2:3" x14ac:dyDescent="0.2">
      <c r="B6702" s="769"/>
      <c r="C6702" s="769"/>
    </row>
    <row r="6703" spans="2:3" x14ac:dyDescent="0.2">
      <c r="B6703" s="769"/>
      <c r="C6703" s="769"/>
    </row>
    <row r="6704" spans="2:3" x14ac:dyDescent="0.2">
      <c r="B6704" s="769"/>
      <c r="C6704" s="769"/>
    </row>
    <row r="6705" spans="2:3" x14ac:dyDescent="0.2">
      <c r="B6705" s="769"/>
      <c r="C6705" s="769"/>
    </row>
    <row r="6706" spans="2:3" x14ac:dyDescent="0.2">
      <c r="B6706" s="769"/>
      <c r="C6706" s="769"/>
    </row>
    <row r="6707" spans="2:3" x14ac:dyDescent="0.2">
      <c r="B6707" s="769"/>
      <c r="C6707" s="769"/>
    </row>
    <row r="6708" spans="2:3" x14ac:dyDescent="0.2">
      <c r="B6708" s="769"/>
      <c r="C6708" s="769"/>
    </row>
    <row r="6709" spans="2:3" x14ac:dyDescent="0.2">
      <c r="B6709" s="769"/>
      <c r="C6709" s="769"/>
    </row>
    <row r="6710" spans="2:3" x14ac:dyDescent="0.2">
      <c r="B6710" s="769"/>
      <c r="C6710" s="769"/>
    </row>
    <row r="6711" spans="2:3" x14ac:dyDescent="0.2">
      <c r="B6711" s="769"/>
      <c r="C6711" s="769"/>
    </row>
    <row r="6712" spans="2:3" x14ac:dyDescent="0.2">
      <c r="B6712" s="769"/>
      <c r="C6712" s="769"/>
    </row>
    <row r="6713" spans="2:3" x14ac:dyDescent="0.2">
      <c r="B6713" s="769"/>
      <c r="C6713" s="769"/>
    </row>
    <row r="6714" spans="2:3" x14ac:dyDescent="0.2">
      <c r="B6714" s="769"/>
      <c r="C6714" s="769"/>
    </row>
    <row r="6715" spans="2:3" x14ac:dyDescent="0.2">
      <c r="B6715" s="769"/>
      <c r="C6715" s="769"/>
    </row>
    <row r="6716" spans="2:3" x14ac:dyDescent="0.2">
      <c r="B6716" s="769"/>
      <c r="C6716" s="769"/>
    </row>
    <row r="6717" spans="2:3" x14ac:dyDescent="0.2">
      <c r="B6717" s="769"/>
      <c r="C6717" s="769"/>
    </row>
    <row r="6718" spans="2:3" x14ac:dyDescent="0.2">
      <c r="B6718" s="769"/>
      <c r="C6718" s="769"/>
    </row>
    <row r="6719" spans="2:3" x14ac:dyDescent="0.2">
      <c r="B6719" s="769"/>
      <c r="C6719" s="769"/>
    </row>
    <row r="6720" spans="2:3" x14ac:dyDescent="0.2">
      <c r="B6720" s="769"/>
      <c r="C6720" s="769"/>
    </row>
    <row r="6721" spans="2:3" x14ac:dyDescent="0.2">
      <c r="B6721" s="769"/>
      <c r="C6721" s="769"/>
    </row>
    <row r="6722" spans="2:3" x14ac:dyDescent="0.2">
      <c r="B6722" s="769"/>
      <c r="C6722" s="769"/>
    </row>
    <row r="6723" spans="2:3" x14ac:dyDescent="0.2">
      <c r="B6723" s="769"/>
      <c r="C6723" s="769"/>
    </row>
    <row r="6724" spans="2:3" x14ac:dyDescent="0.2">
      <c r="B6724" s="769"/>
      <c r="C6724" s="769"/>
    </row>
    <row r="6725" spans="2:3" x14ac:dyDescent="0.2">
      <c r="B6725" s="769"/>
      <c r="C6725" s="769"/>
    </row>
    <row r="6726" spans="2:3" x14ac:dyDescent="0.2">
      <c r="B6726" s="769"/>
      <c r="C6726" s="769"/>
    </row>
    <row r="6727" spans="2:3" x14ac:dyDescent="0.2">
      <c r="B6727" s="769"/>
      <c r="C6727" s="769"/>
    </row>
    <row r="6728" spans="2:3" x14ac:dyDescent="0.2">
      <c r="B6728" s="769"/>
      <c r="C6728" s="769"/>
    </row>
    <row r="6729" spans="2:3" x14ac:dyDescent="0.2">
      <c r="B6729" s="769"/>
      <c r="C6729" s="769"/>
    </row>
    <row r="6730" spans="2:3" x14ac:dyDescent="0.2">
      <c r="B6730" s="769"/>
      <c r="C6730" s="769"/>
    </row>
    <row r="6731" spans="2:3" x14ac:dyDescent="0.2">
      <c r="B6731" s="769"/>
      <c r="C6731" s="769"/>
    </row>
    <row r="6732" spans="2:3" x14ac:dyDescent="0.2">
      <c r="B6732" s="769"/>
      <c r="C6732" s="769"/>
    </row>
    <row r="6733" spans="2:3" x14ac:dyDescent="0.2">
      <c r="B6733" s="769"/>
      <c r="C6733" s="769"/>
    </row>
    <row r="6734" spans="2:3" x14ac:dyDescent="0.2">
      <c r="B6734" s="769"/>
      <c r="C6734" s="769"/>
    </row>
    <row r="6735" spans="2:3" x14ac:dyDescent="0.2">
      <c r="B6735" s="769"/>
      <c r="C6735" s="769"/>
    </row>
    <row r="6736" spans="2:3" x14ac:dyDescent="0.2">
      <c r="B6736" s="769"/>
      <c r="C6736" s="769"/>
    </row>
    <row r="6737" spans="2:3" x14ac:dyDescent="0.2">
      <c r="B6737" s="769"/>
      <c r="C6737" s="769"/>
    </row>
    <row r="6738" spans="2:3" x14ac:dyDescent="0.2">
      <c r="B6738" s="769"/>
      <c r="C6738" s="769"/>
    </row>
    <row r="6739" spans="2:3" x14ac:dyDescent="0.2">
      <c r="B6739" s="769"/>
      <c r="C6739" s="769"/>
    </row>
    <row r="6740" spans="2:3" x14ac:dyDescent="0.2">
      <c r="B6740" s="769"/>
      <c r="C6740" s="769"/>
    </row>
    <row r="6741" spans="2:3" x14ac:dyDescent="0.2">
      <c r="B6741" s="769"/>
      <c r="C6741" s="769"/>
    </row>
    <row r="6742" spans="2:3" x14ac:dyDescent="0.2">
      <c r="B6742" s="769"/>
      <c r="C6742" s="769"/>
    </row>
    <row r="6743" spans="2:3" x14ac:dyDescent="0.2">
      <c r="B6743" s="769"/>
      <c r="C6743" s="769"/>
    </row>
    <row r="6744" spans="2:3" x14ac:dyDescent="0.2">
      <c r="B6744" s="769"/>
      <c r="C6744" s="769"/>
    </row>
    <row r="6745" spans="2:3" x14ac:dyDescent="0.2">
      <c r="B6745" s="769"/>
      <c r="C6745" s="769"/>
    </row>
    <row r="6746" spans="2:3" x14ac:dyDescent="0.2">
      <c r="B6746" s="769"/>
      <c r="C6746" s="769"/>
    </row>
    <row r="6747" spans="2:3" x14ac:dyDescent="0.2">
      <c r="B6747" s="769"/>
      <c r="C6747" s="769"/>
    </row>
    <row r="6748" spans="2:3" x14ac:dyDescent="0.2">
      <c r="B6748" s="769"/>
      <c r="C6748" s="769"/>
    </row>
    <row r="6749" spans="2:3" x14ac:dyDescent="0.2">
      <c r="B6749" s="769"/>
      <c r="C6749" s="769"/>
    </row>
    <row r="6750" spans="2:3" x14ac:dyDescent="0.2">
      <c r="B6750" s="769"/>
      <c r="C6750" s="769"/>
    </row>
    <row r="6751" spans="2:3" x14ac:dyDescent="0.2">
      <c r="B6751" s="769"/>
      <c r="C6751" s="769"/>
    </row>
    <row r="6752" spans="2:3" x14ac:dyDescent="0.2">
      <c r="B6752" s="769"/>
      <c r="C6752" s="769"/>
    </row>
    <row r="6753" spans="2:3" x14ac:dyDescent="0.2">
      <c r="B6753" s="769"/>
      <c r="C6753" s="769"/>
    </row>
    <row r="6754" spans="2:3" x14ac:dyDescent="0.2">
      <c r="B6754" s="769"/>
      <c r="C6754" s="769"/>
    </row>
    <row r="6755" spans="2:3" x14ac:dyDescent="0.2">
      <c r="B6755" s="769"/>
      <c r="C6755" s="769"/>
    </row>
    <row r="6756" spans="2:3" x14ac:dyDescent="0.2">
      <c r="B6756" s="769"/>
      <c r="C6756" s="769"/>
    </row>
    <row r="6757" spans="2:3" x14ac:dyDescent="0.2">
      <c r="B6757" s="769"/>
      <c r="C6757" s="769"/>
    </row>
    <row r="6758" spans="2:3" x14ac:dyDescent="0.2">
      <c r="B6758" s="769"/>
      <c r="C6758" s="769"/>
    </row>
    <row r="6759" spans="2:3" x14ac:dyDescent="0.2">
      <c r="B6759" s="769"/>
      <c r="C6759" s="769"/>
    </row>
    <row r="6760" spans="2:3" x14ac:dyDescent="0.2">
      <c r="B6760" s="769"/>
      <c r="C6760" s="769"/>
    </row>
    <row r="6761" spans="2:3" x14ac:dyDescent="0.2">
      <c r="B6761" s="769"/>
      <c r="C6761" s="769"/>
    </row>
    <row r="6762" spans="2:3" x14ac:dyDescent="0.2">
      <c r="B6762" s="769"/>
      <c r="C6762" s="769"/>
    </row>
    <row r="6763" spans="2:3" x14ac:dyDescent="0.2">
      <c r="B6763" s="769"/>
      <c r="C6763" s="769"/>
    </row>
    <row r="6764" spans="2:3" x14ac:dyDescent="0.2">
      <c r="B6764" s="769"/>
      <c r="C6764" s="769"/>
    </row>
    <row r="6765" spans="2:3" x14ac:dyDescent="0.2">
      <c r="B6765" s="769"/>
      <c r="C6765" s="769"/>
    </row>
    <row r="6766" spans="2:3" x14ac:dyDescent="0.2">
      <c r="B6766" s="769"/>
      <c r="C6766" s="769"/>
    </row>
    <row r="6767" spans="2:3" x14ac:dyDescent="0.2">
      <c r="B6767" s="769"/>
      <c r="C6767" s="769"/>
    </row>
    <row r="6768" spans="2:3" x14ac:dyDescent="0.2">
      <c r="B6768" s="769"/>
      <c r="C6768" s="769"/>
    </row>
    <row r="6769" spans="2:3" x14ac:dyDescent="0.2">
      <c r="B6769" s="769"/>
      <c r="C6769" s="769"/>
    </row>
    <row r="6770" spans="2:3" x14ac:dyDescent="0.2">
      <c r="B6770" s="769"/>
      <c r="C6770" s="769"/>
    </row>
    <row r="6771" spans="2:3" x14ac:dyDescent="0.2">
      <c r="B6771" s="769"/>
      <c r="C6771" s="769"/>
    </row>
    <row r="6772" spans="2:3" x14ac:dyDescent="0.2">
      <c r="B6772" s="769"/>
      <c r="C6772" s="769"/>
    </row>
    <row r="6773" spans="2:3" x14ac:dyDescent="0.2">
      <c r="B6773" s="769"/>
      <c r="C6773" s="769"/>
    </row>
    <row r="6774" spans="2:3" x14ac:dyDescent="0.2">
      <c r="B6774" s="769"/>
      <c r="C6774" s="769"/>
    </row>
    <row r="6775" spans="2:3" x14ac:dyDescent="0.2">
      <c r="B6775" s="769"/>
      <c r="C6775" s="769"/>
    </row>
    <row r="6776" spans="2:3" x14ac:dyDescent="0.2">
      <c r="B6776" s="769"/>
      <c r="C6776" s="769"/>
    </row>
    <row r="6777" spans="2:3" x14ac:dyDescent="0.2">
      <c r="B6777" s="769"/>
      <c r="C6777" s="769"/>
    </row>
    <row r="6778" spans="2:3" x14ac:dyDescent="0.2">
      <c r="B6778" s="769"/>
      <c r="C6778" s="769"/>
    </row>
    <row r="6779" spans="2:3" x14ac:dyDescent="0.2">
      <c r="B6779" s="769"/>
      <c r="C6779" s="769"/>
    </row>
    <row r="6780" spans="2:3" x14ac:dyDescent="0.2">
      <c r="B6780" s="769"/>
      <c r="C6780" s="769"/>
    </row>
    <row r="6781" spans="2:3" x14ac:dyDescent="0.2">
      <c r="B6781" s="769"/>
      <c r="C6781" s="769"/>
    </row>
    <row r="6782" spans="2:3" x14ac:dyDescent="0.2">
      <c r="B6782" s="769"/>
      <c r="C6782" s="769"/>
    </row>
    <row r="6783" spans="2:3" x14ac:dyDescent="0.2">
      <c r="B6783" s="769"/>
      <c r="C6783" s="769"/>
    </row>
    <row r="6784" spans="2:3" x14ac:dyDescent="0.2">
      <c r="B6784" s="769"/>
      <c r="C6784" s="769"/>
    </row>
    <row r="6785" spans="2:3" x14ac:dyDescent="0.2">
      <c r="B6785" s="769"/>
      <c r="C6785" s="769"/>
    </row>
    <row r="6786" spans="2:3" x14ac:dyDescent="0.2">
      <c r="B6786" s="769"/>
      <c r="C6786" s="769"/>
    </row>
    <row r="6787" spans="2:3" x14ac:dyDescent="0.2">
      <c r="B6787" s="769"/>
      <c r="C6787" s="769"/>
    </row>
    <row r="6788" spans="2:3" x14ac:dyDescent="0.2">
      <c r="B6788" s="769"/>
      <c r="C6788" s="769"/>
    </row>
    <row r="6789" spans="2:3" x14ac:dyDescent="0.2">
      <c r="B6789" s="769"/>
      <c r="C6789" s="769"/>
    </row>
    <row r="6790" spans="2:3" x14ac:dyDescent="0.2">
      <c r="B6790" s="769"/>
      <c r="C6790" s="769"/>
    </row>
    <row r="6791" spans="2:3" x14ac:dyDescent="0.2">
      <c r="B6791" s="769"/>
      <c r="C6791" s="769"/>
    </row>
    <row r="6792" spans="2:3" x14ac:dyDescent="0.2">
      <c r="B6792" s="769"/>
      <c r="C6792" s="769"/>
    </row>
    <row r="6793" spans="2:3" x14ac:dyDescent="0.2">
      <c r="B6793" s="769"/>
      <c r="C6793" s="769"/>
    </row>
    <row r="6794" spans="2:3" x14ac:dyDescent="0.2">
      <c r="B6794" s="769"/>
      <c r="C6794" s="769"/>
    </row>
    <row r="6795" spans="2:3" x14ac:dyDescent="0.2">
      <c r="B6795" s="769"/>
      <c r="C6795" s="769"/>
    </row>
    <row r="6796" spans="2:3" x14ac:dyDescent="0.2">
      <c r="B6796" s="769"/>
      <c r="C6796" s="769"/>
    </row>
    <row r="6797" spans="2:3" x14ac:dyDescent="0.2">
      <c r="B6797" s="769"/>
      <c r="C6797" s="769"/>
    </row>
    <row r="6798" spans="2:3" x14ac:dyDescent="0.2">
      <c r="B6798" s="769"/>
      <c r="C6798" s="769"/>
    </row>
    <row r="6799" spans="2:3" x14ac:dyDescent="0.2">
      <c r="B6799" s="769"/>
      <c r="C6799" s="769"/>
    </row>
    <row r="6800" spans="2:3" x14ac:dyDescent="0.2">
      <c r="B6800" s="769"/>
      <c r="C6800" s="769"/>
    </row>
    <row r="6801" spans="2:3" x14ac:dyDescent="0.2">
      <c r="B6801" s="769"/>
      <c r="C6801" s="769"/>
    </row>
    <row r="6802" spans="2:3" x14ac:dyDescent="0.2">
      <c r="B6802" s="769"/>
      <c r="C6802" s="769"/>
    </row>
    <row r="6803" spans="2:3" x14ac:dyDescent="0.2">
      <c r="B6803" s="769"/>
      <c r="C6803" s="769"/>
    </row>
    <row r="6804" spans="2:3" x14ac:dyDescent="0.2">
      <c r="B6804" s="769"/>
      <c r="C6804" s="769"/>
    </row>
    <row r="6805" spans="2:3" x14ac:dyDescent="0.2">
      <c r="B6805" s="769"/>
      <c r="C6805" s="769"/>
    </row>
    <row r="6806" spans="2:3" x14ac:dyDescent="0.2">
      <c r="B6806" s="769"/>
      <c r="C6806" s="769"/>
    </row>
    <row r="6807" spans="2:3" x14ac:dyDescent="0.2">
      <c r="B6807" s="769"/>
      <c r="C6807" s="769"/>
    </row>
    <row r="6808" spans="2:3" x14ac:dyDescent="0.2">
      <c r="B6808" s="769"/>
      <c r="C6808" s="769"/>
    </row>
    <row r="6809" spans="2:3" x14ac:dyDescent="0.2">
      <c r="B6809" s="769"/>
      <c r="C6809" s="769"/>
    </row>
    <row r="6810" spans="2:3" x14ac:dyDescent="0.2">
      <c r="B6810" s="769"/>
      <c r="C6810" s="769"/>
    </row>
    <row r="6811" spans="2:3" x14ac:dyDescent="0.2">
      <c r="B6811" s="769"/>
      <c r="C6811" s="769"/>
    </row>
    <row r="6812" spans="2:3" x14ac:dyDescent="0.2">
      <c r="B6812" s="769"/>
      <c r="C6812" s="769"/>
    </row>
    <row r="6813" spans="2:3" x14ac:dyDescent="0.2">
      <c r="B6813" s="769"/>
      <c r="C6813" s="769"/>
    </row>
    <row r="6814" spans="2:3" x14ac:dyDescent="0.2">
      <c r="B6814" s="769"/>
      <c r="C6814" s="769"/>
    </row>
    <row r="6815" spans="2:3" x14ac:dyDescent="0.2">
      <c r="B6815" s="769"/>
      <c r="C6815" s="769"/>
    </row>
    <row r="6816" spans="2:3" x14ac:dyDescent="0.2">
      <c r="B6816" s="769"/>
      <c r="C6816" s="769"/>
    </row>
    <row r="6817" spans="2:3" x14ac:dyDescent="0.2">
      <c r="B6817" s="769"/>
      <c r="C6817" s="769"/>
    </row>
    <row r="6818" spans="2:3" x14ac:dyDescent="0.2">
      <c r="B6818" s="769"/>
      <c r="C6818" s="769"/>
    </row>
    <row r="6819" spans="2:3" x14ac:dyDescent="0.2">
      <c r="B6819" s="769"/>
      <c r="C6819" s="769"/>
    </row>
    <row r="6820" spans="2:3" x14ac:dyDescent="0.2">
      <c r="B6820" s="769"/>
      <c r="C6820" s="769"/>
    </row>
    <row r="6821" spans="2:3" x14ac:dyDescent="0.2">
      <c r="B6821" s="769"/>
      <c r="C6821" s="769"/>
    </row>
    <row r="6822" spans="2:3" x14ac:dyDescent="0.2">
      <c r="B6822" s="769"/>
      <c r="C6822" s="769"/>
    </row>
    <row r="6823" spans="2:3" x14ac:dyDescent="0.2">
      <c r="B6823" s="769"/>
      <c r="C6823" s="769"/>
    </row>
    <row r="6824" spans="2:3" x14ac:dyDescent="0.2">
      <c r="B6824" s="769"/>
      <c r="C6824" s="769"/>
    </row>
    <row r="6825" spans="2:3" x14ac:dyDescent="0.2">
      <c r="B6825" s="769"/>
      <c r="C6825" s="769"/>
    </row>
    <row r="6826" spans="2:3" x14ac:dyDescent="0.2">
      <c r="B6826" s="769"/>
      <c r="C6826" s="769"/>
    </row>
    <row r="6827" spans="2:3" x14ac:dyDescent="0.2">
      <c r="B6827" s="769"/>
      <c r="C6827" s="769"/>
    </row>
    <row r="6828" spans="2:3" x14ac:dyDescent="0.2">
      <c r="B6828" s="769"/>
      <c r="C6828" s="769"/>
    </row>
    <row r="6829" spans="2:3" x14ac:dyDescent="0.2">
      <c r="B6829" s="769"/>
      <c r="C6829" s="769"/>
    </row>
    <row r="6830" spans="2:3" x14ac:dyDescent="0.2">
      <c r="B6830" s="769"/>
      <c r="C6830" s="769"/>
    </row>
    <row r="6831" spans="2:3" x14ac:dyDescent="0.2">
      <c r="B6831" s="769"/>
      <c r="C6831" s="769"/>
    </row>
    <row r="6832" spans="2:3" x14ac:dyDescent="0.2">
      <c r="B6832" s="769"/>
      <c r="C6832" s="769"/>
    </row>
    <row r="6833" spans="2:3" x14ac:dyDescent="0.2">
      <c r="B6833" s="769"/>
      <c r="C6833" s="769"/>
    </row>
    <row r="6834" spans="2:3" x14ac:dyDescent="0.2">
      <c r="B6834" s="769"/>
      <c r="C6834" s="769"/>
    </row>
    <row r="6835" spans="2:3" x14ac:dyDescent="0.2">
      <c r="B6835" s="769"/>
      <c r="C6835" s="769"/>
    </row>
    <row r="6836" spans="2:3" x14ac:dyDescent="0.2">
      <c r="B6836" s="769"/>
      <c r="C6836" s="769"/>
    </row>
    <row r="6837" spans="2:3" x14ac:dyDescent="0.2">
      <c r="B6837" s="769"/>
      <c r="C6837" s="769"/>
    </row>
    <row r="6838" spans="2:3" x14ac:dyDescent="0.2">
      <c r="B6838" s="769"/>
      <c r="C6838" s="769"/>
    </row>
    <row r="6839" spans="2:3" x14ac:dyDescent="0.2">
      <c r="B6839" s="769"/>
      <c r="C6839" s="769"/>
    </row>
    <row r="6840" spans="2:3" x14ac:dyDescent="0.2">
      <c r="B6840" s="769"/>
      <c r="C6840" s="769"/>
    </row>
    <row r="6841" spans="2:3" x14ac:dyDescent="0.2">
      <c r="B6841" s="769"/>
      <c r="C6841" s="769"/>
    </row>
    <row r="6842" spans="2:3" x14ac:dyDescent="0.2">
      <c r="B6842" s="769"/>
      <c r="C6842" s="769"/>
    </row>
    <row r="6843" spans="2:3" x14ac:dyDescent="0.2">
      <c r="B6843" s="769"/>
      <c r="C6843" s="769"/>
    </row>
    <row r="6844" spans="2:3" x14ac:dyDescent="0.2">
      <c r="B6844" s="769"/>
      <c r="C6844" s="769"/>
    </row>
    <row r="6845" spans="2:3" x14ac:dyDescent="0.2">
      <c r="B6845" s="769"/>
      <c r="C6845" s="769"/>
    </row>
    <row r="6846" spans="2:3" x14ac:dyDescent="0.2">
      <c r="B6846" s="769"/>
      <c r="C6846" s="769"/>
    </row>
    <row r="6847" spans="2:3" x14ac:dyDescent="0.2">
      <c r="B6847" s="769"/>
      <c r="C6847" s="769"/>
    </row>
    <row r="6848" spans="2:3" x14ac:dyDescent="0.2">
      <c r="B6848" s="769"/>
      <c r="C6848" s="769"/>
    </row>
    <row r="6849" spans="2:3" x14ac:dyDescent="0.2">
      <c r="B6849" s="769"/>
      <c r="C6849" s="769"/>
    </row>
    <row r="6850" spans="2:3" x14ac:dyDescent="0.2">
      <c r="B6850" s="769"/>
      <c r="C6850" s="769"/>
    </row>
    <row r="6851" spans="2:3" x14ac:dyDescent="0.2">
      <c r="B6851" s="769"/>
      <c r="C6851" s="769"/>
    </row>
    <row r="6852" spans="2:3" x14ac:dyDescent="0.2">
      <c r="B6852" s="769"/>
      <c r="C6852" s="769"/>
    </row>
    <row r="6853" spans="2:3" x14ac:dyDescent="0.2">
      <c r="B6853" s="769"/>
      <c r="C6853" s="769"/>
    </row>
    <row r="6854" spans="2:3" x14ac:dyDescent="0.2">
      <c r="B6854" s="769"/>
      <c r="C6854" s="769"/>
    </row>
    <row r="6855" spans="2:3" x14ac:dyDescent="0.2">
      <c r="B6855" s="769"/>
      <c r="C6855" s="769"/>
    </row>
    <row r="6856" spans="2:3" x14ac:dyDescent="0.2">
      <c r="B6856" s="769"/>
      <c r="C6856" s="769"/>
    </row>
    <row r="6857" spans="2:3" x14ac:dyDescent="0.2">
      <c r="B6857" s="769"/>
      <c r="C6857" s="769"/>
    </row>
    <row r="6858" spans="2:3" x14ac:dyDescent="0.2">
      <c r="B6858" s="769"/>
      <c r="C6858" s="769"/>
    </row>
    <row r="6859" spans="2:3" x14ac:dyDescent="0.2">
      <c r="B6859" s="769"/>
      <c r="C6859" s="769"/>
    </row>
    <row r="6860" spans="2:3" x14ac:dyDescent="0.2">
      <c r="B6860" s="769"/>
      <c r="C6860" s="769"/>
    </row>
    <row r="6861" spans="2:3" x14ac:dyDescent="0.2">
      <c r="B6861" s="769"/>
      <c r="C6861" s="769"/>
    </row>
    <row r="6862" spans="2:3" x14ac:dyDescent="0.2">
      <c r="B6862" s="769"/>
      <c r="C6862" s="769"/>
    </row>
    <row r="6863" spans="2:3" x14ac:dyDescent="0.2">
      <c r="B6863" s="769"/>
      <c r="C6863" s="769"/>
    </row>
    <row r="6864" spans="2:3" x14ac:dyDescent="0.2">
      <c r="B6864" s="769"/>
      <c r="C6864" s="769"/>
    </row>
    <row r="6865" spans="2:3" x14ac:dyDescent="0.2">
      <c r="B6865" s="769"/>
      <c r="C6865" s="769"/>
    </row>
    <row r="6866" spans="2:3" x14ac:dyDescent="0.2">
      <c r="B6866" s="769"/>
      <c r="C6866" s="769"/>
    </row>
    <row r="6867" spans="2:3" x14ac:dyDescent="0.2">
      <c r="B6867" s="769"/>
      <c r="C6867" s="769"/>
    </row>
    <row r="6868" spans="2:3" x14ac:dyDescent="0.2">
      <c r="B6868" s="769"/>
      <c r="C6868" s="769"/>
    </row>
    <row r="6869" spans="2:3" x14ac:dyDescent="0.2">
      <c r="B6869" s="769"/>
      <c r="C6869" s="769"/>
    </row>
    <row r="6870" spans="2:3" x14ac:dyDescent="0.2">
      <c r="B6870" s="769"/>
      <c r="C6870" s="769"/>
    </row>
    <row r="6871" spans="2:3" x14ac:dyDescent="0.2">
      <c r="B6871" s="769"/>
      <c r="C6871" s="769"/>
    </row>
    <row r="6872" spans="2:3" x14ac:dyDescent="0.2">
      <c r="B6872" s="769"/>
      <c r="C6872" s="769"/>
    </row>
    <row r="6873" spans="2:3" x14ac:dyDescent="0.2">
      <c r="B6873" s="769"/>
      <c r="C6873" s="769"/>
    </row>
    <row r="6874" spans="2:3" x14ac:dyDescent="0.2">
      <c r="B6874" s="769"/>
      <c r="C6874" s="769"/>
    </row>
    <row r="6875" spans="2:3" x14ac:dyDescent="0.2">
      <c r="B6875" s="769"/>
      <c r="C6875" s="769"/>
    </row>
    <row r="6876" spans="2:3" x14ac:dyDescent="0.2">
      <c r="B6876" s="769"/>
      <c r="C6876" s="769"/>
    </row>
    <row r="6877" spans="2:3" x14ac:dyDescent="0.2">
      <c r="B6877" s="769"/>
      <c r="C6877" s="769"/>
    </row>
    <row r="6878" spans="2:3" x14ac:dyDescent="0.2">
      <c r="B6878" s="769"/>
      <c r="C6878" s="769"/>
    </row>
    <row r="6879" spans="2:3" x14ac:dyDescent="0.2">
      <c r="B6879" s="769"/>
      <c r="C6879" s="769"/>
    </row>
    <row r="6880" spans="2:3" x14ac:dyDescent="0.2">
      <c r="B6880" s="769"/>
      <c r="C6880" s="769"/>
    </row>
    <row r="6881" spans="2:3" x14ac:dyDescent="0.2">
      <c r="B6881" s="769"/>
      <c r="C6881" s="769"/>
    </row>
    <row r="6882" spans="2:3" x14ac:dyDescent="0.2">
      <c r="B6882" s="769"/>
      <c r="C6882" s="769"/>
    </row>
    <row r="6883" spans="2:3" x14ac:dyDescent="0.2">
      <c r="B6883" s="769"/>
      <c r="C6883" s="769"/>
    </row>
    <row r="6884" spans="2:3" x14ac:dyDescent="0.2">
      <c r="B6884" s="769"/>
      <c r="C6884" s="769"/>
    </row>
    <row r="6885" spans="2:3" x14ac:dyDescent="0.2">
      <c r="B6885" s="769"/>
      <c r="C6885" s="769"/>
    </row>
    <row r="6886" spans="2:3" x14ac:dyDescent="0.2">
      <c r="B6886" s="769"/>
      <c r="C6886" s="769"/>
    </row>
    <row r="6887" spans="2:3" x14ac:dyDescent="0.2">
      <c r="B6887" s="769"/>
      <c r="C6887" s="769"/>
    </row>
    <row r="6888" spans="2:3" x14ac:dyDescent="0.2">
      <c r="B6888" s="769"/>
      <c r="C6888" s="769"/>
    </row>
    <row r="6889" spans="2:3" x14ac:dyDescent="0.2">
      <c r="B6889" s="769"/>
      <c r="C6889" s="769"/>
    </row>
    <row r="6890" spans="2:3" x14ac:dyDescent="0.2">
      <c r="B6890" s="769"/>
      <c r="C6890" s="769"/>
    </row>
    <row r="6891" spans="2:3" x14ac:dyDescent="0.2">
      <c r="B6891" s="769"/>
      <c r="C6891" s="769"/>
    </row>
    <row r="6892" spans="2:3" x14ac:dyDescent="0.2">
      <c r="B6892" s="769"/>
      <c r="C6892" s="769"/>
    </row>
    <row r="6893" spans="2:3" x14ac:dyDescent="0.2">
      <c r="B6893" s="769"/>
      <c r="C6893" s="769"/>
    </row>
    <row r="6894" spans="2:3" x14ac:dyDescent="0.2">
      <c r="B6894" s="769"/>
      <c r="C6894" s="769"/>
    </row>
    <row r="6895" spans="2:3" x14ac:dyDescent="0.2">
      <c r="B6895" s="769"/>
      <c r="C6895" s="769"/>
    </row>
    <row r="6896" spans="2:3" x14ac:dyDescent="0.2">
      <c r="B6896" s="769"/>
      <c r="C6896" s="769"/>
    </row>
    <row r="6897" spans="2:3" x14ac:dyDescent="0.2">
      <c r="B6897" s="769"/>
      <c r="C6897" s="769"/>
    </row>
    <row r="6898" spans="2:3" x14ac:dyDescent="0.2">
      <c r="B6898" s="769"/>
      <c r="C6898" s="769"/>
    </row>
    <row r="6899" spans="2:3" x14ac:dyDescent="0.2">
      <c r="B6899" s="769"/>
      <c r="C6899" s="769"/>
    </row>
    <row r="6900" spans="2:3" x14ac:dyDescent="0.2">
      <c r="B6900" s="769"/>
      <c r="C6900" s="769"/>
    </row>
    <row r="6901" spans="2:3" x14ac:dyDescent="0.2">
      <c r="B6901" s="769"/>
      <c r="C6901" s="769"/>
    </row>
    <row r="6902" spans="2:3" x14ac:dyDescent="0.2">
      <c r="B6902" s="769"/>
      <c r="C6902" s="769"/>
    </row>
    <row r="6903" spans="2:3" x14ac:dyDescent="0.2">
      <c r="B6903" s="769"/>
      <c r="C6903" s="769"/>
    </row>
    <row r="6904" spans="2:3" x14ac:dyDescent="0.2">
      <c r="B6904" s="769"/>
      <c r="C6904" s="769"/>
    </row>
    <row r="6905" spans="2:3" x14ac:dyDescent="0.2">
      <c r="B6905" s="769"/>
      <c r="C6905" s="769"/>
    </row>
    <row r="6906" spans="2:3" x14ac:dyDescent="0.2">
      <c r="B6906" s="769"/>
      <c r="C6906" s="769"/>
    </row>
    <row r="6907" spans="2:3" x14ac:dyDescent="0.2">
      <c r="B6907" s="769"/>
      <c r="C6907" s="769"/>
    </row>
    <row r="6908" spans="2:3" x14ac:dyDescent="0.2">
      <c r="B6908" s="769"/>
      <c r="C6908" s="769"/>
    </row>
    <row r="6909" spans="2:3" x14ac:dyDescent="0.2">
      <c r="B6909" s="769"/>
      <c r="C6909" s="769"/>
    </row>
    <row r="6910" spans="2:3" x14ac:dyDescent="0.2">
      <c r="B6910" s="769"/>
      <c r="C6910" s="769"/>
    </row>
    <row r="6911" spans="2:3" x14ac:dyDescent="0.2">
      <c r="B6911" s="769"/>
      <c r="C6911" s="769"/>
    </row>
    <row r="6912" spans="2:3" x14ac:dyDescent="0.2">
      <c r="B6912" s="769"/>
      <c r="C6912" s="769"/>
    </row>
    <row r="6913" spans="2:3" x14ac:dyDescent="0.2">
      <c r="B6913" s="769"/>
      <c r="C6913" s="769"/>
    </row>
    <row r="6914" spans="2:3" x14ac:dyDescent="0.2">
      <c r="B6914" s="769"/>
      <c r="C6914" s="769"/>
    </row>
    <row r="6915" spans="2:3" x14ac:dyDescent="0.2">
      <c r="B6915" s="769"/>
      <c r="C6915" s="769"/>
    </row>
    <row r="6916" spans="2:3" x14ac:dyDescent="0.2">
      <c r="B6916" s="769"/>
      <c r="C6916" s="769"/>
    </row>
    <row r="6917" spans="2:3" x14ac:dyDescent="0.2">
      <c r="B6917" s="769"/>
      <c r="C6917" s="769"/>
    </row>
    <row r="6918" spans="2:3" x14ac:dyDescent="0.2">
      <c r="B6918" s="769"/>
      <c r="C6918" s="769"/>
    </row>
    <row r="6919" spans="2:3" x14ac:dyDescent="0.2">
      <c r="B6919" s="769"/>
      <c r="C6919" s="769"/>
    </row>
    <row r="6920" spans="2:3" x14ac:dyDescent="0.2">
      <c r="B6920" s="769"/>
      <c r="C6920" s="769"/>
    </row>
    <row r="6921" spans="2:3" x14ac:dyDescent="0.2">
      <c r="B6921" s="769"/>
      <c r="C6921" s="769"/>
    </row>
    <row r="6922" spans="2:3" x14ac:dyDescent="0.2">
      <c r="B6922" s="769"/>
      <c r="C6922" s="769"/>
    </row>
    <row r="6923" spans="2:3" x14ac:dyDescent="0.2">
      <c r="B6923" s="769"/>
      <c r="C6923" s="769"/>
    </row>
    <row r="6924" spans="2:3" x14ac:dyDescent="0.2">
      <c r="B6924" s="769"/>
      <c r="C6924" s="769"/>
    </row>
    <row r="6925" spans="2:3" x14ac:dyDescent="0.2">
      <c r="B6925" s="769"/>
      <c r="C6925" s="769"/>
    </row>
    <row r="6926" spans="2:3" x14ac:dyDescent="0.2">
      <c r="B6926" s="769"/>
      <c r="C6926" s="769"/>
    </row>
    <row r="6927" spans="2:3" x14ac:dyDescent="0.2">
      <c r="B6927" s="769"/>
      <c r="C6927" s="769"/>
    </row>
    <row r="6928" spans="2:3" x14ac:dyDescent="0.2">
      <c r="B6928" s="769"/>
      <c r="C6928" s="769"/>
    </row>
    <row r="6929" spans="2:3" x14ac:dyDescent="0.2">
      <c r="B6929" s="769"/>
      <c r="C6929" s="769"/>
    </row>
    <row r="6930" spans="2:3" x14ac:dyDescent="0.2">
      <c r="B6930" s="769"/>
      <c r="C6930" s="769"/>
    </row>
    <row r="6931" spans="2:3" x14ac:dyDescent="0.2">
      <c r="B6931" s="769"/>
      <c r="C6931" s="769"/>
    </row>
    <row r="6932" spans="2:3" x14ac:dyDescent="0.2">
      <c r="B6932" s="769"/>
      <c r="C6932" s="769"/>
    </row>
    <row r="6933" spans="2:3" x14ac:dyDescent="0.2">
      <c r="B6933" s="769"/>
      <c r="C6933" s="769"/>
    </row>
    <row r="6934" spans="2:3" x14ac:dyDescent="0.2">
      <c r="B6934" s="769"/>
      <c r="C6934" s="769"/>
    </row>
    <row r="6935" spans="2:3" x14ac:dyDescent="0.2">
      <c r="B6935" s="769"/>
      <c r="C6935" s="769"/>
    </row>
    <row r="6936" spans="2:3" x14ac:dyDescent="0.2">
      <c r="B6936" s="769"/>
      <c r="C6936" s="769"/>
    </row>
    <row r="6937" spans="2:3" x14ac:dyDescent="0.2">
      <c r="B6937" s="769"/>
      <c r="C6937" s="769"/>
    </row>
    <row r="6938" spans="2:3" x14ac:dyDescent="0.2">
      <c r="B6938" s="769"/>
      <c r="C6938" s="769"/>
    </row>
    <row r="6939" spans="2:3" x14ac:dyDescent="0.2">
      <c r="B6939" s="769"/>
      <c r="C6939" s="769"/>
    </row>
    <row r="6940" spans="2:3" x14ac:dyDescent="0.2">
      <c r="B6940" s="769"/>
      <c r="C6940" s="769"/>
    </row>
    <row r="6941" spans="2:3" x14ac:dyDescent="0.2">
      <c r="B6941" s="769"/>
      <c r="C6941" s="769"/>
    </row>
    <row r="6942" spans="2:3" x14ac:dyDescent="0.2">
      <c r="B6942" s="769"/>
      <c r="C6942" s="769"/>
    </row>
    <row r="6943" spans="2:3" x14ac:dyDescent="0.2">
      <c r="B6943" s="769"/>
      <c r="C6943" s="769"/>
    </row>
    <row r="6944" spans="2:3" x14ac:dyDescent="0.2">
      <c r="B6944" s="769"/>
      <c r="C6944" s="769"/>
    </row>
    <row r="6945" spans="2:3" x14ac:dyDescent="0.2">
      <c r="B6945" s="769"/>
      <c r="C6945" s="769"/>
    </row>
    <row r="6946" spans="2:3" x14ac:dyDescent="0.2">
      <c r="B6946" s="769"/>
      <c r="C6946" s="769"/>
    </row>
    <row r="6947" spans="2:3" x14ac:dyDescent="0.2">
      <c r="B6947" s="769"/>
      <c r="C6947" s="769"/>
    </row>
    <row r="6948" spans="2:3" x14ac:dyDescent="0.2">
      <c r="B6948" s="769"/>
      <c r="C6948" s="769"/>
    </row>
    <row r="6949" spans="2:3" x14ac:dyDescent="0.2">
      <c r="B6949" s="769"/>
      <c r="C6949" s="769"/>
    </row>
    <row r="6950" spans="2:3" x14ac:dyDescent="0.2">
      <c r="B6950" s="769"/>
      <c r="C6950" s="769"/>
    </row>
    <row r="6951" spans="2:3" x14ac:dyDescent="0.2">
      <c r="B6951" s="769"/>
      <c r="C6951" s="769"/>
    </row>
    <row r="6952" spans="2:3" x14ac:dyDescent="0.2">
      <c r="B6952" s="769"/>
      <c r="C6952" s="769"/>
    </row>
    <row r="6953" spans="2:3" x14ac:dyDescent="0.2">
      <c r="B6953" s="769"/>
      <c r="C6953" s="769"/>
    </row>
    <row r="6954" spans="2:3" x14ac:dyDescent="0.2">
      <c r="B6954" s="769"/>
      <c r="C6954" s="769"/>
    </row>
    <row r="6955" spans="2:3" x14ac:dyDescent="0.2">
      <c r="B6955" s="769"/>
      <c r="C6955" s="769"/>
    </row>
    <row r="6956" spans="2:3" x14ac:dyDescent="0.2">
      <c r="B6956" s="769"/>
      <c r="C6956" s="769"/>
    </row>
    <row r="6957" spans="2:3" x14ac:dyDescent="0.2">
      <c r="B6957" s="769"/>
      <c r="C6957" s="769"/>
    </row>
    <row r="6958" spans="2:3" x14ac:dyDescent="0.2">
      <c r="B6958" s="769"/>
      <c r="C6958" s="769"/>
    </row>
    <row r="6959" spans="2:3" x14ac:dyDescent="0.2">
      <c r="B6959" s="769"/>
      <c r="C6959" s="769"/>
    </row>
    <row r="6960" spans="2:3" x14ac:dyDescent="0.2">
      <c r="B6960" s="769"/>
      <c r="C6960" s="769"/>
    </row>
    <row r="6961" spans="2:3" x14ac:dyDescent="0.2">
      <c r="B6961" s="769"/>
      <c r="C6961" s="769"/>
    </row>
    <row r="6962" spans="2:3" x14ac:dyDescent="0.2">
      <c r="B6962" s="769"/>
      <c r="C6962" s="769"/>
    </row>
    <row r="6963" spans="2:3" x14ac:dyDescent="0.2">
      <c r="B6963" s="769"/>
      <c r="C6963" s="769"/>
    </row>
    <row r="6964" spans="2:3" x14ac:dyDescent="0.2">
      <c r="B6964" s="769"/>
      <c r="C6964" s="769"/>
    </row>
    <row r="6965" spans="2:3" x14ac:dyDescent="0.2">
      <c r="B6965" s="769"/>
      <c r="C6965" s="769"/>
    </row>
    <row r="6966" spans="2:3" x14ac:dyDescent="0.2">
      <c r="B6966" s="769"/>
      <c r="C6966" s="769"/>
    </row>
    <row r="6967" spans="2:3" x14ac:dyDescent="0.2">
      <c r="B6967" s="769"/>
      <c r="C6967" s="769"/>
    </row>
    <row r="6968" spans="2:3" x14ac:dyDescent="0.2">
      <c r="B6968" s="769"/>
      <c r="C6968" s="769"/>
    </row>
    <row r="6969" spans="2:3" x14ac:dyDescent="0.2">
      <c r="B6969" s="769"/>
      <c r="C6969" s="769"/>
    </row>
    <row r="6970" spans="2:3" x14ac:dyDescent="0.2">
      <c r="B6970" s="769"/>
      <c r="C6970" s="769"/>
    </row>
    <row r="6971" spans="2:3" x14ac:dyDescent="0.2">
      <c r="B6971" s="769"/>
      <c r="C6971" s="769"/>
    </row>
    <row r="6972" spans="2:3" x14ac:dyDescent="0.2">
      <c r="B6972" s="769"/>
      <c r="C6972" s="769"/>
    </row>
    <row r="6973" spans="2:3" x14ac:dyDescent="0.2">
      <c r="B6973" s="769"/>
      <c r="C6973" s="769"/>
    </row>
    <row r="6974" spans="2:3" x14ac:dyDescent="0.2">
      <c r="B6974" s="769"/>
      <c r="C6974" s="769"/>
    </row>
    <row r="6975" spans="2:3" x14ac:dyDescent="0.2">
      <c r="B6975" s="769"/>
      <c r="C6975" s="769"/>
    </row>
    <row r="6976" spans="2:3" x14ac:dyDescent="0.2">
      <c r="B6976" s="769"/>
      <c r="C6976" s="769"/>
    </row>
    <row r="6977" spans="2:3" x14ac:dyDescent="0.2">
      <c r="B6977" s="769"/>
      <c r="C6977" s="769"/>
    </row>
    <row r="6978" spans="2:3" x14ac:dyDescent="0.2">
      <c r="B6978" s="769"/>
      <c r="C6978" s="769"/>
    </row>
    <row r="6979" spans="2:3" x14ac:dyDescent="0.2">
      <c r="B6979" s="769"/>
      <c r="C6979" s="769"/>
    </row>
    <row r="6980" spans="2:3" x14ac:dyDescent="0.2">
      <c r="B6980" s="769"/>
      <c r="C6980" s="769"/>
    </row>
    <row r="6981" spans="2:3" x14ac:dyDescent="0.2">
      <c r="B6981" s="769"/>
      <c r="C6981" s="769"/>
    </row>
    <row r="6982" spans="2:3" x14ac:dyDescent="0.2">
      <c r="B6982" s="769"/>
      <c r="C6982" s="769"/>
    </row>
    <row r="6983" spans="2:3" x14ac:dyDescent="0.2">
      <c r="B6983" s="769"/>
      <c r="C6983" s="769"/>
    </row>
    <row r="6984" spans="2:3" x14ac:dyDescent="0.2">
      <c r="B6984" s="769"/>
      <c r="C6984" s="769"/>
    </row>
    <row r="6985" spans="2:3" x14ac:dyDescent="0.2">
      <c r="B6985" s="769"/>
      <c r="C6985" s="769"/>
    </row>
    <row r="6986" spans="2:3" x14ac:dyDescent="0.2">
      <c r="B6986" s="769"/>
      <c r="C6986" s="769"/>
    </row>
    <row r="6987" spans="2:3" x14ac:dyDescent="0.2">
      <c r="B6987" s="769"/>
      <c r="C6987" s="769"/>
    </row>
    <row r="6988" spans="2:3" x14ac:dyDescent="0.2">
      <c r="B6988" s="769"/>
      <c r="C6988" s="769"/>
    </row>
    <row r="6989" spans="2:3" x14ac:dyDescent="0.2">
      <c r="B6989" s="769"/>
      <c r="C6989" s="769"/>
    </row>
    <row r="6990" spans="2:3" x14ac:dyDescent="0.2">
      <c r="B6990" s="769"/>
      <c r="C6990" s="769"/>
    </row>
    <row r="6991" spans="2:3" x14ac:dyDescent="0.2">
      <c r="B6991" s="769"/>
      <c r="C6991" s="769"/>
    </row>
    <row r="6992" spans="2:3" x14ac:dyDescent="0.2">
      <c r="B6992" s="769"/>
      <c r="C6992" s="769"/>
    </row>
    <row r="6993" spans="2:3" x14ac:dyDescent="0.2">
      <c r="B6993" s="769"/>
      <c r="C6993" s="769"/>
    </row>
    <row r="6994" spans="2:3" x14ac:dyDescent="0.2">
      <c r="B6994" s="769"/>
      <c r="C6994" s="769"/>
    </row>
    <row r="6995" spans="2:3" x14ac:dyDescent="0.2">
      <c r="B6995" s="769"/>
      <c r="C6995" s="769"/>
    </row>
    <row r="6996" spans="2:3" x14ac:dyDescent="0.2">
      <c r="B6996" s="769"/>
      <c r="C6996" s="769"/>
    </row>
    <row r="6997" spans="2:3" x14ac:dyDescent="0.2">
      <c r="B6997" s="769"/>
      <c r="C6997" s="769"/>
    </row>
    <row r="6998" spans="2:3" x14ac:dyDescent="0.2">
      <c r="B6998" s="769"/>
      <c r="C6998" s="769"/>
    </row>
    <row r="6999" spans="2:3" x14ac:dyDescent="0.2">
      <c r="B6999" s="769"/>
      <c r="C6999" s="769"/>
    </row>
    <row r="7000" spans="2:3" x14ac:dyDescent="0.2">
      <c r="B7000" s="769"/>
      <c r="C7000" s="769"/>
    </row>
    <row r="7001" spans="2:3" x14ac:dyDescent="0.2">
      <c r="B7001" s="769"/>
      <c r="C7001" s="769"/>
    </row>
    <row r="7002" spans="2:3" x14ac:dyDescent="0.2">
      <c r="B7002" s="769"/>
      <c r="C7002" s="769"/>
    </row>
    <row r="7003" spans="2:3" x14ac:dyDescent="0.2">
      <c r="B7003" s="769"/>
      <c r="C7003" s="769"/>
    </row>
    <row r="7004" spans="2:3" x14ac:dyDescent="0.2">
      <c r="B7004" s="769"/>
      <c r="C7004" s="769"/>
    </row>
    <row r="7005" spans="2:3" x14ac:dyDescent="0.2">
      <c r="B7005" s="769"/>
      <c r="C7005" s="769"/>
    </row>
    <row r="7006" spans="2:3" x14ac:dyDescent="0.2">
      <c r="B7006" s="769"/>
      <c r="C7006" s="769"/>
    </row>
    <row r="7007" spans="2:3" x14ac:dyDescent="0.2">
      <c r="B7007" s="769"/>
      <c r="C7007" s="769"/>
    </row>
    <row r="7008" spans="2:3" x14ac:dyDescent="0.2">
      <c r="B7008" s="769"/>
      <c r="C7008" s="769"/>
    </row>
    <row r="7009" spans="2:3" x14ac:dyDescent="0.2">
      <c r="B7009" s="769"/>
      <c r="C7009" s="769"/>
    </row>
    <row r="7010" spans="2:3" x14ac:dyDescent="0.2">
      <c r="B7010" s="769"/>
      <c r="C7010" s="769"/>
    </row>
    <row r="7011" spans="2:3" x14ac:dyDescent="0.2">
      <c r="B7011" s="769"/>
      <c r="C7011" s="769"/>
    </row>
    <row r="7012" spans="2:3" x14ac:dyDescent="0.2">
      <c r="B7012" s="769"/>
      <c r="C7012" s="769"/>
    </row>
    <row r="7013" spans="2:3" x14ac:dyDescent="0.2">
      <c r="B7013" s="769"/>
      <c r="C7013" s="769"/>
    </row>
    <row r="7014" spans="2:3" x14ac:dyDescent="0.2">
      <c r="B7014" s="769"/>
      <c r="C7014" s="769"/>
    </row>
    <row r="7015" spans="2:3" x14ac:dyDescent="0.2">
      <c r="B7015" s="769"/>
      <c r="C7015" s="769"/>
    </row>
    <row r="7016" spans="2:3" x14ac:dyDescent="0.2">
      <c r="B7016" s="769"/>
      <c r="C7016" s="769"/>
    </row>
    <row r="7017" spans="2:3" x14ac:dyDescent="0.2">
      <c r="B7017" s="769"/>
      <c r="C7017" s="769"/>
    </row>
    <row r="7018" spans="2:3" x14ac:dyDescent="0.2">
      <c r="B7018" s="769"/>
      <c r="C7018" s="769"/>
    </row>
    <row r="7019" spans="2:3" x14ac:dyDescent="0.2">
      <c r="B7019" s="769"/>
      <c r="C7019" s="769"/>
    </row>
    <row r="7020" spans="2:3" x14ac:dyDescent="0.2">
      <c r="B7020" s="769"/>
      <c r="C7020" s="769"/>
    </row>
    <row r="7021" spans="2:3" x14ac:dyDescent="0.2">
      <c r="B7021" s="769"/>
      <c r="C7021" s="769"/>
    </row>
    <row r="7022" spans="2:3" x14ac:dyDescent="0.2">
      <c r="B7022" s="769"/>
      <c r="C7022" s="769"/>
    </row>
    <row r="7023" spans="2:3" x14ac:dyDescent="0.2">
      <c r="B7023" s="769"/>
      <c r="C7023" s="769"/>
    </row>
    <row r="7024" spans="2:3" x14ac:dyDescent="0.2">
      <c r="B7024" s="769"/>
      <c r="C7024" s="769"/>
    </row>
    <row r="7025" spans="2:3" x14ac:dyDescent="0.2">
      <c r="B7025" s="769"/>
      <c r="C7025" s="769"/>
    </row>
    <row r="7026" spans="2:3" x14ac:dyDescent="0.2">
      <c r="B7026" s="769"/>
      <c r="C7026" s="769"/>
    </row>
    <row r="7027" spans="2:3" x14ac:dyDescent="0.2">
      <c r="B7027" s="769"/>
      <c r="C7027" s="769"/>
    </row>
    <row r="7028" spans="2:3" x14ac:dyDescent="0.2">
      <c r="B7028" s="769"/>
      <c r="C7028" s="769"/>
    </row>
    <row r="7029" spans="2:3" x14ac:dyDescent="0.2">
      <c r="B7029" s="769"/>
      <c r="C7029" s="769"/>
    </row>
    <row r="7030" spans="2:3" x14ac:dyDescent="0.2">
      <c r="B7030" s="769"/>
      <c r="C7030" s="769"/>
    </row>
    <row r="7031" spans="2:3" x14ac:dyDescent="0.2">
      <c r="B7031" s="769"/>
      <c r="C7031" s="769"/>
    </row>
    <row r="7032" spans="2:3" x14ac:dyDescent="0.2">
      <c r="B7032" s="769"/>
      <c r="C7032" s="769"/>
    </row>
    <row r="7033" spans="2:3" x14ac:dyDescent="0.2">
      <c r="B7033" s="769"/>
      <c r="C7033" s="769"/>
    </row>
    <row r="7034" spans="2:3" x14ac:dyDescent="0.2">
      <c r="B7034" s="769"/>
      <c r="C7034" s="769"/>
    </row>
    <row r="7035" spans="2:3" x14ac:dyDescent="0.2">
      <c r="B7035" s="769"/>
      <c r="C7035" s="769"/>
    </row>
    <row r="7036" spans="2:3" x14ac:dyDescent="0.2">
      <c r="B7036" s="769"/>
      <c r="C7036" s="769"/>
    </row>
    <row r="7037" spans="2:3" x14ac:dyDescent="0.2">
      <c r="B7037" s="769"/>
      <c r="C7037" s="769"/>
    </row>
    <row r="7038" spans="2:3" x14ac:dyDescent="0.2">
      <c r="B7038" s="769"/>
      <c r="C7038" s="769"/>
    </row>
    <row r="7039" spans="2:3" x14ac:dyDescent="0.2">
      <c r="B7039" s="769"/>
      <c r="C7039" s="769"/>
    </row>
    <row r="7040" spans="2:3" x14ac:dyDescent="0.2">
      <c r="B7040" s="769"/>
      <c r="C7040" s="769"/>
    </row>
    <row r="7041" spans="2:3" x14ac:dyDescent="0.2">
      <c r="B7041" s="769"/>
      <c r="C7041" s="769"/>
    </row>
    <row r="7042" spans="2:3" x14ac:dyDescent="0.2">
      <c r="B7042" s="769"/>
      <c r="C7042" s="769"/>
    </row>
    <row r="7043" spans="2:3" x14ac:dyDescent="0.2">
      <c r="B7043" s="769"/>
      <c r="C7043" s="769"/>
    </row>
    <row r="7044" spans="2:3" x14ac:dyDescent="0.2">
      <c r="B7044" s="769"/>
      <c r="C7044" s="769"/>
    </row>
    <row r="7045" spans="2:3" x14ac:dyDescent="0.2">
      <c r="B7045" s="769"/>
      <c r="C7045" s="769"/>
    </row>
    <row r="7046" spans="2:3" x14ac:dyDescent="0.2">
      <c r="B7046" s="769"/>
      <c r="C7046" s="769"/>
    </row>
    <row r="7047" spans="2:3" x14ac:dyDescent="0.2">
      <c r="B7047" s="769"/>
      <c r="C7047" s="769"/>
    </row>
    <row r="7048" spans="2:3" x14ac:dyDescent="0.2">
      <c r="B7048" s="769"/>
      <c r="C7048" s="769"/>
    </row>
    <row r="7049" spans="2:3" x14ac:dyDescent="0.2">
      <c r="B7049" s="769"/>
      <c r="C7049" s="769"/>
    </row>
    <row r="7050" spans="2:3" x14ac:dyDescent="0.2">
      <c r="B7050" s="769"/>
      <c r="C7050" s="769"/>
    </row>
    <row r="7051" spans="2:3" x14ac:dyDescent="0.2">
      <c r="B7051" s="769"/>
      <c r="C7051" s="769"/>
    </row>
    <row r="7052" spans="2:3" x14ac:dyDescent="0.2">
      <c r="B7052" s="769"/>
      <c r="C7052" s="769"/>
    </row>
    <row r="7053" spans="2:3" x14ac:dyDescent="0.2">
      <c r="B7053" s="769"/>
      <c r="C7053" s="769"/>
    </row>
    <row r="7054" spans="2:3" x14ac:dyDescent="0.2">
      <c r="B7054" s="769"/>
      <c r="C7054" s="769"/>
    </row>
    <row r="7055" spans="2:3" x14ac:dyDescent="0.2">
      <c r="B7055" s="769"/>
      <c r="C7055" s="769"/>
    </row>
    <row r="7056" spans="2:3" x14ac:dyDescent="0.2">
      <c r="B7056" s="769"/>
      <c r="C7056" s="769"/>
    </row>
    <row r="7057" spans="2:3" x14ac:dyDescent="0.2">
      <c r="B7057" s="769"/>
      <c r="C7057" s="769"/>
    </row>
    <row r="7058" spans="2:3" x14ac:dyDescent="0.2">
      <c r="B7058" s="769"/>
      <c r="C7058" s="769"/>
    </row>
    <row r="7059" spans="2:3" x14ac:dyDescent="0.2">
      <c r="B7059" s="769"/>
      <c r="C7059" s="769"/>
    </row>
    <row r="7060" spans="2:3" x14ac:dyDescent="0.2">
      <c r="B7060" s="769"/>
      <c r="C7060" s="769"/>
    </row>
    <row r="7061" spans="2:3" x14ac:dyDescent="0.2">
      <c r="B7061" s="769"/>
      <c r="C7061" s="769"/>
    </row>
    <row r="7062" spans="2:3" x14ac:dyDescent="0.2">
      <c r="B7062" s="769"/>
      <c r="C7062" s="769"/>
    </row>
    <row r="7063" spans="2:3" x14ac:dyDescent="0.2">
      <c r="B7063" s="769"/>
      <c r="C7063" s="769"/>
    </row>
    <row r="7064" spans="2:3" x14ac:dyDescent="0.2">
      <c r="B7064" s="769"/>
      <c r="C7064" s="769"/>
    </row>
    <row r="7065" spans="2:3" x14ac:dyDescent="0.2">
      <c r="B7065" s="769"/>
      <c r="C7065" s="769"/>
    </row>
    <row r="7066" spans="2:3" x14ac:dyDescent="0.2">
      <c r="B7066" s="769"/>
      <c r="C7066" s="769"/>
    </row>
    <row r="7067" spans="2:3" x14ac:dyDescent="0.2">
      <c r="B7067" s="769"/>
      <c r="C7067" s="769"/>
    </row>
    <row r="7068" spans="2:3" x14ac:dyDescent="0.2">
      <c r="B7068" s="769"/>
      <c r="C7068" s="769"/>
    </row>
    <row r="7069" spans="2:3" x14ac:dyDescent="0.2">
      <c r="B7069" s="769"/>
      <c r="C7069" s="769"/>
    </row>
    <row r="7070" spans="2:3" x14ac:dyDescent="0.2">
      <c r="B7070" s="769"/>
      <c r="C7070" s="769"/>
    </row>
    <row r="7071" spans="2:3" x14ac:dyDescent="0.2">
      <c r="B7071" s="769"/>
      <c r="C7071" s="769"/>
    </row>
    <row r="7072" spans="2:3" x14ac:dyDescent="0.2">
      <c r="B7072" s="769"/>
      <c r="C7072" s="769"/>
    </row>
    <row r="7073" spans="2:3" x14ac:dyDescent="0.2">
      <c r="B7073" s="769"/>
      <c r="C7073" s="769"/>
    </row>
    <row r="7074" spans="2:3" x14ac:dyDescent="0.2">
      <c r="B7074" s="769"/>
      <c r="C7074" s="769"/>
    </row>
    <row r="7075" spans="2:3" x14ac:dyDescent="0.2">
      <c r="B7075" s="769"/>
      <c r="C7075" s="769"/>
    </row>
    <row r="7076" spans="2:3" x14ac:dyDescent="0.2">
      <c r="B7076" s="769"/>
      <c r="C7076" s="769"/>
    </row>
    <row r="7077" spans="2:3" x14ac:dyDescent="0.2">
      <c r="B7077" s="769"/>
      <c r="C7077" s="769"/>
    </row>
    <row r="7078" spans="2:3" x14ac:dyDescent="0.2">
      <c r="B7078" s="769"/>
      <c r="C7078" s="769"/>
    </row>
    <row r="7079" spans="2:3" x14ac:dyDescent="0.2">
      <c r="B7079" s="769"/>
      <c r="C7079" s="769"/>
    </row>
    <row r="7080" spans="2:3" x14ac:dyDescent="0.2">
      <c r="B7080" s="769"/>
      <c r="C7080" s="769"/>
    </row>
    <row r="7081" spans="2:3" x14ac:dyDescent="0.2">
      <c r="B7081" s="769"/>
      <c r="C7081" s="769"/>
    </row>
    <row r="7082" spans="2:3" x14ac:dyDescent="0.2">
      <c r="B7082" s="769"/>
      <c r="C7082" s="769"/>
    </row>
    <row r="7083" spans="2:3" x14ac:dyDescent="0.2">
      <c r="B7083" s="769"/>
      <c r="C7083" s="769"/>
    </row>
    <row r="7084" spans="2:3" x14ac:dyDescent="0.2">
      <c r="B7084" s="769"/>
      <c r="C7084" s="769"/>
    </row>
    <row r="7085" spans="2:3" x14ac:dyDescent="0.2">
      <c r="B7085" s="769"/>
      <c r="C7085" s="769"/>
    </row>
    <row r="7086" spans="2:3" x14ac:dyDescent="0.2">
      <c r="B7086" s="769"/>
      <c r="C7086" s="769"/>
    </row>
    <row r="7087" spans="2:3" x14ac:dyDescent="0.2">
      <c r="B7087" s="769"/>
      <c r="C7087" s="769"/>
    </row>
    <row r="7088" spans="2:3" x14ac:dyDescent="0.2">
      <c r="B7088" s="769"/>
      <c r="C7088" s="769"/>
    </row>
    <row r="7089" spans="2:3" x14ac:dyDescent="0.2">
      <c r="B7089" s="769"/>
      <c r="C7089" s="769"/>
    </row>
    <row r="7090" spans="2:3" x14ac:dyDescent="0.2">
      <c r="B7090" s="769"/>
      <c r="C7090" s="769"/>
    </row>
    <row r="7091" spans="2:3" x14ac:dyDescent="0.2">
      <c r="B7091" s="769"/>
      <c r="C7091" s="769"/>
    </row>
    <row r="7092" spans="2:3" x14ac:dyDescent="0.2">
      <c r="B7092" s="769"/>
      <c r="C7092" s="769"/>
    </row>
    <row r="7093" spans="2:3" x14ac:dyDescent="0.2">
      <c r="B7093" s="769"/>
      <c r="C7093" s="769"/>
    </row>
    <row r="7094" spans="2:3" x14ac:dyDescent="0.2">
      <c r="B7094" s="769"/>
      <c r="C7094" s="769"/>
    </row>
    <row r="7095" spans="2:3" x14ac:dyDescent="0.2">
      <c r="B7095" s="769"/>
      <c r="C7095" s="769"/>
    </row>
    <row r="7096" spans="2:3" x14ac:dyDescent="0.2">
      <c r="B7096" s="769"/>
      <c r="C7096" s="769"/>
    </row>
    <row r="7097" spans="2:3" x14ac:dyDescent="0.2">
      <c r="B7097" s="769"/>
      <c r="C7097" s="769"/>
    </row>
    <row r="7098" spans="2:3" x14ac:dyDescent="0.2">
      <c r="B7098" s="769"/>
      <c r="C7098" s="769"/>
    </row>
    <row r="7099" spans="2:3" x14ac:dyDescent="0.2">
      <c r="B7099" s="769"/>
      <c r="C7099" s="769"/>
    </row>
    <row r="7100" spans="2:3" x14ac:dyDescent="0.2">
      <c r="B7100" s="769"/>
      <c r="C7100" s="769"/>
    </row>
    <row r="7101" spans="2:3" x14ac:dyDescent="0.2">
      <c r="B7101" s="769"/>
      <c r="C7101" s="769"/>
    </row>
    <row r="7102" spans="2:3" x14ac:dyDescent="0.2">
      <c r="B7102" s="769"/>
      <c r="C7102" s="769"/>
    </row>
    <row r="7103" spans="2:3" x14ac:dyDescent="0.2">
      <c r="B7103" s="769"/>
      <c r="C7103" s="769"/>
    </row>
    <row r="7104" spans="2:3" x14ac:dyDescent="0.2">
      <c r="B7104" s="769"/>
      <c r="C7104" s="769"/>
    </row>
    <row r="7105" spans="2:3" x14ac:dyDescent="0.2">
      <c r="B7105" s="769"/>
      <c r="C7105" s="769"/>
    </row>
    <row r="7106" spans="2:3" x14ac:dyDescent="0.2">
      <c r="B7106" s="769"/>
      <c r="C7106" s="769"/>
    </row>
    <row r="7107" spans="2:3" x14ac:dyDescent="0.2">
      <c r="B7107" s="769"/>
      <c r="C7107" s="769"/>
    </row>
    <row r="7108" spans="2:3" x14ac:dyDescent="0.2">
      <c r="B7108" s="769"/>
      <c r="C7108" s="769"/>
    </row>
    <row r="7109" spans="2:3" x14ac:dyDescent="0.2">
      <c r="B7109" s="769"/>
      <c r="C7109" s="769"/>
    </row>
    <row r="7110" spans="2:3" x14ac:dyDescent="0.2">
      <c r="B7110" s="769"/>
      <c r="C7110" s="769"/>
    </row>
    <row r="7111" spans="2:3" x14ac:dyDescent="0.2">
      <c r="B7111" s="769"/>
      <c r="C7111" s="769"/>
    </row>
    <row r="7112" spans="2:3" x14ac:dyDescent="0.2">
      <c r="B7112" s="769"/>
      <c r="C7112" s="769"/>
    </row>
    <row r="7113" spans="2:3" x14ac:dyDescent="0.2">
      <c r="B7113" s="769"/>
      <c r="C7113" s="769"/>
    </row>
    <row r="7114" spans="2:3" x14ac:dyDescent="0.2">
      <c r="B7114" s="769"/>
      <c r="C7114" s="769"/>
    </row>
    <row r="7115" spans="2:3" x14ac:dyDescent="0.2">
      <c r="B7115" s="769"/>
      <c r="C7115" s="769"/>
    </row>
    <row r="7116" spans="2:3" x14ac:dyDescent="0.2">
      <c r="B7116" s="769"/>
      <c r="C7116" s="769"/>
    </row>
    <row r="7117" spans="2:3" x14ac:dyDescent="0.2">
      <c r="B7117" s="769"/>
      <c r="C7117" s="769"/>
    </row>
    <row r="7118" spans="2:3" x14ac:dyDescent="0.2">
      <c r="B7118" s="769"/>
      <c r="C7118" s="769"/>
    </row>
    <row r="7119" spans="2:3" x14ac:dyDescent="0.2">
      <c r="B7119" s="769"/>
      <c r="C7119" s="769"/>
    </row>
    <row r="7120" spans="2:3" x14ac:dyDescent="0.2">
      <c r="B7120" s="769"/>
      <c r="C7120" s="769"/>
    </row>
    <row r="7121" spans="2:3" x14ac:dyDescent="0.2">
      <c r="B7121" s="769"/>
      <c r="C7121" s="769"/>
    </row>
    <row r="7122" spans="2:3" x14ac:dyDescent="0.2">
      <c r="B7122" s="769"/>
      <c r="C7122" s="769"/>
    </row>
    <row r="7123" spans="2:3" x14ac:dyDescent="0.2">
      <c r="B7123" s="769"/>
      <c r="C7123" s="769"/>
    </row>
    <row r="7124" spans="2:3" x14ac:dyDescent="0.2">
      <c r="B7124" s="769"/>
      <c r="C7124" s="769"/>
    </row>
    <row r="7125" spans="2:3" x14ac:dyDescent="0.2">
      <c r="B7125" s="769"/>
      <c r="C7125" s="769"/>
    </row>
    <row r="7126" spans="2:3" x14ac:dyDescent="0.2">
      <c r="B7126" s="769"/>
      <c r="C7126" s="769"/>
    </row>
    <row r="7127" spans="2:3" x14ac:dyDescent="0.2">
      <c r="B7127" s="769"/>
      <c r="C7127" s="769"/>
    </row>
    <row r="7128" spans="2:3" x14ac:dyDescent="0.2">
      <c r="B7128" s="769"/>
      <c r="C7128" s="769"/>
    </row>
    <row r="7129" spans="2:3" x14ac:dyDescent="0.2">
      <c r="B7129" s="769"/>
      <c r="C7129" s="769"/>
    </row>
    <row r="7130" spans="2:3" x14ac:dyDescent="0.2">
      <c r="B7130" s="769"/>
      <c r="C7130" s="769"/>
    </row>
    <row r="7131" spans="2:3" x14ac:dyDescent="0.2">
      <c r="B7131" s="769"/>
      <c r="C7131" s="769"/>
    </row>
    <row r="7132" spans="2:3" x14ac:dyDescent="0.2">
      <c r="B7132" s="769"/>
      <c r="C7132" s="769"/>
    </row>
    <row r="7133" spans="2:3" x14ac:dyDescent="0.2">
      <c r="B7133" s="769"/>
      <c r="C7133" s="769"/>
    </row>
    <row r="7134" spans="2:3" x14ac:dyDescent="0.2">
      <c r="B7134" s="769"/>
      <c r="C7134" s="769"/>
    </row>
    <row r="7135" spans="2:3" x14ac:dyDescent="0.2">
      <c r="B7135" s="769"/>
      <c r="C7135" s="769"/>
    </row>
    <row r="7136" spans="2:3" x14ac:dyDescent="0.2">
      <c r="B7136" s="769"/>
      <c r="C7136" s="769"/>
    </row>
    <row r="7137" spans="2:3" x14ac:dyDescent="0.2">
      <c r="B7137" s="769"/>
      <c r="C7137" s="769"/>
    </row>
    <row r="7138" spans="2:3" x14ac:dyDescent="0.2">
      <c r="B7138" s="769"/>
      <c r="C7138" s="769"/>
    </row>
    <row r="7139" spans="2:3" x14ac:dyDescent="0.2">
      <c r="B7139" s="769"/>
      <c r="C7139" s="769"/>
    </row>
    <row r="7140" spans="2:3" x14ac:dyDescent="0.2">
      <c r="B7140" s="769"/>
      <c r="C7140" s="769"/>
    </row>
    <row r="7141" spans="2:3" x14ac:dyDescent="0.2">
      <c r="B7141" s="769"/>
      <c r="C7141" s="769"/>
    </row>
    <row r="7142" spans="2:3" x14ac:dyDescent="0.2">
      <c r="B7142" s="769"/>
      <c r="C7142" s="769"/>
    </row>
    <row r="7143" spans="2:3" x14ac:dyDescent="0.2">
      <c r="B7143" s="769"/>
      <c r="C7143" s="769"/>
    </row>
    <row r="7144" spans="2:3" x14ac:dyDescent="0.2">
      <c r="B7144" s="769"/>
      <c r="C7144" s="769"/>
    </row>
    <row r="7145" spans="2:3" x14ac:dyDescent="0.2">
      <c r="B7145" s="769"/>
      <c r="C7145" s="769"/>
    </row>
    <row r="7146" spans="2:3" x14ac:dyDescent="0.2">
      <c r="B7146" s="769"/>
      <c r="C7146" s="769"/>
    </row>
    <row r="7147" spans="2:3" x14ac:dyDescent="0.2">
      <c r="B7147" s="769"/>
      <c r="C7147" s="769"/>
    </row>
    <row r="7148" spans="2:3" x14ac:dyDescent="0.2">
      <c r="B7148" s="769"/>
      <c r="C7148" s="769"/>
    </row>
    <row r="7149" spans="2:3" x14ac:dyDescent="0.2">
      <c r="B7149" s="769"/>
      <c r="C7149" s="769"/>
    </row>
    <row r="7150" spans="2:3" x14ac:dyDescent="0.2">
      <c r="B7150" s="769"/>
      <c r="C7150" s="769"/>
    </row>
    <row r="7151" spans="2:3" x14ac:dyDescent="0.2">
      <c r="B7151" s="769"/>
      <c r="C7151" s="769"/>
    </row>
    <row r="7152" spans="2:3" x14ac:dyDescent="0.2">
      <c r="B7152" s="769"/>
      <c r="C7152" s="769"/>
    </row>
    <row r="7153" spans="2:3" x14ac:dyDescent="0.2">
      <c r="B7153" s="769"/>
      <c r="C7153" s="769"/>
    </row>
    <row r="7154" spans="2:3" x14ac:dyDescent="0.2">
      <c r="B7154" s="769"/>
      <c r="C7154" s="769"/>
    </row>
    <row r="7155" spans="2:3" x14ac:dyDescent="0.2">
      <c r="B7155" s="769"/>
      <c r="C7155" s="769"/>
    </row>
    <row r="7156" spans="2:3" x14ac:dyDescent="0.2">
      <c r="B7156" s="769"/>
      <c r="C7156" s="769"/>
    </row>
    <row r="7157" spans="2:3" x14ac:dyDescent="0.2">
      <c r="B7157" s="769"/>
      <c r="C7157" s="769"/>
    </row>
    <row r="7158" spans="2:3" x14ac:dyDescent="0.2">
      <c r="B7158" s="769"/>
      <c r="C7158" s="769"/>
    </row>
    <row r="7159" spans="2:3" x14ac:dyDescent="0.2">
      <c r="B7159" s="769"/>
      <c r="C7159" s="769"/>
    </row>
    <row r="7160" spans="2:3" x14ac:dyDescent="0.2">
      <c r="B7160" s="769"/>
      <c r="C7160" s="769"/>
    </row>
    <row r="7161" spans="2:3" x14ac:dyDescent="0.2">
      <c r="B7161" s="769"/>
      <c r="C7161" s="769"/>
    </row>
    <row r="7162" spans="2:3" x14ac:dyDescent="0.2">
      <c r="B7162" s="769"/>
      <c r="C7162" s="769"/>
    </row>
    <row r="7163" spans="2:3" x14ac:dyDescent="0.2">
      <c r="B7163" s="769"/>
      <c r="C7163" s="769"/>
    </row>
    <row r="7164" spans="2:3" x14ac:dyDescent="0.2">
      <c r="B7164" s="769"/>
      <c r="C7164" s="769"/>
    </row>
    <row r="7165" spans="2:3" x14ac:dyDescent="0.2">
      <c r="B7165" s="769"/>
      <c r="C7165" s="769"/>
    </row>
    <row r="7166" spans="2:3" x14ac:dyDescent="0.2">
      <c r="B7166" s="769"/>
      <c r="C7166" s="769"/>
    </row>
    <row r="7167" spans="2:3" x14ac:dyDescent="0.2">
      <c r="B7167" s="769"/>
      <c r="C7167" s="769"/>
    </row>
    <row r="7168" spans="2:3" x14ac:dyDescent="0.2">
      <c r="B7168" s="769"/>
      <c r="C7168" s="769"/>
    </row>
    <row r="7169" spans="2:3" x14ac:dyDescent="0.2">
      <c r="B7169" s="769"/>
      <c r="C7169" s="769"/>
    </row>
    <row r="7170" spans="2:3" x14ac:dyDescent="0.2">
      <c r="B7170" s="769"/>
      <c r="C7170" s="769"/>
    </row>
    <row r="7171" spans="2:3" x14ac:dyDescent="0.2">
      <c r="B7171" s="769"/>
      <c r="C7171" s="769"/>
    </row>
    <row r="7172" spans="2:3" x14ac:dyDescent="0.2">
      <c r="B7172" s="769"/>
      <c r="C7172" s="769"/>
    </row>
    <row r="7173" spans="2:3" x14ac:dyDescent="0.2">
      <c r="B7173" s="769"/>
      <c r="C7173" s="769"/>
    </row>
    <row r="7174" spans="2:3" x14ac:dyDescent="0.2">
      <c r="B7174" s="769"/>
      <c r="C7174" s="769"/>
    </row>
    <row r="7175" spans="2:3" x14ac:dyDescent="0.2">
      <c r="B7175" s="769"/>
      <c r="C7175" s="769"/>
    </row>
    <row r="7176" spans="2:3" x14ac:dyDescent="0.2">
      <c r="B7176" s="769"/>
      <c r="C7176" s="769"/>
    </row>
    <row r="7177" spans="2:3" x14ac:dyDescent="0.2">
      <c r="B7177" s="769"/>
      <c r="C7177" s="769"/>
    </row>
    <row r="7178" spans="2:3" x14ac:dyDescent="0.2">
      <c r="B7178" s="769"/>
      <c r="C7178" s="769"/>
    </row>
    <row r="7179" spans="2:3" x14ac:dyDescent="0.2">
      <c r="B7179" s="769"/>
      <c r="C7179" s="769"/>
    </row>
    <row r="7180" spans="2:3" x14ac:dyDescent="0.2">
      <c r="B7180" s="769"/>
      <c r="C7180" s="769"/>
    </row>
    <row r="7181" spans="2:3" x14ac:dyDescent="0.2">
      <c r="B7181" s="769"/>
      <c r="C7181" s="769"/>
    </row>
    <row r="7182" spans="2:3" x14ac:dyDescent="0.2">
      <c r="B7182" s="769"/>
      <c r="C7182" s="769"/>
    </row>
    <row r="7183" spans="2:3" x14ac:dyDescent="0.2">
      <c r="B7183" s="769"/>
      <c r="C7183" s="769"/>
    </row>
    <row r="7184" spans="2:3" x14ac:dyDescent="0.2">
      <c r="B7184" s="769"/>
      <c r="C7184" s="769"/>
    </row>
    <row r="7185" spans="2:3" x14ac:dyDescent="0.2">
      <c r="B7185" s="769"/>
      <c r="C7185" s="769"/>
    </row>
    <row r="7186" spans="2:3" x14ac:dyDescent="0.2">
      <c r="B7186" s="769"/>
      <c r="C7186" s="769"/>
    </row>
    <row r="7187" spans="2:3" x14ac:dyDescent="0.2">
      <c r="B7187" s="769"/>
      <c r="C7187" s="769"/>
    </row>
    <row r="7188" spans="2:3" x14ac:dyDescent="0.2">
      <c r="B7188" s="769"/>
      <c r="C7188" s="769"/>
    </row>
    <row r="7189" spans="2:3" x14ac:dyDescent="0.2">
      <c r="B7189" s="769"/>
      <c r="C7189" s="769"/>
    </row>
    <row r="7190" spans="2:3" x14ac:dyDescent="0.2">
      <c r="B7190" s="769"/>
      <c r="C7190" s="769"/>
    </row>
    <row r="7191" spans="2:3" x14ac:dyDescent="0.2">
      <c r="B7191" s="769"/>
      <c r="C7191" s="769"/>
    </row>
    <row r="7192" spans="2:3" x14ac:dyDescent="0.2">
      <c r="B7192" s="769"/>
      <c r="C7192" s="769"/>
    </row>
    <row r="7193" spans="2:3" x14ac:dyDescent="0.2">
      <c r="B7193" s="769"/>
      <c r="C7193" s="769"/>
    </row>
    <row r="7194" spans="2:3" x14ac:dyDescent="0.2">
      <c r="B7194" s="769"/>
      <c r="C7194" s="769"/>
    </row>
    <row r="7195" spans="2:3" x14ac:dyDescent="0.2">
      <c r="B7195" s="769"/>
      <c r="C7195" s="769"/>
    </row>
    <row r="7196" spans="2:3" x14ac:dyDescent="0.2">
      <c r="B7196" s="769"/>
      <c r="C7196" s="769"/>
    </row>
    <row r="7197" spans="2:3" x14ac:dyDescent="0.2">
      <c r="B7197" s="769"/>
      <c r="C7197" s="769"/>
    </row>
    <row r="7198" spans="2:3" x14ac:dyDescent="0.2">
      <c r="B7198" s="769"/>
      <c r="C7198" s="769"/>
    </row>
    <row r="7199" spans="2:3" x14ac:dyDescent="0.2">
      <c r="B7199" s="769"/>
      <c r="C7199" s="769"/>
    </row>
    <row r="7200" spans="2:3" x14ac:dyDescent="0.2">
      <c r="B7200" s="769"/>
      <c r="C7200" s="769"/>
    </row>
    <row r="7201" spans="2:3" x14ac:dyDescent="0.2">
      <c r="B7201" s="769"/>
      <c r="C7201" s="769"/>
    </row>
    <row r="7202" spans="2:3" x14ac:dyDescent="0.2">
      <c r="B7202" s="769"/>
      <c r="C7202" s="769"/>
    </row>
    <row r="7203" spans="2:3" x14ac:dyDescent="0.2">
      <c r="B7203" s="769"/>
      <c r="C7203" s="769"/>
    </row>
    <row r="7204" spans="2:3" x14ac:dyDescent="0.2">
      <c r="B7204" s="769"/>
      <c r="C7204" s="769"/>
    </row>
    <row r="7205" spans="2:3" x14ac:dyDescent="0.2">
      <c r="B7205" s="769"/>
      <c r="C7205" s="769"/>
    </row>
    <row r="7206" spans="2:3" x14ac:dyDescent="0.2">
      <c r="B7206" s="769"/>
      <c r="C7206" s="769"/>
    </row>
    <row r="7207" spans="2:3" x14ac:dyDescent="0.2">
      <c r="B7207" s="769"/>
      <c r="C7207" s="769"/>
    </row>
    <row r="7208" spans="2:3" x14ac:dyDescent="0.2">
      <c r="B7208" s="769"/>
      <c r="C7208" s="769"/>
    </row>
    <row r="7209" spans="2:3" x14ac:dyDescent="0.2">
      <c r="B7209" s="769"/>
      <c r="C7209" s="769"/>
    </row>
    <row r="7210" spans="2:3" x14ac:dyDescent="0.2">
      <c r="B7210" s="769"/>
      <c r="C7210" s="769"/>
    </row>
    <row r="7211" spans="2:3" x14ac:dyDescent="0.2">
      <c r="B7211" s="769"/>
      <c r="C7211" s="769"/>
    </row>
    <row r="7212" spans="2:3" x14ac:dyDescent="0.2">
      <c r="B7212" s="769"/>
      <c r="C7212" s="769"/>
    </row>
    <row r="7213" spans="2:3" x14ac:dyDescent="0.2">
      <c r="B7213" s="769"/>
      <c r="C7213" s="769"/>
    </row>
    <row r="7214" spans="2:3" x14ac:dyDescent="0.2">
      <c r="B7214" s="769"/>
      <c r="C7214" s="769"/>
    </row>
    <row r="7215" spans="2:3" x14ac:dyDescent="0.2">
      <c r="B7215" s="769"/>
      <c r="C7215" s="769"/>
    </row>
    <row r="7216" spans="2:3" x14ac:dyDescent="0.2">
      <c r="B7216" s="769"/>
      <c r="C7216" s="769"/>
    </row>
    <row r="7217" spans="2:3" x14ac:dyDescent="0.2">
      <c r="B7217" s="769"/>
      <c r="C7217" s="769"/>
    </row>
    <row r="7218" spans="2:3" x14ac:dyDescent="0.2">
      <c r="B7218" s="769"/>
      <c r="C7218" s="769"/>
    </row>
    <row r="7219" spans="2:3" x14ac:dyDescent="0.2">
      <c r="B7219" s="769"/>
      <c r="C7219" s="769"/>
    </row>
    <row r="7220" spans="2:3" x14ac:dyDescent="0.2">
      <c r="B7220" s="769"/>
      <c r="C7220" s="769"/>
    </row>
    <row r="7221" spans="2:3" x14ac:dyDescent="0.2">
      <c r="B7221" s="769"/>
      <c r="C7221" s="769"/>
    </row>
    <row r="7222" spans="2:3" x14ac:dyDescent="0.2">
      <c r="B7222" s="769"/>
      <c r="C7222" s="769"/>
    </row>
    <row r="7223" spans="2:3" x14ac:dyDescent="0.2">
      <c r="B7223" s="769"/>
      <c r="C7223" s="769"/>
    </row>
    <row r="7224" spans="2:3" x14ac:dyDescent="0.2">
      <c r="B7224" s="769"/>
      <c r="C7224" s="769"/>
    </row>
    <row r="7225" spans="2:3" x14ac:dyDescent="0.2">
      <c r="B7225" s="769"/>
      <c r="C7225" s="769"/>
    </row>
    <row r="7226" spans="2:3" x14ac:dyDescent="0.2">
      <c r="B7226" s="769"/>
      <c r="C7226" s="769"/>
    </row>
    <row r="7227" spans="2:3" x14ac:dyDescent="0.2">
      <c r="B7227" s="769"/>
      <c r="C7227" s="769"/>
    </row>
    <row r="7228" spans="2:3" x14ac:dyDescent="0.2">
      <c r="B7228" s="769"/>
      <c r="C7228" s="769"/>
    </row>
    <row r="7229" spans="2:3" x14ac:dyDescent="0.2">
      <c r="B7229" s="769"/>
      <c r="C7229" s="769"/>
    </row>
    <row r="7230" spans="2:3" x14ac:dyDescent="0.2">
      <c r="B7230" s="769"/>
      <c r="C7230" s="769"/>
    </row>
    <row r="7231" spans="2:3" x14ac:dyDescent="0.2">
      <c r="B7231" s="769"/>
      <c r="C7231" s="769"/>
    </row>
    <row r="7232" spans="2:3" x14ac:dyDescent="0.2">
      <c r="B7232" s="769"/>
      <c r="C7232" s="769"/>
    </row>
    <row r="7233" spans="2:3" x14ac:dyDescent="0.2">
      <c r="B7233" s="769"/>
      <c r="C7233" s="769"/>
    </row>
    <row r="7234" spans="2:3" x14ac:dyDescent="0.2">
      <c r="B7234" s="769"/>
      <c r="C7234" s="769"/>
    </row>
    <row r="7235" spans="2:3" x14ac:dyDescent="0.2">
      <c r="B7235" s="769"/>
      <c r="C7235" s="769"/>
    </row>
    <row r="7236" spans="2:3" x14ac:dyDescent="0.2">
      <c r="B7236" s="769"/>
      <c r="C7236" s="769"/>
    </row>
    <row r="7237" spans="2:3" x14ac:dyDescent="0.2">
      <c r="B7237" s="769"/>
      <c r="C7237" s="769"/>
    </row>
    <row r="7238" spans="2:3" x14ac:dyDescent="0.2">
      <c r="B7238" s="769"/>
      <c r="C7238" s="769"/>
    </row>
    <row r="7239" spans="2:3" x14ac:dyDescent="0.2">
      <c r="B7239" s="769"/>
      <c r="C7239" s="769"/>
    </row>
    <row r="7240" spans="2:3" x14ac:dyDescent="0.2">
      <c r="B7240" s="769"/>
      <c r="C7240" s="769"/>
    </row>
    <row r="7241" spans="2:3" x14ac:dyDescent="0.2">
      <c r="B7241" s="769"/>
      <c r="C7241" s="769"/>
    </row>
    <row r="7242" spans="2:3" x14ac:dyDescent="0.2">
      <c r="B7242" s="769"/>
      <c r="C7242" s="769"/>
    </row>
    <row r="7243" spans="2:3" x14ac:dyDescent="0.2">
      <c r="B7243" s="769"/>
      <c r="C7243" s="769"/>
    </row>
    <row r="7244" spans="2:3" x14ac:dyDescent="0.2">
      <c r="B7244" s="769"/>
      <c r="C7244" s="769"/>
    </row>
    <row r="7245" spans="2:3" x14ac:dyDescent="0.2">
      <c r="B7245" s="769"/>
      <c r="C7245" s="769"/>
    </row>
    <row r="7246" spans="2:3" x14ac:dyDescent="0.2">
      <c r="B7246" s="769"/>
      <c r="C7246" s="769"/>
    </row>
    <row r="7247" spans="2:3" x14ac:dyDescent="0.2">
      <c r="B7247" s="769"/>
      <c r="C7247" s="769"/>
    </row>
    <row r="7248" spans="2:3" x14ac:dyDescent="0.2">
      <c r="B7248" s="769"/>
      <c r="C7248" s="769"/>
    </row>
    <row r="7249" spans="2:3" x14ac:dyDescent="0.2">
      <c r="B7249" s="769"/>
      <c r="C7249" s="769"/>
    </row>
    <row r="7250" spans="2:3" x14ac:dyDescent="0.2">
      <c r="B7250" s="769"/>
      <c r="C7250" s="769"/>
    </row>
    <row r="7251" spans="2:3" x14ac:dyDescent="0.2">
      <c r="B7251" s="769"/>
      <c r="C7251" s="769"/>
    </row>
    <row r="7252" spans="2:3" x14ac:dyDescent="0.2">
      <c r="B7252" s="769"/>
      <c r="C7252" s="769"/>
    </row>
    <row r="7253" spans="2:3" x14ac:dyDescent="0.2">
      <c r="B7253" s="769"/>
      <c r="C7253" s="769"/>
    </row>
    <row r="7254" spans="2:3" x14ac:dyDescent="0.2">
      <c r="B7254" s="769"/>
      <c r="C7254" s="769"/>
    </row>
    <row r="7255" spans="2:3" x14ac:dyDescent="0.2">
      <c r="B7255" s="769"/>
      <c r="C7255" s="769"/>
    </row>
    <row r="7256" spans="2:3" x14ac:dyDescent="0.2">
      <c r="B7256" s="769"/>
      <c r="C7256" s="769"/>
    </row>
    <row r="7257" spans="2:3" x14ac:dyDescent="0.2">
      <c r="B7257" s="769"/>
      <c r="C7257" s="769"/>
    </row>
    <row r="7258" spans="2:3" x14ac:dyDescent="0.2">
      <c r="B7258" s="769"/>
      <c r="C7258" s="769"/>
    </row>
    <row r="7259" spans="2:3" x14ac:dyDescent="0.2">
      <c r="B7259" s="769"/>
      <c r="C7259" s="769"/>
    </row>
    <row r="7260" spans="2:3" x14ac:dyDescent="0.2">
      <c r="B7260" s="769"/>
      <c r="C7260" s="769"/>
    </row>
    <row r="7261" spans="2:3" x14ac:dyDescent="0.2">
      <c r="B7261" s="769"/>
      <c r="C7261" s="769"/>
    </row>
    <row r="7262" spans="2:3" x14ac:dyDescent="0.2">
      <c r="B7262" s="769"/>
      <c r="C7262" s="769"/>
    </row>
    <row r="7263" spans="2:3" x14ac:dyDescent="0.2">
      <c r="B7263" s="769"/>
      <c r="C7263" s="769"/>
    </row>
    <row r="7264" spans="2:3" x14ac:dyDescent="0.2">
      <c r="B7264" s="769"/>
      <c r="C7264" s="769"/>
    </row>
    <row r="7265" spans="2:3" x14ac:dyDescent="0.2">
      <c r="B7265" s="769"/>
      <c r="C7265" s="769"/>
    </row>
    <row r="7266" spans="2:3" x14ac:dyDescent="0.2">
      <c r="B7266" s="769"/>
      <c r="C7266" s="769"/>
    </row>
    <row r="7267" spans="2:3" x14ac:dyDescent="0.2">
      <c r="B7267" s="769"/>
      <c r="C7267" s="769"/>
    </row>
    <row r="7268" spans="2:3" x14ac:dyDescent="0.2">
      <c r="B7268" s="769"/>
      <c r="C7268" s="769"/>
    </row>
    <row r="7269" spans="2:3" x14ac:dyDescent="0.2">
      <c r="B7269" s="769"/>
      <c r="C7269" s="769"/>
    </row>
    <row r="7270" spans="2:3" x14ac:dyDescent="0.2">
      <c r="B7270" s="769"/>
      <c r="C7270" s="769"/>
    </row>
    <row r="7271" spans="2:3" x14ac:dyDescent="0.2">
      <c r="B7271" s="769"/>
      <c r="C7271" s="769"/>
    </row>
    <row r="7272" spans="2:3" x14ac:dyDescent="0.2">
      <c r="B7272" s="769"/>
      <c r="C7272" s="769"/>
    </row>
    <row r="7273" spans="2:3" x14ac:dyDescent="0.2">
      <c r="B7273" s="769"/>
      <c r="C7273" s="769"/>
    </row>
    <row r="7274" spans="2:3" x14ac:dyDescent="0.2">
      <c r="B7274" s="769"/>
      <c r="C7274" s="769"/>
    </row>
    <row r="7275" spans="2:3" x14ac:dyDescent="0.2">
      <c r="B7275" s="769"/>
      <c r="C7275" s="769"/>
    </row>
    <row r="7276" spans="2:3" x14ac:dyDescent="0.2">
      <c r="B7276" s="769"/>
      <c r="C7276" s="769"/>
    </row>
    <row r="7277" spans="2:3" x14ac:dyDescent="0.2">
      <c r="B7277" s="769"/>
      <c r="C7277" s="769"/>
    </row>
    <row r="7278" spans="2:3" x14ac:dyDescent="0.2">
      <c r="B7278" s="769"/>
      <c r="C7278" s="769"/>
    </row>
    <row r="7279" spans="2:3" x14ac:dyDescent="0.2">
      <c r="B7279" s="769"/>
      <c r="C7279" s="769"/>
    </row>
    <row r="7280" spans="2:3" x14ac:dyDescent="0.2">
      <c r="B7280" s="769"/>
      <c r="C7280" s="769"/>
    </row>
    <row r="7281" spans="2:3" x14ac:dyDescent="0.2">
      <c r="B7281" s="769"/>
      <c r="C7281" s="769"/>
    </row>
    <row r="7282" spans="2:3" x14ac:dyDescent="0.2">
      <c r="B7282" s="769"/>
      <c r="C7282" s="769"/>
    </row>
    <row r="7283" spans="2:3" x14ac:dyDescent="0.2">
      <c r="B7283" s="769"/>
      <c r="C7283" s="769"/>
    </row>
    <row r="7284" spans="2:3" x14ac:dyDescent="0.2">
      <c r="B7284" s="769"/>
      <c r="C7284" s="769"/>
    </row>
    <row r="7285" spans="2:3" x14ac:dyDescent="0.2">
      <c r="B7285" s="769"/>
      <c r="C7285" s="769"/>
    </row>
    <row r="7286" spans="2:3" x14ac:dyDescent="0.2">
      <c r="B7286" s="769"/>
      <c r="C7286" s="769"/>
    </row>
    <row r="7287" spans="2:3" x14ac:dyDescent="0.2">
      <c r="B7287" s="769"/>
      <c r="C7287" s="769"/>
    </row>
    <row r="7288" spans="2:3" x14ac:dyDescent="0.2">
      <c r="B7288" s="769"/>
      <c r="C7288" s="769"/>
    </row>
    <row r="7289" spans="2:3" x14ac:dyDescent="0.2">
      <c r="B7289" s="769"/>
      <c r="C7289" s="769"/>
    </row>
    <row r="7290" spans="2:3" x14ac:dyDescent="0.2">
      <c r="B7290" s="769"/>
      <c r="C7290" s="769"/>
    </row>
    <row r="7291" spans="2:3" x14ac:dyDescent="0.2">
      <c r="B7291" s="769"/>
      <c r="C7291" s="769"/>
    </row>
    <row r="7292" spans="2:3" x14ac:dyDescent="0.2">
      <c r="B7292" s="769"/>
      <c r="C7292" s="769"/>
    </row>
    <row r="7293" spans="2:3" x14ac:dyDescent="0.2">
      <c r="B7293" s="769"/>
      <c r="C7293" s="769"/>
    </row>
    <row r="7294" spans="2:3" x14ac:dyDescent="0.2">
      <c r="B7294" s="769"/>
      <c r="C7294" s="769"/>
    </row>
    <row r="7295" spans="2:3" x14ac:dyDescent="0.2">
      <c r="B7295" s="769"/>
      <c r="C7295" s="769"/>
    </row>
    <row r="7296" spans="2:3" x14ac:dyDescent="0.2">
      <c r="B7296" s="769"/>
      <c r="C7296" s="769"/>
    </row>
    <row r="7297" spans="2:3" x14ac:dyDescent="0.2">
      <c r="B7297" s="769"/>
      <c r="C7297" s="769"/>
    </row>
    <row r="7298" spans="2:3" x14ac:dyDescent="0.2">
      <c r="B7298" s="769"/>
      <c r="C7298" s="769"/>
    </row>
    <row r="7299" spans="2:3" x14ac:dyDescent="0.2">
      <c r="B7299" s="769"/>
      <c r="C7299" s="769"/>
    </row>
    <row r="7300" spans="2:3" x14ac:dyDescent="0.2">
      <c r="B7300" s="769"/>
      <c r="C7300" s="769"/>
    </row>
    <row r="7301" spans="2:3" x14ac:dyDescent="0.2">
      <c r="B7301" s="769"/>
      <c r="C7301" s="769"/>
    </row>
    <row r="7302" spans="2:3" x14ac:dyDescent="0.2">
      <c r="B7302" s="769"/>
      <c r="C7302" s="769"/>
    </row>
    <row r="7303" spans="2:3" x14ac:dyDescent="0.2">
      <c r="B7303" s="769"/>
      <c r="C7303" s="769"/>
    </row>
    <row r="7304" spans="2:3" x14ac:dyDescent="0.2">
      <c r="B7304" s="769"/>
      <c r="C7304" s="769"/>
    </row>
    <row r="7305" spans="2:3" x14ac:dyDescent="0.2">
      <c r="B7305" s="769"/>
      <c r="C7305" s="769"/>
    </row>
    <row r="7306" spans="2:3" x14ac:dyDescent="0.2">
      <c r="B7306" s="769"/>
      <c r="C7306" s="769"/>
    </row>
    <row r="7307" spans="2:3" x14ac:dyDescent="0.2">
      <c r="B7307" s="769"/>
      <c r="C7307" s="769"/>
    </row>
    <row r="7308" spans="2:3" x14ac:dyDescent="0.2">
      <c r="B7308" s="769"/>
      <c r="C7308" s="769"/>
    </row>
    <row r="7309" spans="2:3" x14ac:dyDescent="0.2">
      <c r="B7309" s="769"/>
      <c r="C7309" s="769"/>
    </row>
    <row r="7310" spans="2:3" x14ac:dyDescent="0.2">
      <c r="B7310" s="769"/>
      <c r="C7310" s="769"/>
    </row>
    <row r="7311" spans="2:3" x14ac:dyDescent="0.2">
      <c r="B7311" s="769"/>
      <c r="C7311" s="769"/>
    </row>
    <row r="7312" spans="2:3" x14ac:dyDescent="0.2">
      <c r="B7312" s="769"/>
      <c r="C7312" s="769"/>
    </row>
    <row r="7313" spans="2:3" x14ac:dyDescent="0.2">
      <c r="B7313" s="769"/>
      <c r="C7313" s="769"/>
    </row>
    <row r="7314" spans="2:3" x14ac:dyDescent="0.2">
      <c r="B7314" s="769"/>
      <c r="C7314" s="769"/>
    </row>
    <row r="7315" spans="2:3" x14ac:dyDescent="0.2">
      <c r="B7315" s="769"/>
      <c r="C7315" s="769"/>
    </row>
    <row r="7316" spans="2:3" x14ac:dyDescent="0.2">
      <c r="B7316" s="769"/>
      <c r="C7316" s="769"/>
    </row>
    <row r="7317" spans="2:3" x14ac:dyDescent="0.2">
      <c r="B7317" s="769"/>
      <c r="C7317" s="769"/>
    </row>
    <row r="7318" spans="2:3" x14ac:dyDescent="0.2">
      <c r="B7318" s="769"/>
      <c r="C7318" s="769"/>
    </row>
    <row r="7319" spans="2:3" x14ac:dyDescent="0.2">
      <c r="B7319" s="769"/>
      <c r="C7319" s="769"/>
    </row>
    <row r="7320" spans="2:3" x14ac:dyDescent="0.2">
      <c r="B7320" s="769"/>
      <c r="C7320" s="769"/>
    </row>
    <row r="7321" spans="2:3" x14ac:dyDescent="0.2">
      <c r="B7321" s="769"/>
      <c r="C7321" s="769"/>
    </row>
    <row r="7322" spans="2:3" x14ac:dyDescent="0.2">
      <c r="B7322" s="769"/>
      <c r="C7322" s="769"/>
    </row>
    <row r="7323" spans="2:3" x14ac:dyDescent="0.2">
      <c r="B7323" s="769"/>
      <c r="C7323" s="769"/>
    </row>
    <row r="7324" spans="2:3" x14ac:dyDescent="0.2">
      <c r="B7324" s="769"/>
      <c r="C7324" s="769"/>
    </row>
    <row r="7325" spans="2:3" x14ac:dyDescent="0.2">
      <c r="B7325" s="769"/>
      <c r="C7325" s="769"/>
    </row>
    <row r="7326" spans="2:3" x14ac:dyDescent="0.2">
      <c r="B7326" s="769"/>
      <c r="C7326" s="769"/>
    </row>
    <row r="7327" spans="2:3" x14ac:dyDescent="0.2">
      <c r="B7327" s="769"/>
      <c r="C7327" s="769"/>
    </row>
    <row r="7328" spans="2:3" x14ac:dyDescent="0.2">
      <c r="B7328" s="769"/>
      <c r="C7328" s="769"/>
    </row>
    <row r="7329" spans="2:3" x14ac:dyDescent="0.2">
      <c r="B7329" s="769"/>
      <c r="C7329" s="769"/>
    </row>
    <row r="7330" spans="2:3" x14ac:dyDescent="0.2">
      <c r="B7330" s="769"/>
      <c r="C7330" s="769"/>
    </row>
    <row r="7331" spans="2:3" x14ac:dyDescent="0.2">
      <c r="B7331" s="769"/>
      <c r="C7331" s="769"/>
    </row>
    <row r="7332" spans="2:3" x14ac:dyDescent="0.2">
      <c r="B7332" s="769"/>
      <c r="C7332" s="769"/>
    </row>
    <row r="7333" spans="2:3" x14ac:dyDescent="0.2">
      <c r="B7333" s="769"/>
      <c r="C7333" s="769"/>
    </row>
    <row r="7334" spans="2:3" x14ac:dyDescent="0.2">
      <c r="B7334" s="769"/>
      <c r="C7334" s="769"/>
    </row>
    <row r="7335" spans="2:3" x14ac:dyDescent="0.2">
      <c r="B7335" s="769"/>
      <c r="C7335" s="769"/>
    </row>
    <row r="7336" spans="2:3" x14ac:dyDescent="0.2">
      <c r="B7336" s="769"/>
      <c r="C7336" s="769"/>
    </row>
    <row r="7337" spans="2:3" x14ac:dyDescent="0.2">
      <c r="B7337" s="769"/>
      <c r="C7337" s="769"/>
    </row>
    <row r="7338" spans="2:3" x14ac:dyDescent="0.2">
      <c r="B7338" s="769"/>
      <c r="C7338" s="769"/>
    </row>
    <row r="7339" spans="2:3" x14ac:dyDescent="0.2">
      <c r="B7339" s="769"/>
      <c r="C7339" s="769"/>
    </row>
    <row r="7340" spans="2:3" x14ac:dyDescent="0.2">
      <c r="B7340" s="769"/>
      <c r="C7340" s="769"/>
    </row>
    <row r="7341" spans="2:3" x14ac:dyDescent="0.2">
      <c r="B7341" s="769"/>
      <c r="C7341" s="769"/>
    </row>
    <row r="7342" spans="2:3" x14ac:dyDescent="0.2">
      <c r="B7342" s="769"/>
      <c r="C7342" s="769"/>
    </row>
    <row r="7343" spans="2:3" x14ac:dyDescent="0.2">
      <c r="B7343" s="769"/>
      <c r="C7343" s="769"/>
    </row>
    <row r="7344" spans="2:3" x14ac:dyDescent="0.2">
      <c r="B7344" s="769"/>
      <c r="C7344" s="769"/>
    </row>
    <row r="7345" spans="2:3" x14ac:dyDescent="0.2">
      <c r="B7345" s="769"/>
      <c r="C7345" s="769"/>
    </row>
    <row r="7346" spans="2:3" x14ac:dyDescent="0.2">
      <c r="B7346" s="769"/>
      <c r="C7346" s="769"/>
    </row>
    <row r="7347" spans="2:3" x14ac:dyDescent="0.2">
      <c r="B7347" s="769"/>
      <c r="C7347" s="769"/>
    </row>
    <row r="7348" spans="2:3" x14ac:dyDescent="0.2">
      <c r="B7348" s="769"/>
      <c r="C7348" s="769"/>
    </row>
    <row r="7349" spans="2:3" x14ac:dyDescent="0.2">
      <c r="B7349" s="769"/>
      <c r="C7349" s="769"/>
    </row>
    <row r="7350" spans="2:3" x14ac:dyDescent="0.2">
      <c r="B7350" s="769"/>
      <c r="C7350" s="769"/>
    </row>
    <row r="7351" spans="2:3" x14ac:dyDescent="0.2">
      <c r="B7351" s="769"/>
      <c r="C7351" s="769"/>
    </row>
    <row r="7352" spans="2:3" x14ac:dyDescent="0.2">
      <c r="B7352" s="769"/>
      <c r="C7352" s="769"/>
    </row>
    <row r="7353" spans="2:3" x14ac:dyDescent="0.2">
      <c r="B7353" s="769"/>
      <c r="C7353" s="769"/>
    </row>
    <row r="7354" spans="2:3" x14ac:dyDescent="0.2">
      <c r="B7354" s="769"/>
      <c r="C7354" s="769"/>
    </row>
    <row r="7355" spans="2:3" x14ac:dyDescent="0.2">
      <c r="B7355" s="769"/>
      <c r="C7355" s="769"/>
    </row>
    <row r="7356" spans="2:3" x14ac:dyDescent="0.2">
      <c r="B7356" s="769"/>
      <c r="C7356" s="769"/>
    </row>
    <row r="7357" spans="2:3" x14ac:dyDescent="0.2">
      <c r="B7357" s="769"/>
      <c r="C7357" s="769"/>
    </row>
    <row r="7358" spans="2:3" x14ac:dyDescent="0.2">
      <c r="B7358" s="769"/>
      <c r="C7358" s="769"/>
    </row>
    <row r="7359" spans="2:3" x14ac:dyDescent="0.2">
      <c r="B7359" s="769"/>
      <c r="C7359" s="769"/>
    </row>
    <row r="7360" spans="2:3" x14ac:dyDescent="0.2">
      <c r="B7360" s="769"/>
      <c r="C7360" s="769"/>
    </row>
    <row r="7361" spans="2:3" x14ac:dyDescent="0.2">
      <c r="B7361" s="769"/>
      <c r="C7361" s="769"/>
    </row>
    <row r="7362" spans="2:3" x14ac:dyDescent="0.2">
      <c r="B7362" s="769"/>
      <c r="C7362" s="769"/>
    </row>
    <row r="7363" spans="2:3" x14ac:dyDescent="0.2">
      <c r="B7363" s="769"/>
      <c r="C7363" s="769"/>
    </row>
    <row r="7364" spans="2:3" x14ac:dyDescent="0.2">
      <c r="B7364" s="769"/>
      <c r="C7364" s="769"/>
    </row>
    <row r="7365" spans="2:3" x14ac:dyDescent="0.2">
      <c r="B7365" s="769"/>
      <c r="C7365" s="769"/>
    </row>
    <row r="7366" spans="2:3" x14ac:dyDescent="0.2">
      <c r="B7366" s="769"/>
      <c r="C7366" s="769"/>
    </row>
    <row r="7367" spans="2:3" x14ac:dyDescent="0.2">
      <c r="B7367" s="769"/>
      <c r="C7367" s="769"/>
    </row>
    <row r="7368" spans="2:3" x14ac:dyDescent="0.2">
      <c r="B7368" s="769"/>
      <c r="C7368" s="769"/>
    </row>
    <row r="7369" spans="2:3" x14ac:dyDescent="0.2">
      <c r="B7369" s="769"/>
      <c r="C7369" s="769"/>
    </row>
    <row r="7370" spans="2:3" x14ac:dyDescent="0.2">
      <c r="B7370" s="769"/>
      <c r="C7370" s="769"/>
    </row>
    <row r="7371" spans="2:3" x14ac:dyDescent="0.2">
      <c r="B7371" s="769"/>
      <c r="C7371" s="769"/>
    </row>
    <row r="7372" spans="2:3" x14ac:dyDescent="0.2">
      <c r="B7372" s="769"/>
      <c r="C7372" s="769"/>
    </row>
    <row r="7373" spans="2:3" x14ac:dyDescent="0.2">
      <c r="B7373" s="769"/>
      <c r="C7373" s="769"/>
    </row>
    <row r="7374" spans="2:3" x14ac:dyDescent="0.2">
      <c r="B7374" s="769"/>
      <c r="C7374" s="769"/>
    </row>
    <row r="7375" spans="2:3" x14ac:dyDescent="0.2">
      <c r="B7375" s="769"/>
      <c r="C7375" s="769"/>
    </row>
    <row r="7376" spans="2:3" x14ac:dyDescent="0.2">
      <c r="B7376" s="769"/>
      <c r="C7376" s="769"/>
    </row>
    <row r="7377" spans="2:3" x14ac:dyDescent="0.2">
      <c r="B7377" s="769"/>
      <c r="C7377" s="769"/>
    </row>
    <row r="7378" spans="2:3" x14ac:dyDescent="0.2">
      <c r="B7378" s="769"/>
      <c r="C7378" s="769"/>
    </row>
    <row r="7379" spans="2:3" x14ac:dyDescent="0.2">
      <c r="B7379" s="769"/>
      <c r="C7379" s="769"/>
    </row>
    <row r="7380" spans="2:3" x14ac:dyDescent="0.2">
      <c r="B7380" s="769"/>
      <c r="C7380" s="769"/>
    </row>
    <row r="7381" spans="2:3" x14ac:dyDescent="0.2">
      <c r="B7381" s="769"/>
      <c r="C7381" s="769"/>
    </row>
    <row r="7382" spans="2:3" x14ac:dyDescent="0.2">
      <c r="B7382" s="769"/>
      <c r="C7382" s="769"/>
    </row>
    <row r="7383" spans="2:3" x14ac:dyDescent="0.2">
      <c r="B7383" s="769"/>
      <c r="C7383" s="769"/>
    </row>
    <row r="7384" spans="2:3" x14ac:dyDescent="0.2">
      <c r="B7384" s="769"/>
      <c r="C7384" s="769"/>
    </row>
    <row r="7385" spans="2:3" x14ac:dyDescent="0.2">
      <c r="B7385" s="769"/>
      <c r="C7385" s="769"/>
    </row>
    <row r="7386" spans="2:3" x14ac:dyDescent="0.2">
      <c r="B7386" s="769"/>
      <c r="C7386" s="769"/>
    </row>
    <row r="7387" spans="2:3" x14ac:dyDescent="0.2">
      <c r="B7387" s="769"/>
      <c r="C7387" s="769"/>
    </row>
    <row r="7388" spans="2:3" x14ac:dyDescent="0.2">
      <c r="B7388" s="769"/>
      <c r="C7388" s="769"/>
    </row>
    <row r="7389" spans="2:3" x14ac:dyDescent="0.2">
      <c r="B7389" s="769"/>
      <c r="C7389" s="769"/>
    </row>
    <row r="7390" spans="2:3" x14ac:dyDescent="0.2">
      <c r="B7390" s="769"/>
      <c r="C7390" s="769"/>
    </row>
    <row r="7391" spans="2:3" x14ac:dyDescent="0.2">
      <c r="B7391" s="769"/>
      <c r="C7391" s="769"/>
    </row>
    <row r="7392" spans="2:3" x14ac:dyDescent="0.2">
      <c r="B7392" s="769"/>
      <c r="C7392" s="769"/>
    </row>
    <row r="7393" spans="2:3" x14ac:dyDescent="0.2">
      <c r="B7393" s="769"/>
      <c r="C7393" s="769"/>
    </row>
    <row r="7394" spans="2:3" x14ac:dyDescent="0.2">
      <c r="B7394" s="769"/>
      <c r="C7394" s="769"/>
    </row>
    <row r="7395" spans="2:3" x14ac:dyDescent="0.2">
      <c r="B7395" s="769"/>
      <c r="C7395" s="769"/>
    </row>
    <row r="7396" spans="2:3" x14ac:dyDescent="0.2">
      <c r="B7396" s="769"/>
      <c r="C7396" s="769"/>
    </row>
    <row r="7397" spans="2:3" x14ac:dyDescent="0.2">
      <c r="B7397" s="769"/>
      <c r="C7397" s="769"/>
    </row>
    <row r="7398" spans="2:3" x14ac:dyDescent="0.2">
      <c r="B7398" s="769"/>
      <c r="C7398" s="769"/>
    </row>
    <row r="7399" spans="2:3" x14ac:dyDescent="0.2">
      <c r="B7399" s="769"/>
      <c r="C7399" s="769"/>
    </row>
    <row r="7400" spans="2:3" x14ac:dyDescent="0.2">
      <c r="B7400" s="769"/>
      <c r="C7400" s="769"/>
    </row>
    <row r="7401" spans="2:3" x14ac:dyDescent="0.2">
      <c r="B7401" s="769"/>
      <c r="C7401" s="769"/>
    </row>
    <row r="7402" spans="2:3" x14ac:dyDescent="0.2">
      <c r="B7402" s="769"/>
      <c r="C7402" s="769"/>
    </row>
    <row r="7403" spans="2:3" x14ac:dyDescent="0.2">
      <c r="B7403" s="769"/>
      <c r="C7403" s="769"/>
    </row>
    <row r="7404" spans="2:3" x14ac:dyDescent="0.2">
      <c r="B7404" s="769"/>
      <c r="C7404" s="769"/>
    </row>
    <row r="7405" spans="2:3" x14ac:dyDescent="0.2">
      <c r="B7405" s="769"/>
      <c r="C7405" s="769"/>
    </row>
    <row r="7406" spans="2:3" x14ac:dyDescent="0.2">
      <c r="B7406" s="769"/>
      <c r="C7406" s="769"/>
    </row>
    <row r="7407" spans="2:3" x14ac:dyDescent="0.2">
      <c r="B7407" s="769"/>
      <c r="C7407" s="769"/>
    </row>
    <row r="7408" spans="2:3" x14ac:dyDescent="0.2">
      <c r="B7408" s="769"/>
      <c r="C7408" s="769"/>
    </row>
    <row r="7409" spans="2:3" x14ac:dyDescent="0.2">
      <c r="B7409" s="769"/>
      <c r="C7409" s="769"/>
    </row>
    <row r="7410" spans="2:3" x14ac:dyDescent="0.2">
      <c r="B7410" s="769"/>
      <c r="C7410" s="769"/>
    </row>
    <row r="7411" spans="2:3" x14ac:dyDescent="0.2">
      <c r="B7411" s="769"/>
      <c r="C7411" s="769"/>
    </row>
    <row r="7412" spans="2:3" x14ac:dyDescent="0.2">
      <c r="B7412" s="769"/>
      <c r="C7412" s="769"/>
    </row>
    <row r="7413" spans="2:3" x14ac:dyDescent="0.2">
      <c r="B7413" s="769"/>
      <c r="C7413" s="769"/>
    </row>
    <row r="7414" spans="2:3" x14ac:dyDescent="0.2">
      <c r="B7414" s="769"/>
      <c r="C7414" s="769"/>
    </row>
    <row r="7415" spans="2:3" x14ac:dyDescent="0.2">
      <c r="B7415" s="769"/>
      <c r="C7415" s="769"/>
    </row>
    <row r="7416" spans="2:3" x14ac:dyDescent="0.2">
      <c r="B7416" s="769"/>
      <c r="C7416" s="769"/>
    </row>
    <row r="7417" spans="2:3" x14ac:dyDescent="0.2">
      <c r="B7417" s="769"/>
      <c r="C7417" s="769"/>
    </row>
    <row r="7418" spans="2:3" x14ac:dyDescent="0.2">
      <c r="B7418" s="769"/>
      <c r="C7418" s="769"/>
    </row>
    <row r="7419" spans="2:3" x14ac:dyDescent="0.2">
      <c r="B7419" s="769"/>
      <c r="C7419" s="769"/>
    </row>
    <row r="7420" spans="2:3" x14ac:dyDescent="0.2">
      <c r="B7420" s="769"/>
      <c r="C7420" s="769"/>
    </row>
    <row r="7421" spans="2:3" x14ac:dyDescent="0.2">
      <c r="B7421" s="769"/>
      <c r="C7421" s="769"/>
    </row>
    <row r="7422" spans="2:3" x14ac:dyDescent="0.2">
      <c r="B7422" s="769"/>
      <c r="C7422" s="769"/>
    </row>
    <row r="7423" spans="2:3" x14ac:dyDescent="0.2">
      <c r="B7423" s="769"/>
      <c r="C7423" s="769"/>
    </row>
    <row r="7424" spans="2:3" x14ac:dyDescent="0.2">
      <c r="B7424" s="769"/>
      <c r="C7424" s="769"/>
    </row>
    <row r="7425" spans="2:3" x14ac:dyDescent="0.2">
      <c r="B7425" s="769"/>
      <c r="C7425" s="769"/>
    </row>
    <row r="7426" spans="2:3" x14ac:dyDescent="0.2">
      <c r="B7426" s="769"/>
      <c r="C7426" s="769"/>
    </row>
    <row r="7427" spans="2:3" x14ac:dyDescent="0.2">
      <c r="B7427" s="769"/>
      <c r="C7427" s="769"/>
    </row>
    <row r="7428" spans="2:3" x14ac:dyDescent="0.2">
      <c r="B7428" s="769"/>
      <c r="C7428" s="769"/>
    </row>
    <row r="7429" spans="2:3" x14ac:dyDescent="0.2">
      <c r="B7429" s="769"/>
      <c r="C7429" s="769"/>
    </row>
    <row r="7430" spans="2:3" x14ac:dyDescent="0.2">
      <c r="B7430" s="769"/>
      <c r="C7430" s="769"/>
    </row>
    <row r="7431" spans="2:3" x14ac:dyDescent="0.2">
      <c r="B7431" s="769"/>
      <c r="C7431" s="769"/>
    </row>
    <row r="7432" spans="2:3" x14ac:dyDescent="0.2">
      <c r="B7432" s="769"/>
      <c r="C7432" s="769"/>
    </row>
    <row r="7433" spans="2:3" x14ac:dyDescent="0.2">
      <c r="B7433" s="769"/>
      <c r="C7433" s="769"/>
    </row>
    <row r="7434" spans="2:3" x14ac:dyDescent="0.2">
      <c r="B7434" s="769"/>
      <c r="C7434" s="769"/>
    </row>
    <row r="7435" spans="2:3" x14ac:dyDescent="0.2">
      <c r="B7435" s="769"/>
      <c r="C7435" s="769"/>
    </row>
    <row r="7436" spans="2:3" x14ac:dyDescent="0.2">
      <c r="B7436" s="769"/>
      <c r="C7436" s="769"/>
    </row>
    <row r="7437" spans="2:3" x14ac:dyDescent="0.2">
      <c r="B7437" s="769"/>
      <c r="C7437" s="769"/>
    </row>
    <row r="7438" spans="2:3" x14ac:dyDescent="0.2">
      <c r="B7438" s="769"/>
      <c r="C7438" s="769"/>
    </row>
    <row r="7439" spans="2:3" x14ac:dyDescent="0.2">
      <c r="B7439" s="769"/>
      <c r="C7439" s="769"/>
    </row>
    <row r="7440" spans="2:3" x14ac:dyDescent="0.2">
      <c r="B7440" s="769"/>
      <c r="C7440" s="769"/>
    </row>
    <row r="7441" spans="2:3" x14ac:dyDescent="0.2">
      <c r="B7441" s="769"/>
      <c r="C7441" s="769"/>
    </row>
    <row r="7442" spans="2:3" x14ac:dyDescent="0.2">
      <c r="B7442" s="769"/>
      <c r="C7442" s="769"/>
    </row>
    <row r="7443" spans="2:3" x14ac:dyDescent="0.2">
      <c r="B7443" s="769"/>
      <c r="C7443" s="769"/>
    </row>
    <row r="7444" spans="2:3" x14ac:dyDescent="0.2">
      <c r="B7444" s="769"/>
      <c r="C7444" s="769"/>
    </row>
    <row r="7445" spans="2:3" x14ac:dyDescent="0.2">
      <c r="B7445" s="769"/>
      <c r="C7445" s="769"/>
    </row>
    <row r="7446" spans="2:3" x14ac:dyDescent="0.2">
      <c r="B7446" s="769"/>
      <c r="C7446" s="769"/>
    </row>
    <row r="7447" spans="2:3" x14ac:dyDescent="0.2">
      <c r="B7447" s="769"/>
      <c r="C7447" s="769"/>
    </row>
    <row r="7448" spans="2:3" x14ac:dyDescent="0.2">
      <c r="B7448" s="769"/>
      <c r="C7448" s="769"/>
    </row>
    <row r="7449" spans="2:3" x14ac:dyDescent="0.2">
      <c r="B7449" s="769"/>
      <c r="C7449" s="769"/>
    </row>
    <row r="7450" spans="2:3" x14ac:dyDescent="0.2">
      <c r="B7450" s="769"/>
      <c r="C7450" s="769"/>
    </row>
    <row r="7451" spans="2:3" x14ac:dyDescent="0.2">
      <c r="B7451" s="769"/>
      <c r="C7451" s="769"/>
    </row>
    <row r="7452" spans="2:3" x14ac:dyDescent="0.2">
      <c r="B7452" s="769"/>
      <c r="C7452" s="769"/>
    </row>
    <row r="7453" spans="2:3" x14ac:dyDescent="0.2">
      <c r="B7453" s="769"/>
      <c r="C7453" s="769"/>
    </row>
    <row r="7454" spans="2:3" x14ac:dyDescent="0.2">
      <c r="B7454" s="769"/>
      <c r="C7454" s="769"/>
    </row>
    <row r="7455" spans="2:3" x14ac:dyDescent="0.2">
      <c r="B7455" s="769"/>
      <c r="C7455" s="769"/>
    </row>
    <row r="7456" spans="2:3" x14ac:dyDescent="0.2">
      <c r="B7456" s="769"/>
      <c r="C7456" s="769"/>
    </row>
    <row r="7457" spans="2:3" x14ac:dyDescent="0.2">
      <c r="B7457" s="769"/>
      <c r="C7457" s="769"/>
    </row>
    <row r="7458" spans="2:3" x14ac:dyDescent="0.2">
      <c r="B7458" s="769"/>
      <c r="C7458" s="769"/>
    </row>
    <row r="7459" spans="2:3" x14ac:dyDescent="0.2">
      <c r="B7459" s="769"/>
      <c r="C7459" s="769"/>
    </row>
    <row r="7460" spans="2:3" x14ac:dyDescent="0.2">
      <c r="B7460" s="769"/>
      <c r="C7460" s="769"/>
    </row>
    <row r="7461" spans="2:3" x14ac:dyDescent="0.2">
      <c r="B7461" s="769"/>
      <c r="C7461" s="769"/>
    </row>
    <row r="7462" spans="2:3" x14ac:dyDescent="0.2">
      <c r="B7462" s="769"/>
      <c r="C7462" s="769"/>
    </row>
    <row r="7463" spans="2:3" x14ac:dyDescent="0.2">
      <c r="B7463" s="769"/>
      <c r="C7463" s="769"/>
    </row>
    <row r="7464" spans="2:3" x14ac:dyDescent="0.2">
      <c r="B7464" s="769"/>
      <c r="C7464" s="769"/>
    </row>
    <row r="7465" spans="2:3" x14ac:dyDescent="0.2">
      <c r="B7465" s="769"/>
      <c r="C7465" s="769"/>
    </row>
    <row r="7466" spans="2:3" x14ac:dyDescent="0.2">
      <c r="B7466" s="769"/>
      <c r="C7466" s="769"/>
    </row>
    <row r="7467" spans="2:3" x14ac:dyDescent="0.2">
      <c r="B7467" s="769"/>
      <c r="C7467" s="769"/>
    </row>
    <row r="7468" spans="2:3" x14ac:dyDescent="0.2">
      <c r="B7468" s="769"/>
      <c r="C7468" s="769"/>
    </row>
    <row r="7469" spans="2:3" x14ac:dyDescent="0.2">
      <c r="B7469" s="769"/>
      <c r="C7469" s="769"/>
    </row>
    <row r="7470" spans="2:3" x14ac:dyDescent="0.2">
      <c r="B7470" s="769"/>
      <c r="C7470" s="769"/>
    </row>
    <row r="7471" spans="2:3" x14ac:dyDescent="0.2">
      <c r="B7471" s="769"/>
      <c r="C7471" s="769"/>
    </row>
    <row r="7472" spans="2:3" x14ac:dyDescent="0.2">
      <c r="B7472" s="769"/>
      <c r="C7472" s="769"/>
    </row>
    <row r="7473" spans="2:3" x14ac:dyDescent="0.2">
      <c r="B7473" s="769"/>
      <c r="C7473" s="769"/>
    </row>
    <row r="7474" spans="2:3" x14ac:dyDescent="0.2">
      <c r="B7474" s="769"/>
      <c r="C7474" s="769"/>
    </row>
    <row r="7475" spans="2:3" x14ac:dyDescent="0.2">
      <c r="B7475" s="769"/>
      <c r="C7475" s="769"/>
    </row>
    <row r="7476" spans="2:3" x14ac:dyDescent="0.2">
      <c r="B7476" s="769"/>
      <c r="C7476" s="769"/>
    </row>
    <row r="7477" spans="2:3" x14ac:dyDescent="0.2">
      <c r="B7477" s="769"/>
      <c r="C7477" s="769"/>
    </row>
    <row r="7478" spans="2:3" x14ac:dyDescent="0.2">
      <c r="B7478" s="769"/>
      <c r="C7478" s="769"/>
    </row>
    <row r="7479" spans="2:3" x14ac:dyDescent="0.2">
      <c r="B7479" s="769"/>
      <c r="C7479" s="769"/>
    </row>
    <row r="7480" spans="2:3" x14ac:dyDescent="0.2">
      <c r="B7480" s="769"/>
      <c r="C7480" s="769"/>
    </row>
    <row r="7481" spans="2:3" x14ac:dyDescent="0.2">
      <c r="B7481" s="769"/>
      <c r="C7481" s="769"/>
    </row>
    <row r="7482" spans="2:3" x14ac:dyDescent="0.2">
      <c r="B7482" s="769"/>
      <c r="C7482" s="769"/>
    </row>
    <row r="7483" spans="2:3" x14ac:dyDescent="0.2">
      <c r="B7483" s="769"/>
      <c r="C7483" s="769"/>
    </row>
    <row r="7484" spans="2:3" x14ac:dyDescent="0.2">
      <c r="B7484" s="769"/>
      <c r="C7484" s="769"/>
    </row>
    <row r="7485" spans="2:3" x14ac:dyDescent="0.2">
      <c r="B7485" s="769"/>
      <c r="C7485" s="769"/>
    </row>
    <row r="7486" spans="2:3" x14ac:dyDescent="0.2">
      <c r="B7486" s="769"/>
      <c r="C7486" s="769"/>
    </row>
    <row r="7487" spans="2:3" x14ac:dyDescent="0.2">
      <c r="B7487" s="769"/>
      <c r="C7487" s="769"/>
    </row>
    <row r="7488" spans="2:3" x14ac:dyDescent="0.2">
      <c r="B7488" s="769"/>
      <c r="C7488" s="769"/>
    </row>
    <row r="7489" spans="2:3" x14ac:dyDescent="0.2">
      <c r="B7489" s="769"/>
      <c r="C7489" s="769"/>
    </row>
    <row r="7490" spans="2:3" x14ac:dyDescent="0.2">
      <c r="B7490" s="769"/>
      <c r="C7490" s="769"/>
    </row>
    <row r="7491" spans="2:3" x14ac:dyDescent="0.2">
      <c r="B7491" s="769"/>
      <c r="C7491" s="769"/>
    </row>
    <row r="7492" spans="2:3" x14ac:dyDescent="0.2">
      <c r="B7492" s="769"/>
      <c r="C7492" s="769"/>
    </row>
    <row r="7493" spans="2:3" x14ac:dyDescent="0.2">
      <c r="B7493" s="769"/>
      <c r="C7493" s="769"/>
    </row>
    <row r="7494" spans="2:3" x14ac:dyDescent="0.2">
      <c r="B7494" s="769"/>
      <c r="C7494" s="769"/>
    </row>
    <row r="7495" spans="2:3" x14ac:dyDescent="0.2">
      <c r="B7495" s="769"/>
      <c r="C7495" s="769"/>
    </row>
    <row r="7496" spans="2:3" x14ac:dyDescent="0.2">
      <c r="B7496" s="769"/>
      <c r="C7496" s="769"/>
    </row>
    <row r="7497" spans="2:3" x14ac:dyDescent="0.2">
      <c r="B7497" s="769"/>
      <c r="C7497" s="769"/>
    </row>
    <row r="7498" spans="2:3" x14ac:dyDescent="0.2">
      <c r="B7498" s="769"/>
      <c r="C7498" s="769"/>
    </row>
    <row r="7499" spans="2:3" x14ac:dyDescent="0.2">
      <c r="B7499" s="769"/>
      <c r="C7499" s="769"/>
    </row>
    <row r="7500" spans="2:3" x14ac:dyDescent="0.2">
      <c r="B7500" s="769"/>
      <c r="C7500" s="769"/>
    </row>
    <row r="7501" spans="2:3" x14ac:dyDescent="0.2">
      <c r="B7501" s="769"/>
      <c r="C7501" s="769"/>
    </row>
    <row r="7502" spans="2:3" x14ac:dyDescent="0.2">
      <c r="B7502" s="769"/>
      <c r="C7502" s="769"/>
    </row>
    <row r="7503" spans="2:3" x14ac:dyDescent="0.2">
      <c r="B7503" s="769"/>
      <c r="C7503" s="769"/>
    </row>
    <row r="7504" spans="2:3" x14ac:dyDescent="0.2">
      <c r="B7504" s="769"/>
      <c r="C7504" s="769"/>
    </row>
    <row r="7505" spans="2:3" x14ac:dyDescent="0.2">
      <c r="B7505" s="769"/>
      <c r="C7505" s="769"/>
    </row>
    <row r="7506" spans="2:3" x14ac:dyDescent="0.2">
      <c r="B7506" s="769"/>
      <c r="C7506" s="769"/>
    </row>
    <row r="7507" spans="2:3" x14ac:dyDescent="0.2">
      <c r="B7507" s="769"/>
      <c r="C7507" s="769"/>
    </row>
    <row r="7508" spans="2:3" x14ac:dyDescent="0.2">
      <c r="B7508" s="769"/>
      <c r="C7508" s="769"/>
    </row>
    <row r="7509" spans="2:3" x14ac:dyDescent="0.2">
      <c r="B7509" s="769"/>
      <c r="C7509" s="769"/>
    </row>
    <row r="7510" spans="2:3" x14ac:dyDescent="0.2">
      <c r="B7510" s="769"/>
      <c r="C7510" s="769"/>
    </row>
    <row r="7511" spans="2:3" x14ac:dyDescent="0.2">
      <c r="B7511" s="769"/>
      <c r="C7511" s="769"/>
    </row>
    <row r="7512" spans="2:3" x14ac:dyDescent="0.2">
      <c r="B7512" s="769"/>
      <c r="C7512" s="769"/>
    </row>
    <row r="7513" spans="2:3" x14ac:dyDescent="0.2">
      <c r="B7513" s="769"/>
      <c r="C7513" s="769"/>
    </row>
    <row r="7514" spans="2:3" x14ac:dyDescent="0.2">
      <c r="B7514" s="769"/>
      <c r="C7514" s="769"/>
    </row>
    <row r="7515" spans="2:3" x14ac:dyDescent="0.2">
      <c r="B7515" s="769"/>
      <c r="C7515" s="769"/>
    </row>
    <row r="7516" spans="2:3" x14ac:dyDescent="0.2">
      <c r="B7516" s="769"/>
      <c r="C7516" s="769"/>
    </row>
    <row r="7517" spans="2:3" x14ac:dyDescent="0.2">
      <c r="B7517" s="769"/>
      <c r="C7517" s="769"/>
    </row>
    <row r="7518" spans="2:3" x14ac:dyDescent="0.2">
      <c r="B7518" s="769"/>
      <c r="C7518" s="769"/>
    </row>
    <row r="7519" spans="2:3" x14ac:dyDescent="0.2">
      <c r="B7519" s="769"/>
      <c r="C7519" s="769"/>
    </row>
    <row r="7520" spans="2:3" x14ac:dyDescent="0.2">
      <c r="B7520" s="769"/>
      <c r="C7520" s="769"/>
    </row>
    <row r="7521" spans="2:3" x14ac:dyDescent="0.2">
      <c r="B7521" s="769"/>
      <c r="C7521" s="769"/>
    </row>
    <row r="7522" spans="2:3" x14ac:dyDescent="0.2">
      <c r="B7522" s="769"/>
      <c r="C7522" s="769"/>
    </row>
    <row r="7523" spans="2:3" x14ac:dyDescent="0.2">
      <c r="B7523" s="769"/>
      <c r="C7523" s="769"/>
    </row>
    <row r="7524" spans="2:3" x14ac:dyDescent="0.2">
      <c r="B7524" s="769"/>
      <c r="C7524" s="769"/>
    </row>
    <row r="7525" spans="2:3" x14ac:dyDescent="0.2">
      <c r="B7525" s="769"/>
      <c r="C7525" s="769"/>
    </row>
    <row r="7526" spans="2:3" x14ac:dyDescent="0.2">
      <c r="B7526" s="769"/>
      <c r="C7526" s="769"/>
    </row>
    <row r="7527" spans="2:3" x14ac:dyDescent="0.2">
      <c r="B7527" s="769"/>
      <c r="C7527" s="769"/>
    </row>
    <row r="7528" spans="2:3" x14ac:dyDescent="0.2">
      <c r="B7528" s="769"/>
      <c r="C7528" s="769"/>
    </row>
    <row r="7529" spans="2:3" x14ac:dyDescent="0.2">
      <c r="B7529" s="769"/>
      <c r="C7529" s="769"/>
    </row>
    <row r="7530" spans="2:3" x14ac:dyDescent="0.2">
      <c r="B7530" s="769"/>
      <c r="C7530" s="769"/>
    </row>
    <row r="7531" spans="2:3" x14ac:dyDescent="0.2">
      <c r="B7531" s="769"/>
      <c r="C7531" s="769"/>
    </row>
    <row r="7532" spans="2:3" x14ac:dyDescent="0.2">
      <c r="B7532" s="769"/>
      <c r="C7532" s="769"/>
    </row>
    <row r="7533" spans="2:3" x14ac:dyDescent="0.2">
      <c r="B7533" s="769"/>
      <c r="C7533" s="769"/>
    </row>
    <row r="7534" spans="2:3" x14ac:dyDescent="0.2">
      <c r="B7534" s="769"/>
      <c r="C7534" s="769"/>
    </row>
    <row r="7535" spans="2:3" x14ac:dyDescent="0.2">
      <c r="B7535" s="769"/>
      <c r="C7535" s="769"/>
    </row>
    <row r="7536" spans="2:3" x14ac:dyDescent="0.2">
      <c r="B7536" s="769"/>
      <c r="C7536" s="769"/>
    </row>
    <row r="7537" spans="2:3" x14ac:dyDescent="0.2">
      <c r="B7537" s="769"/>
      <c r="C7537" s="769"/>
    </row>
    <row r="7538" spans="2:3" x14ac:dyDescent="0.2">
      <c r="B7538" s="769"/>
      <c r="C7538" s="769"/>
    </row>
    <row r="7539" spans="2:3" x14ac:dyDescent="0.2">
      <c r="B7539" s="769"/>
      <c r="C7539" s="769"/>
    </row>
    <row r="7540" spans="2:3" x14ac:dyDescent="0.2">
      <c r="B7540" s="769"/>
      <c r="C7540" s="769"/>
    </row>
    <row r="7541" spans="2:3" x14ac:dyDescent="0.2">
      <c r="B7541" s="769"/>
      <c r="C7541" s="769"/>
    </row>
    <row r="7542" spans="2:3" x14ac:dyDescent="0.2">
      <c r="B7542" s="769"/>
      <c r="C7542" s="769"/>
    </row>
    <row r="7543" spans="2:3" x14ac:dyDescent="0.2">
      <c r="B7543" s="769"/>
      <c r="C7543" s="769"/>
    </row>
    <row r="7544" spans="2:3" x14ac:dyDescent="0.2">
      <c r="B7544" s="769"/>
      <c r="C7544" s="769"/>
    </row>
    <row r="7545" spans="2:3" x14ac:dyDescent="0.2">
      <c r="B7545" s="769"/>
      <c r="C7545" s="769"/>
    </row>
    <row r="7546" spans="2:3" x14ac:dyDescent="0.2">
      <c r="B7546" s="769"/>
      <c r="C7546" s="769"/>
    </row>
    <row r="7547" spans="2:3" x14ac:dyDescent="0.2">
      <c r="B7547" s="769"/>
      <c r="C7547" s="769"/>
    </row>
    <row r="7548" spans="2:3" x14ac:dyDescent="0.2">
      <c r="B7548" s="769"/>
      <c r="C7548" s="769"/>
    </row>
    <row r="7549" spans="2:3" x14ac:dyDescent="0.2">
      <c r="B7549" s="769"/>
      <c r="C7549" s="769"/>
    </row>
    <row r="7550" spans="2:3" x14ac:dyDescent="0.2">
      <c r="B7550" s="769"/>
      <c r="C7550" s="769"/>
    </row>
    <row r="7551" spans="2:3" x14ac:dyDescent="0.2">
      <c r="B7551" s="769"/>
      <c r="C7551" s="769"/>
    </row>
    <row r="7552" spans="2:3" x14ac:dyDescent="0.2">
      <c r="B7552" s="769"/>
      <c r="C7552" s="769"/>
    </row>
    <row r="7553" spans="2:3" x14ac:dyDescent="0.2">
      <c r="B7553" s="769"/>
      <c r="C7553" s="769"/>
    </row>
    <row r="7554" spans="2:3" x14ac:dyDescent="0.2">
      <c r="B7554" s="769"/>
      <c r="C7554" s="769"/>
    </row>
    <row r="7555" spans="2:3" x14ac:dyDescent="0.2">
      <c r="B7555" s="769"/>
      <c r="C7555" s="769"/>
    </row>
    <row r="7556" spans="2:3" x14ac:dyDescent="0.2">
      <c r="B7556" s="769"/>
      <c r="C7556" s="769"/>
    </row>
    <row r="7557" spans="2:3" x14ac:dyDescent="0.2">
      <c r="B7557" s="769"/>
      <c r="C7557" s="769"/>
    </row>
    <row r="7558" spans="2:3" x14ac:dyDescent="0.2">
      <c r="B7558" s="769"/>
      <c r="C7558" s="769"/>
    </row>
    <row r="7559" spans="2:3" x14ac:dyDescent="0.2">
      <c r="B7559" s="769"/>
      <c r="C7559" s="769"/>
    </row>
    <row r="7560" spans="2:3" x14ac:dyDescent="0.2">
      <c r="B7560" s="769"/>
      <c r="C7560" s="769"/>
    </row>
    <row r="7561" spans="2:3" x14ac:dyDescent="0.2">
      <c r="B7561" s="769"/>
      <c r="C7561" s="769"/>
    </row>
    <row r="7562" spans="2:3" x14ac:dyDescent="0.2">
      <c r="B7562" s="769"/>
      <c r="C7562" s="769"/>
    </row>
    <row r="7563" spans="2:3" x14ac:dyDescent="0.2">
      <c r="B7563" s="769"/>
      <c r="C7563" s="769"/>
    </row>
    <row r="7564" spans="2:3" x14ac:dyDescent="0.2">
      <c r="B7564" s="769"/>
      <c r="C7564" s="769"/>
    </row>
    <row r="7565" spans="2:3" x14ac:dyDescent="0.2">
      <c r="B7565" s="769"/>
      <c r="C7565" s="769"/>
    </row>
    <row r="7566" spans="2:3" x14ac:dyDescent="0.2">
      <c r="B7566" s="769"/>
      <c r="C7566" s="769"/>
    </row>
    <row r="7567" spans="2:3" x14ac:dyDescent="0.2">
      <c r="B7567" s="769"/>
      <c r="C7567" s="769"/>
    </row>
    <row r="7568" spans="2:3" x14ac:dyDescent="0.2">
      <c r="B7568" s="769"/>
      <c r="C7568" s="769"/>
    </row>
    <row r="7569" spans="2:3" x14ac:dyDescent="0.2">
      <c r="B7569" s="769"/>
      <c r="C7569" s="769"/>
    </row>
    <row r="7570" spans="2:3" x14ac:dyDescent="0.2">
      <c r="B7570" s="769"/>
      <c r="C7570" s="769"/>
    </row>
    <row r="7571" spans="2:3" x14ac:dyDescent="0.2">
      <c r="B7571" s="769"/>
      <c r="C7571" s="769"/>
    </row>
    <row r="7572" spans="2:3" x14ac:dyDescent="0.2">
      <c r="B7572" s="769"/>
      <c r="C7572" s="769"/>
    </row>
    <row r="7573" spans="2:3" x14ac:dyDescent="0.2">
      <c r="B7573" s="769"/>
      <c r="C7573" s="769"/>
    </row>
    <row r="7574" spans="2:3" x14ac:dyDescent="0.2">
      <c r="B7574" s="769"/>
      <c r="C7574" s="769"/>
    </row>
    <row r="7575" spans="2:3" x14ac:dyDescent="0.2">
      <c r="B7575" s="769"/>
      <c r="C7575" s="769"/>
    </row>
    <row r="7576" spans="2:3" x14ac:dyDescent="0.2">
      <c r="B7576" s="769"/>
      <c r="C7576" s="769"/>
    </row>
    <row r="7577" spans="2:3" x14ac:dyDescent="0.2">
      <c r="B7577" s="769"/>
      <c r="C7577" s="769"/>
    </row>
    <row r="7578" spans="2:3" x14ac:dyDescent="0.2">
      <c r="B7578" s="769"/>
      <c r="C7578" s="769"/>
    </row>
    <row r="7579" spans="2:3" x14ac:dyDescent="0.2">
      <c r="B7579" s="769"/>
      <c r="C7579" s="769"/>
    </row>
    <row r="7580" spans="2:3" x14ac:dyDescent="0.2">
      <c r="B7580" s="769"/>
      <c r="C7580" s="769"/>
    </row>
    <row r="7581" spans="2:3" x14ac:dyDescent="0.2">
      <c r="B7581" s="769"/>
      <c r="C7581" s="769"/>
    </row>
    <row r="7582" spans="2:3" x14ac:dyDescent="0.2">
      <c r="B7582" s="769"/>
      <c r="C7582" s="769"/>
    </row>
    <row r="7583" spans="2:3" x14ac:dyDescent="0.2">
      <c r="B7583" s="769"/>
      <c r="C7583" s="769"/>
    </row>
    <row r="7584" spans="2:3" x14ac:dyDescent="0.2">
      <c r="B7584" s="769"/>
      <c r="C7584" s="769"/>
    </row>
    <row r="7585" spans="2:3" x14ac:dyDescent="0.2">
      <c r="B7585" s="769"/>
      <c r="C7585" s="769"/>
    </row>
    <row r="7586" spans="2:3" x14ac:dyDescent="0.2">
      <c r="B7586" s="769"/>
      <c r="C7586" s="769"/>
    </row>
    <row r="7587" spans="2:3" x14ac:dyDescent="0.2">
      <c r="B7587" s="769"/>
      <c r="C7587" s="769"/>
    </row>
    <row r="7588" spans="2:3" x14ac:dyDescent="0.2">
      <c r="B7588" s="769"/>
      <c r="C7588" s="769"/>
    </row>
    <row r="7589" spans="2:3" x14ac:dyDescent="0.2">
      <c r="B7589" s="769"/>
      <c r="C7589" s="769"/>
    </row>
    <row r="7590" spans="2:3" x14ac:dyDescent="0.2">
      <c r="B7590" s="769"/>
      <c r="C7590" s="769"/>
    </row>
    <row r="7591" spans="2:3" x14ac:dyDescent="0.2">
      <c r="B7591" s="769"/>
      <c r="C7591" s="769"/>
    </row>
    <row r="7592" spans="2:3" x14ac:dyDescent="0.2">
      <c r="B7592" s="769"/>
      <c r="C7592" s="769"/>
    </row>
    <row r="7593" spans="2:3" x14ac:dyDescent="0.2">
      <c r="B7593" s="769"/>
      <c r="C7593" s="769"/>
    </row>
    <row r="7594" spans="2:3" x14ac:dyDescent="0.2">
      <c r="B7594" s="769"/>
      <c r="C7594" s="769"/>
    </row>
    <row r="7595" spans="2:3" x14ac:dyDescent="0.2">
      <c r="B7595" s="769"/>
      <c r="C7595" s="769"/>
    </row>
    <row r="7596" spans="2:3" x14ac:dyDescent="0.2">
      <c r="B7596" s="769"/>
      <c r="C7596" s="769"/>
    </row>
    <row r="7597" spans="2:3" x14ac:dyDescent="0.2">
      <c r="B7597" s="769"/>
      <c r="C7597" s="769"/>
    </row>
    <row r="7598" spans="2:3" x14ac:dyDescent="0.2">
      <c r="B7598" s="769"/>
      <c r="C7598" s="769"/>
    </row>
    <row r="7599" spans="2:3" x14ac:dyDescent="0.2">
      <c r="B7599" s="769"/>
      <c r="C7599" s="769"/>
    </row>
    <row r="7600" spans="2:3" x14ac:dyDescent="0.2">
      <c r="B7600" s="769"/>
      <c r="C7600" s="769"/>
    </row>
    <row r="7601" spans="2:3" x14ac:dyDescent="0.2">
      <c r="B7601" s="769"/>
      <c r="C7601" s="769"/>
    </row>
    <row r="7602" spans="2:3" x14ac:dyDescent="0.2">
      <c r="B7602" s="769"/>
      <c r="C7602" s="769"/>
    </row>
    <row r="7603" spans="2:3" x14ac:dyDescent="0.2">
      <c r="B7603" s="769"/>
      <c r="C7603" s="769"/>
    </row>
    <row r="7604" spans="2:3" x14ac:dyDescent="0.2">
      <c r="B7604" s="769"/>
      <c r="C7604" s="769"/>
    </row>
    <row r="7605" spans="2:3" x14ac:dyDescent="0.2">
      <c r="B7605" s="769"/>
      <c r="C7605" s="769"/>
    </row>
    <row r="7606" spans="2:3" x14ac:dyDescent="0.2">
      <c r="B7606" s="769"/>
      <c r="C7606" s="769"/>
    </row>
    <row r="7607" spans="2:3" x14ac:dyDescent="0.2">
      <c r="B7607" s="769"/>
      <c r="C7607" s="769"/>
    </row>
    <row r="7608" spans="2:3" x14ac:dyDescent="0.2">
      <c r="B7608" s="769"/>
      <c r="C7608" s="769"/>
    </row>
    <row r="7609" spans="2:3" x14ac:dyDescent="0.2">
      <c r="B7609" s="769"/>
      <c r="C7609" s="769"/>
    </row>
    <row r="7610" spans="2:3" x14ac:dyDescent="0.2">
      <c r="B7610" s="769"/>
      <c r="C7610" s="769"/>
    </row>
    <row r="7611" spans="2:3" x14ac:dyDescent="0.2">
      <c r="B7611" s="769"/>
      <c r="C7611" s="769"/>
    </row>
    <row r="7612" spans="2:3" x14ac:dyDescent="0.2">
      <c r="B7612" s="769"/>
      <c r="C7612" s="769"/>
    </row>
    <row r="7613" spans="2:3" x14ac:dyDescent="0.2">
      <c r="B7613" s="769"/>
      <c r="C7613" s="769"/>
    </row>
    <row r="7614" spans="2:3" x14ac:dyDescent="0.2">
      <c r="B7614" s="769"/>
      <c r="C7614" s="769"/>
    </row>
    <row r="7615" spans="2:3" x14ac:dyDescent="0.2">
      <c r="B7615" s="769"/>
      <c r="C7615" s="769"/>
    </row>
    <row r="7616" spans="2:3" x14ac:dyDescent="0.2">
      <c r="B7616" s="769"/>
      <c r="C7616" s="769"/>
    </row>
    <row r="7617" spans="2:3" x14ac:dyDescent="0.2">
      <c r="B7617" s="769"/>
      <c r="C7617" s="769"/>
    </row>
    <row r="7618" spans="2:3" x14ac:dyDescent="0.2">
      <c r="B7618" s="769"/>
      <c r="C7618" s="769"/>
    </row>
    <row r="7619" spans="2:3" x14ac:dyDescent="0.2">
      <c r="B7619" s="769"/>
      <c r="C7619" s="769"/>
    </row>
    <row r="7620" spans="2:3" x14ac:dyDescent="0.2">
      <c r="B7620" s="769"/>
      <c r="C7620" s="769"/>
    </row>
    <row r="7621" spans="2:3" x14ac:dyDescent="0.2">
      <c r="B7621" s="769"/>
      <c r="C7621" s="769"/>
    </row>
    <row r="7622" spans="2:3" x14ac:dyDescent="0.2">
      <c r="B7622" s="769"/>
      <c r="C7622" s="769"/>
    </row>
    <row r="7623" spans="2:3" x14ac:dyDescent="0.2">
      <c r="B7623" s="769"/>
      <c r="C7623" s="769"/>
    </row>
    <row r="7624" spans="2:3" x14ac:dyDescent="0.2">
      <c r="B7624" s="769"/>
      <c r="C7624" s="769"/>
    </row>
    <row r="7625" spans="2:3" x14ac:dyDescent="0.2">
      <c r="B7625" s="769"/>
      <c r="C7625" s="769"/>
    </row>
    <row r="7626" spans="2:3" x14ac:dyDescent="0.2">
      <c r="B7626" s="769"/>
      <c r="C7626" s="769"/>
    </row>
    <row r="7627" spans="2:3" x14ac:dyDescent="0.2">
      <c r="B7627" s="769"/>
      <c r="C7627" s="769"/>
    </row>
    <row r="7628" spans="2:3" x14ac:dyDescent="0.2">
      <c r="B7628" s="769"/>
      <c r="C7628" s="769"/>
    </row>
    <row r="7629" spans="2:3" x14ac:dyDescent="0.2">
      <c r="B7629" s="769"/>
      <c r="C7629" s="769"/>
    </row>
    <row r="7630" spans="2:3" x14ac:dyDescent="0.2">
      <c r="B7630" s="769"/>
      <c r="C7630" s="769"/>
    </row>
    <row r="7631" spans="2:3" x14ac:dyDescent="0.2">
      <c r="B7631" s="769"/>
      <c r="C7631" s="769"/>
    </row>
    <row r="7632" spans="2:3" x14ac:dyDescent="0.2">
      <c r="B7632" s="769"/>
      <c r="C7632" s="769"/>
    </row>
    <row r="7633" spans="2:3" x14ac:dyDescent="0.2">
      <c r="B7633" s="769"/>
      <c r="C7633" s="769"/>
    </row>
    <row r="7634" spans="2:3" x14ac:dyDescent="0.2">
      <c r="B7634" s="769"/>
      <c r="C7634" s="769"/>
    </row>
    <row r="7635" spans="2:3" x14ac:dyDescent="0.2">
      <c r="B7635" s="769"/>
      <c r="C7635" s="769"/>
    </row>
    <row r="7636" spans="2:3" x14ac:dyDescent="0.2">
      <c r="B7636" s="769"/>
      <c r="C7636" s="769"/>
    </row>
    <row r="7637" spans="2:3" x14ac:dyDescent="0.2">
      <c r="B7637" s="769"/>
      <c r="C7637" s="769"/>
    </row>
    <row r="7638" spans="2:3" x14ac:dyDescent="0.2">
      <c r="B7638" s="769"/>
      <c r="C7638" s="769"/>
    </row>
    <row r="7639" spans="2:3" x14ac:dyDescent="0.2">
      <c r="B7639" s="769"/>
      <c r="C7639" s="769"/>
    </row>
    <row r="7640" spans="2:3" x14ac:dyDescent="0.2">
      <c r="B7640" s="769"/>
      <c r="C7640" s="769"/>
    </row>
    <row r="7641" spans="2:3" x14ac:dyDescent="0.2">
      <c r="B7641" s="769"/>
      <c r="C7641" s="769"/>
    </row>
    <row r="7642" spans="2:3" x14ac:dyDescent="0.2">
      <c r="B7642" s="769"/>
      <c r="C7642" s="769"/>
    </row>
    <row r="7643" spans="2:3" x14ac:dyDescent="0.2">
      <c r="B7643" s="769"/>
      <c r="C7643" s="769"/>
    </row>
    <row r="7644" spans="2:3" x14ac:dyDescent="0.2">
      <c r="B7644" s="769"/>
      <c r="C7644" s="769"/>
    </row>
    <row r="7645" spans="2:3" x14ac:dyDescent="0.2">
      <c r="B7645" s="769"/>
      <c r="C7645" s="769"/>
    </row>
    <row r="7646" spans="2:3" x14ac:dyDescent="0.2">
      <c r="B7646" s="769"/>
      <c r="C7646" s="769"/>
    </row>
    <row r="7647" spans="2:3" x14ac:dyDescent="0.2">
      <c r="B7647" s="769"/>
      <c r="C7647" s="769"/>
    </row>
    <row r="7648" spans="2:3" x14ac:dyDescent="0.2">
      <c r="B7648" s="769"/>
      <c r="C7648" s="769"/>
    </row>
    <row r="7649" spans="2:3" x14ac:dyDescent="0.2">
      <c r="B7649" s="769"/>
      <c r="C7649" s="769"/>
    </row>
    <row r="7650" spans="2:3" x14ac:dyDescent="0.2">
      <c r="B7650" s="769"/>
      <c r="C7650" s="769"/>
    </row>
    <row r="7651" spans="2:3" x14ac:dyDescent="0.2">
      <c r="B7651" s="769"/>
      <c r="C7651" s="769"/>
    </row>
    <row r="7652" spans="2:3" x14ac:dyDescent="0.2">
      <c r="B7652" s="769"/>
      <c r="C7652" s="769"/>
    </row>
    <row r="7653" spans="2:3" x14ac:dyDescent="0.2">
      <c r="B7653" s="769"/>
      <c r="C7653" s="769"/>
    </row>
    <row r="7654" spans="2:3" x14ac:dyDescent="0.2">
      <c r="B7654" s="769"/>
      <c r="C7654" s="769"/>
    </row>
    <row r="7655" spans="2:3" x14ac:dyDescent="0.2">
      <c r="B7655" s="769"/>
      <c r="C7655" s="769"/>
    </row>
    <row r="7656" spans="2:3" x14ac:dyDescent="0.2">
      <c r="B7656" s="769"/>
      <c r="C7656" s="769"/>
    </row>
    <row r="7657" spans="2:3" x14ac:dyDescent="0.2">
      <c r="B7657" s="769"/>
      <c r="C7657" s="769"/>
    </row>
    <row r="7658" spans="2:3" x14ac:dyDescent="0.2">
      <c r="B7658" s="769"/>
      <c r="C7658" s="769"/>
    </row>
    <row r="7659" spans="2:3" x14ac:dyDescent="0.2">
      <c r="B7659" s="769"/>
      <c r="C7659" s="769"/>
    </row>
    <row r="7660" spans="2:3" x14ac:dyDescent="0.2">
      <c r="B7660" s="769"/>
      <c r="C7660" s="769"/>
    </row>
    <row r="7661" spans="2:3" x14ac:dyDescent="0.2">
      <c r="B7661" s="769"/>
      <c r="C7661" s="769"/>
    </row>
    <row r="7662" spans="2:3" x14ac:dyDescent="0.2">
      <c r="B7662" s="769"/>
      <c r="C7662" s="769"/>
    </row>
    <row r="7663" spans="2:3" x14ac:dyDescent="0.2">
      <c r="B7663" s="769"/>
      <c r="C7663" s="769"/>
    </row>
    <row r="7664" spans="2:3" x14ac:dyDescent="0.2">
      <c r="B7664" s="769"/>
      <c r="C7664" s="769"/>
    </row>
    <row r="7665" spans="2:3" x14ac:dyDescent="0.2">
      <c r="B7665" s="769"/>
      <c r="C7665" s="769"/>
    </row>
    <row r="7666" spans="2:3" x14ac:dyDescent="0.2">
      <c r="B7666" s="769"/>
      <c r="C7666" s="769"/>
    </row>
    <row r="7667" spans="2:3" x14ac:dyDescent="0.2">
      <c r="B7667" s="769"/>
      <c r="C7667" s="769"/>
    </row>
    <row r="7668" spans="2:3" x14ac:dyDescent="0.2">
      <c r="B7668" s="769"/>
      <c r="C7668" s="769"/>
    </row>
    <row r="7669" spans="2:3" x14ac:dyDescent="0.2">
      <c r="B7669" s="769"/>
      <c r="C7669" s="769"/>
    </row>
    <row r="7670" spans="2:3" x14ac:dyDescent="0.2">
      <c r="B7670" s="769"/>
      <c r="C7670" s="769"/>
    </row>
    <row r="7671" spans="2:3" x14ac:dyDescent="0.2">
      <c r="B7671" s="769"/>
      <c r="C7671" s="769"/>
    </row>
    <row r="7672" spans="2:3" x14ac:dyDescent="0.2">
      <c r="B7672" s="769"/>
      <c r="C7672" s="769"/>
    </row>
    <row r="7673" spans="2:3" x14ac:dyDescent="0.2">
      <c r="B7673" s="769"/>
      <c r="C7673" s="769"/>
    </row>
    <row r="7674" spans="2:3" x14ac:dyDescent="0.2">
      <c r="B7674" s="769"/>
      <c r="C7674" s="769"/>
    </row>
    <row r="7675" spans="2:3" x14ac:dyDescent="0.2">
      <c r="B7675" s="769"/>
      <c r="C7675" s="769"/>
    </row>
    <row r="7676" spans="2:3" x14ac:dyDescent="0.2">
      <c r="B7676" s="769"/>
      <c r="C7676" s="769"/>
    </row>
    <row r="7677" spans="2:3" x14ac:dyDescent="0.2">
      <c r="B7677" s="769"/>
      <c r="C7677" s="769"/>
    </row>
    <row r="7678" spans="2:3" x14ac:dyDescent="0.2">
      <c r="B7678" s="769"/>
      <c r="C7678" s="769"/>
    </row>
    <row r="7679" spans="2:3" x14ac:dyDescent="0.2">
      <c r="B7679" s="769"/>
      <c r="C7679" s="769"/>
    </row>
    <row r="7680" spans="2:3" x14ac:dyDescent="0.2">
      <c r="B7680" s="769"/>
      <c r="C7680" s="769"/>
    </row>
    <row r="7681" spans="2:3" x14ac:dyDescent="0.2">
      <c r="B7681" s="769"/>
      <c r="C7681" s="769"/>
    </row>
    <row r="7682" spans="2:3" x14ac:dyDescent="0.2">
      <c r="B7682" s="769"/>
      <c r="C7682" s="769"/>
    </row>
    <row r="7683" spans="2:3" x14ac:dyDescent="0.2">
      <c r="B7683" s="769"/>
      <c r="C7683" s="769"/>
    </row>
    <row r="7684" spans="2:3" x14ac:dyDescent="0.2">
      <c r="B7684" s="769"/>
      <c r="C7684" s="769"/>
    </row>
    <row r="7685" spans="2:3" x14ac:dyDescent="0.2">
      <c r="B7685" s="769"/>
      <c r="C7685" s="769"/>
    </row>
    <row r="7686" spans="2:3" x14ac:dyDescent="0.2">
      <c r="B7686" s="769"/>
      <c r="C7686" s="769"/>
    </row>
    <row r="7687" spans="2:3" x14ac:dyDescent="0.2">
      <c r="B7687" s="769"/>
      <c r="C7687" s="769"/>
    </row>
    <row r="7688" spans="2:3" x14ac:dyDescent="0.2">
      <c r="B7688" s="769"/>
      <c r="C7688" s="769"/>
    </row>
    <row r="7689" spans="2:3" x14ac:dyDescent="0.2">
      <c r="B7689" s="769"/>
      <c r="C7689" s="769"/>
    </row>
    <row r="7690" spans="2:3" x14ac:dyDescent="0.2">
      <c r="B7690" s="769"/>
      <c r="C7690" s="769"/>
    </row>
    <row r="7691" spans="2:3" x14ac:dyDescent="0.2">
      <c r="B7691" s="769"/>
      <c r="C7691" s="769"/>
    </row>
    <row r="7692" spans="2:3" x14ac:dyDescent="0.2">
      <c r="B7692" s="769"/>
      <c r="C7692" s="769"/>
    </row>
    <row r="7693" spans="2:3" x14ac:dyDescent="0.2">
      <c r="B7693" s="769"/>
      <c r="C7693" s="769"/>
    </row>
    <row r="7694" spans="2:3" x14ac:dyDescent="0.2">
      <c r="B7694" s="769"/>
      <c r="C7694" s="769"/>
    </row>
    <row r="7695" spans="2:3" x14ac:dyDescent="0.2">
      <c r="B7695" s="769"/>
      <c r="C7695" s="769"/>
    </row>
    <row r="7696" spans="2:3" x14ac:dyDescent="0.2">
      <c r="B7696" s="769"/>
      <c r="C7696" s="769"/>
    </row>
    <row r="7697" spans="2:3" x14ac:dyDescent="0.2">
      <c r="B7697" s="769"/>
      <c r="C7697" s="769"/>
    </row>
    <row r="7698" spans="2:3" x14ac:dyDescent="0.2">
      <c r="B7698" s="769"/>
      <c r="C7698" s="769"/>
    </row>
    <row r="7699" spans="2:3" x14ac:dyDescent="0.2">
      <c r="B7699" s="769"/>
      <c r="C7699" s="769"/>
    </row>
    <row r="7700" spans="2:3" x14ac:dyDescent="0.2">
      <c r="B7700" s="769"/>
      <c r="C7700" s="769"/>
    </row>
    <row r="7701" spans="2:3" x14ac:dyDescent="0.2">
      <c r="B7701" s="769"/>
      <c r="C7701" s="769"/>
    </row>
    <row r="7702" spans="2:3" x14ac:dyDescent="0.2">
      <c r="B7702" s="769"/>
      <c r="C7702" s="769"/>
    </row>
    <row r="7703" spans="2:3" x14ac:dyDescent="0.2">
      <c r="B7703" s="769"/>
      <c r="C7703" s="769"/>
    </row>
    <row r="7704" spans="2:3" x14ac:dyDescent="0.2">
      <c r="B7704" s="769"/>
      <c r="C7704" s="769"/>
    </row>
    <row r="7705" spans="2:3" x14ac:dyDescent="0.2">
      <c r="B7705" s="769"/>
      <c r="C7705" s="769"/>
    </row>
    <row r="7706" spans="2:3" x14ac:dyDescent="0.2">
      <c r="B7706" s="769"/>
      <c r="C7706" s="769"/>
    </row>
    <row r="7707" spans="2:3" x14ac:dyDescent="0.2">
      <c r="B7707" s="769"/>
      <c r="C7707" s="769"/>
    </row>
    <row r="7708" spans="2:3" x14ac:dyDescent="0.2">
      <c r="B7708" s="769"/>
      <c r="C7708" s="769"/>
    </row>
    <row r="7709" spans="2:3" x14ac:dyDescent="0.2">
      <c r="B7709" s="769"/>
      <c r="C7709" s="769"/>
    </row>
    <row r="7710" spans="2:3" x14ac:dyDescent="0.2">
      <c r="B7710" s="769"/>
      <c r="C7710" s="769"/>
    </row>
    <row r="7711" spans="2:3" x14ac:dyDescent="0.2">
      <c r="B7711" s="769"/>
      <c r="C7711" s="769"/>
    </row>
    <row r="7712" spans="2:3" x14ac:dyDescent="0.2">
      <c r="B7712" s="769"/>
      <c r="C7712" s="769"/>
    </row>
    <row r="7713" spans="2:3" x14ac:dyDescent="0.2">
      <c r="B7713" s="769"/>
      <c r="C7713" s="769"/>
    </row>
    <row r="7714" spans="2:3" x14ac:dyDescent="0.2">
      <c r="B7714" s="769"/>
      <c r="C7714" s="769"/>
    </row>
    <row r="7715" spans="2:3" x14ac:dyDescent="0.2">
      <c r="B7715" s="769"/>
      <c r="C7715" s="769"/>
    </row>
    <row r="7716" spans="2:3" x14ac:dyDescent="0.2">
      <c r="B7716" s="769"/>
      <c r="C7716" s="769"/>
    </row>
    <row r="7717" spans="2:3" x14ac:dyDescent="0.2">
      <c r="B7717" s="769"/>
      <c r="C7717" s="769"/>
    </row>
    <row r="7718" spans="2:3" x14ac:dyDescent="0.2">
      <c r="B7718" s="769"/>
      <c r="C7718" s="769"/>
    </row>
    <row r="7719" spans="2:3" x14ac:dyDescent="0.2">
      <c r="B7719" s="769"/>
      <c r="C7719" s="769"/>
    </row>
    <row r="7720" spans="2:3" x14ac:dyDescent="0.2">
      <c r="B7720" s="769"/>
      <c r="C7720" s="769"/>
    </row>
    <row r="7721" spans="2:3" x14ac:dyDescent="0.2">
      <c r="B7721" s="769"/>
      <c r="C7721" s="769"/>
    </row>
    <row r="7722" spans="2:3" x14ac:dyDescent="0.2">
      <c r="B7722" s="769"/>
      <c r="C7722" s="769"/>
    </row>
    <row r="7723" spans="2:3" x14ac:dyDescent="0.2">
      <c r="B7723" s="769"/>
      <c r="C7723" s="769"/>
    </row>
    <row r="7724" spans="2:3" x14ac:dyDescent="0.2">
      <c r="B7724" s="769"/>
      <c r="C7724" s="769"/>
    </row>
    <row r="7725" spans="2:3" x14ac:dyDescent="0.2">
      <c r="B7725" s="769"/>
      <c r="C7725" s="769"/>
    </row>
    <row r="7726" spans="2:3" x14ac:dyDescent="0.2">
      <c r="B7726" s="769"/>
      <c r="C7726" s="769"/>
    </row>
    <row r="7727" spans="2:3" x14ac:dyDescent="0.2">
      <c r="B7727" s="769"/>
      <c r="C7727" s="769"/>
    </row>
    <row r="7728" spans="2:3" x14ac:dyDescent="0.2">
      <c r="B7728" s="769"/>
      <c r="C7728" s="769"/>
    </row>
    <row r="7729" spans="2:3" x14ac:dyDescent="0.2">
      <c r="B7729" s="769"/>
      <c r="C7729" s="769"/>
    </row>
    <row r="7730" spans="2:3" x14ac:dyDescent="0.2">
      <c r="B7730" s="769"/>
      <c r="C7730" s="769"/>
    </row>
    <row r="7731" spans="2:3" x14ac:dyDescent="0.2">
      <c r="B7731" s="769"/>
      <c r="C7731" s="769"/>
    </row>
    <row r="7732" spans="2:3" x14ac:dyDescent="0.2">
      <c r="B7732" s="769"/>
      <c r="C7732" s="769"/>
    </row>
    <row r="7733" spans="2:3" x14ac:dyDescent="0.2">
      <c r="B7733" s="769"/>
      <c r="C7733" s="769"/>
    </row>
    <row r="7734" spans="2:3" x14ac:dyDescent="0.2">
      <c r="B7734" s="769"/>
      <c r="C7734" s="769"/>
    </row>
    <row r="7735" spans="2:3" x14ac:dyDescent="0.2">
      <c r="B7735" s="769"/>
      <c r="C7735" s="769"/>
    </row>
    <row r="7736" spans="2:3" x14ac:dyDescent="0.2">
      <c r="B7736" s="769"/>
      <c r="C7736" s="769"/>
    </row>
    <row r="7737" spans="2:3" x14ac:dyDescent="0.2">
      <c r="B7737" s="769"/>
      <c r="C7737" s="769"/>
    </row>
    <row r="7738" spans="2:3" x14ac:dyDescent="0.2">
      <c r="B7738" s="769"/>
      <c r="C7738" s="769"/>
    </row>
    <row r="7739" spans="2:3" x14ac:dyDescent="0.2">
      <c r="B7739" s="769"/>
      <c r="C7739" s="769"/>
    </row>
    <row r="7740" spans="2:3" x14ac:dyDescent="0.2">
      <c r="B7740" s="769"/>
      <c r="C7740" s="769"/>
    </row>
    <row r="7741" spans="2:3" x14ac:dyDescent="0.2">
      <c r="B7741" s="769"/>
      <c r="C7741" s="769"/>
    </row>
    <row r="7742" spans="2:3" x14ac:dyDescent="0.2">
      <c r="B7742" s="769"/>
      <c r="C7742" s="769"/>
    </row>
    <row r="7743" spans="2:3" x14ac:dyDescent="0.2">
      <c r="B7743" s="769"/>
      <c r="C7743" s="769"/>
    </row>
    <row r="7744" spans="2:3" x14ac:dyDescent="0.2">
      <c r="B7744" s="769"/>
      <c r="C7744" s="769"/>
    </row>
    <row r="7745" spans="2:3" x14ac:dyDescent="0.2">
      <c r="B7745" s="769"/>
      <c r="C7745" s="769"/>
    </row>
    <row r="7746" spans="2:3" x14ac:dyDescent="0.2">
      <c r="B7746" s="769"/>
      <c r="C7746" s="769"/>
    </row>
    <row r="7747" spans="2:3" x14ac:dyDescent="0.2">
      <c r="B7747" s="769"/>
      <c r="C7747" s="769"/>
    </row>
    <row r="7748" spans="2:3" x14ac:dyDescent="0.2">
      <c r="B7748" s="769"/>
      <c r="C7748" s="769"/>
    </row>
    <row r="7749" spans="2:3" x14ac:dyDescent="0.2">
      <c r="B7749" s="769"/>
      <c r="C7749" s="769"/>
    </row>
    <row r="7750" spans="2:3" x14ac:dyDescent="0.2">
      <c r="B7750" s="769"/>
      <c r="C7750" s="769"/>
    </row>
    <row r="7751" spans="2:3" x14ac:dyDescent="0.2">
      <c r="B7751" s="769"/>
      <c r="C7751" s="769"/>
    </row>
    <row r="7752" spans="2:3" x14ac:dyDescent="0.2">
      <c r="B7752" s="769"/>
      <c r="C7752" s="769"/>
    </row>
    <row r="7753" spans="2:3" x14ac:dyDescent="0.2">
      <c r="B7753" s="769"/>
      <c r="C7753" s="769"/>
    </row>
    <row r="7754" spans="2:3" x14ac:dyDescent="0.2">
      <c r="B7754" s="769"/>
      <c r="C7754" s="769"/>
    </row>
    <row r="7755" spans="2:3" x14ac:dyDescent="0.2">
      <c r="B7755" s="769"/>
      <c r="C7755" s="769"/>
    </row>
    <row r="7756" spans="2:3" x14ac:dyDescent="0.2">
      <c r="B7756" s="769"/>
      <c r="C7756" s="769"/>
    </row>
    <row r="7757" spans="2:3" x14ac:dyDescent="0.2">
      <c r="B7757" s="769"/>
      <c r="C7757" s="769"/>
    </row>
    <row r="7758" spans="2:3" x14ac:dyDescent="0.2">
      <c r="B7758" s="769"/>
      <c r="C7758" s="769"/>
    </row>
    <row r="7759" spans="2:3" x14ac:dyDescent="0.2">
      <c r="B7759" s="769"/>
      <c r="C7759" s="769"/>
    </row>
    <row r="7760" spans="2:3" x14ac:dyDescent="0.2">
      <c r="B7760" s="769"/>
      <c r="C7760" s="769"/>
    </row>
    <row r="7761" spans="2:3" x14ac:dyDescent="0.2">
      <c r="B7761" s="769"/>
      <c r="C7761" s="769"/>
    </row>
    <row r="7762" spans="2:3" x14ac:dyDescent="0.2">
      <c r="B7762" s="769"/>
      <c r="C7762" s="769"/>
    </row>
    <row r="7763" spans="2:3" x14ac:dyDescent="0.2">
      <c r="B7763" s="769"/>
      <c r="C7763" s="769"/>
    </row>
    <row r="7764" spans="2:3" x14ac:dyDescent="0.2">
      <c r="B7764" s="769"/>
      <c r="C7764" s="769"/>
    </row>
    <row r="7765" spans="2:3" x14ac:dyDescent="0.2">
      <c r="B7765" s="769"/>
      <c r="C7765" s="769"/>
    </row>
    <row r="7766" spans="2:3" x14ac:dyDescent="0.2">
      <c r="B7766" s="769"/>
      <c r="C7766" s="769"/>
    </row>
    <row r="7767" spans="2:3" x14ac:dyDescent="0.2">
      <c r="B7767" s="769"/>
      <c r="C7767" s="769"/>
    </row>
    <row r="7768" spans="2:3" x14ac:dyDescent="0.2">
      <c r="B7768" s="769"/>
      <c r="C7768" s="769"/>
    </row>
    <row r="7769" spans="2:3" x14ac:dyDescent="0.2">
      <c r="B7769" s="769"/>
      <c r="C7769" s="769"/>
    </row>
    <row r="7770" spans="2:3" x14ac:dyDescent="0.2">
      <c r="B7770" s="769"/>
      <c r="C7770" s="769"/>
    </row>
    <row r="7771" spans="2:3" x14ac:dyDescent="0.2">
      <c r="B7771" s="769"/>
      <c r="C7771" s="769"/>
    </row>
    <row r="7772" spans="2:3" x14ac:dyDescent="0.2">
      <c r="B7772" s="769"/>
      <c r="C7772" s="769"/>
    </row>
    <row r="7773" spans="2:3" x14ac:dyDescent="0.2">
      <c r="B7773" s="769"/>
      <c r="C7773" s="769"/>
    </row>
    <row r="7774" spans="2:3" x14ac:dyDescent="0.2">
      <c r="B7774" s="769"/>
      <c r="C7774" s="769"/>
    </row>
    <row r="7775" spans="2:3" x14ac:dyDescent="0.2">
      <c r="B7775" s="769"/>
      <c r="C7775" s="769"/>
    </row>
    <row r="7776" spans="2:3" x14ac:dyDescent="0.2">
      <c r="B7776" s="769"/>
      <c r="C7776" s="769"/>
    </row>
    <row r="7777" spans="2:3" x14ac:dyDescent="0.2">
      <c r="B7777" s="769"/>
      <c r="C7777" s="769"/>
    </row>
    <row r="7778" spans="2:3" x14ac:dyDescent="0.2">
      <c r="B7778" s="769"/>
      <c r="C7778" s="769"/>
    </row>
    <row r="7779" spans="2:3" x14ac:dyDescent="0.2">
      <c r="B7779" s="769"/>
      <c r="C7779" s="769"/>
    </row>
    <row r="7780" spans="2:3" x14ac:dyDescent="0.2">
      <c r="B7780" s="769"/>
      <c r="C7780" s="769"/>
    </row>
    <row r="7781" spans="2:3" x14ac:dyDescent="0.2">
      <c r="B7781" s="769"/>
      <c r="C7781" s="769"/>
    </row>
    <row r="7782" spans="2:3" x14ac:dyDescent="0.2">
      <c r="B7782" s="769"/>
      <c r="C7782" s="769"/>
    </row>
    <row r="7783" spans="2:3" x14ac:dyDescent="0.2">
      <c r="B7783" s="769"/>
      <c r="C7783" s="769"/>
    </row>
    <row r="7784" spans="2:3" x14ac:dyDescent="0.2">
      <c r="B7784" s="769"/>
      <c r="C7784" s="769"/>
    </row>
    <row r="7785" spans="2:3" x14ac:dyDescent="0.2">
      <c r="B7785" s="769"/>
      <c r="C7785" s="769"/>
    </row>
    <row r="7786" spans="2:3" x14ac:dyDescent="0.2">
      <c r="B7786" s="769"/>
      <c r="C7786" s="769"/>
    </row>
    <row r="7787" spans="2:3" x14ac:dyDescent="0.2">
      <c r="B7787" s="769"/>
      <c r="C7787" s="769"/>
    </row>
    <row r="7788" spans="2:3" x14ac:dyDescent="0.2">
      <c r="B7788" s="769"/>
      <c r="C7788" s="769"/>
    </row>
    <row r="7789" spans="2:3" x14ac:dyDescent="0.2">
      <c r="B7789" s="769"/>
      <c r="C7789" s="769"/>
    </row>
    <row r="7790" spans="2:3" x14ac:dyDescent="0.2">
      <c r="B7790" s="769"/>
      <c r="C7790" s="769"/>
    </row>
    <row r="7791" spans="2:3" x14ac:dyDescent="0.2">
      <c r="B7791" s="769"/>
      <c r="C7791" s="769"/>
    </row>
    <row r="7792" spans="2:3" x14ac:dyDescent="0.2">
      <c r="B7792" s="769"/>
      <c r="C7792" s="769"/>
    </row>
    <row r="7793" spans="2:3" x14ac:dyDescent="0.2">
      <c r="B7793" s="769"/>
      <c r="C7793" s="769"/>
    </row>
    <row r="7794" spans="2:3" x14ac:dyDescent="0.2">
      <c r="B7794" s="769"/>
      <c r="C7794" s="769"/>
    </row>
    <row r="7795" spans="2:3" x14ac:dyDescent="0.2">
      <c r="B7795" s="769"/>
      <c r="C7795" s="769"/>
    </row>
    <row r="7796" spans="2:3" x14ac:dyDescent="0.2">
      <c r="B7796" s="769"/>
      <c r="C7796" s="769"/>
    </row>
    <row r="7797" spans="2:3" x14ac:dyDescent="0.2">
      <c r="B7797" s="769"/>
      <c r="C7797" s="769"/>
    </row>
    <row r="7798" spans="2:3" x14ac:dyDescent="0.2">
      <c r="B7798" s="769"/>
      <c r="C7798" s="769"/>
    </row>
    <row r="7799" spans="2:3" x14ac:dyDescent="0.2">
      <c r="B7799" s="769"/>
      <c r="C7799" s="769"/>
    </row>
    <row r="7800" spans="2:3" x14ac:dyDescent="0.2">
      <c r="B7800" s="769"/>
      <c r="C7800" s="769"/>
    </row>
    <row r="7801" spans="2:3" x14ac:dyDescent="0.2">
      <c r="B7801" s="769"/>
      <c r="C7801" s="769"/>
    </row>
    <row r="7802" spans="2:3" x14ac:dyDescent="0.2">
      <c r="B7802" s="769"/>
      <c r="C7802" s="769"/>
    </row>
    <row r="7803" spans="2:3" x14ac:dyDescent="0.2">
      <c r="B7803" s="769"/>
      <c r="C7803" s="769"/>
    </row>
    <row r="7804" spans="2:3" x14ac:dyDescent="0.2">
      <c r="B7804" s="769"/>
      <c r="C7804" s="769"/>
    </row>
    <row r="7805" spans="2:3" x14ac:dyDescent="0.2">
      <c r="B7805" s="769"/>
      <c r="C7805" s="769"/>
    </row>
    <row r="7806" spans="2:3" x14ac:dyDescent="0.2">
      <c r="B7806" s="769"/>
      <c r="C7806" s="769"/>
    </row>
    <row r="7807" spans="2:3" x14ac:dyDescent="0.2">
      <c r="B7807" s="769"/>
      <c r="C7807" s="769"/>
    </row>
    <row r="7808" spans="2:3" x14ac:dyDescent="0.2">
      <c r="B7808" s="769"/>
      <c r="C7808" s="769"/>
    </row>
    <row r="7809" spans="2:3" x14ac:dyDescent="0.2">
      <c r="B7809" s="769"/>
      <c r="C7809" s="769"/>
    </row>
    <row r="7810" spans="2:3" x14ac:dyDescent="0.2">
      <c r="B7810" s="769"/>
      <c r="C7810" s="769"/>
    </row>
    <row r="7811" spans="2:3" x14ac:dyDescent="0.2">
      <c r="B7811" s="769"/>
      <c r="C7811" s="769"/>
    </row>
    <row r="7812" spans="2:3" x14ac:dyDescent="0.2">
      <c r="B7812" s="769"/>
      <c r="C7812" s="769"/>
    </row>
    <row r="7813" spans="2:3" x14ac:dyDescent="0.2">
      <c r="B7813" s="769"/>
      <c r="C7813" s="769"/>
    </row>
    <row r="7814" spans="2:3" x14ac:dyDescent="0.2">
      <c r="B7814" s="769"/>
      <c r="C7814" s="769"/>
    </row>
    <row r="7815" spans="2:3" x14ac:dyDescent="0.2">
      <c r="B7815" s="769"/>
      <c r="C7815" s="769"/>
    </row>
    <row r="7816" spans="2:3" x14ac:dyDescent="0.2">
      <c r="B7816" s="769"/>
      <c r="C7816" s="769"/>
    </row>
    <row r="7817" spans="2:3" x14ac:dyDescent="0.2">
      <c r="B7817" s="769"/>
      <c r="C7817" s="769"/>
    </row>
    <row r="7818" spans="2:3" x14ac:dyDescent="0.2">
      <c r="B7818" s="769"/>
      <c r="C7818" s="769"/>
    </row>
    <row r="7819" spans="2:3" x14ac:dyDescent="0.2">
      <c r="B7819" s="769"/>
      <c r="C7819" s="769"/>
    </row>
    <row r="7820" spans="2:3" x14ac:dyDescent="0.2">
      <c r="B7820" s="769"/>
      <c r="C7820" s="769"/>
    </row>
    <row r="7821" spans="2:3" x14ac:dyDescent="0.2">
      <c r="B7821" s="769"/>
      <c r="C7821" s="769"/>
    </row>
    <row r="7822" spans="2:3" x14ac:dyDescent="0.2">
      <c r="B7822" s="769"/>
      <c r="C7822" s="769"/>
    </row>
    <row r="7823" spans="2:3" x14ac:dyDescent="0.2">
      <c r="B7823" s="769"/>
      <c r="C7823" s="769"/>
    </row>
    <row r="7824" spans="2:3" x14ac:dyDescent="0.2">
      <c r="B7824" s="769"/>
      <c r="C7824" s="769"/>
    </row>
    <row r="7825" spans="2:3" x14ac:dyDescent="0.2">
      <c r="B7825" s="769"/>
      <c r="C7825" s="769"/>
    </row>
    <row r="7826" spans="2:3" x14ac:dyDescent="0.2">
      <c r="B7826" s="769"/>
      <c r="C7826" s="769"/>
    </row>
    <row r="7827" spans="2:3" x14ac:dyDescent="0.2">
      <c r="B7827" s="769"/>
      <c r="C7827" s="769"/>
    </row>
    <row r="7828" spans="2:3" x14ac:dyDescent="0.2">
      <c r="B7828" s="769"/>
      <c r="C7828" s="769"/>
    </row>
    <row r="7829" spans="2:3" x14ac:dyDescent="0.2">
      <c r="B7829" s="769"/>
      <c r="C7829" s="769"/>
    </row>
    <row r="7830" spans="2:3" x14ac:dyDescent="0.2">
      <c r="B7830" s="769"/>
      <c r="C7830" s="769"/>
    </row>
    <row r="7831" spans="2:3" x14ac:dyDescent="0.2">
      <c r="B7831" s="769"/>
      <c r="C7831" s="769"/>
    </row>
    <row r="7832" spans="2:3" x14ac:dyDescent="0.2">
      <c r="B7832" s="769"/>
      <c r="C7832" s="769"/>
    </row>
    <row r="7833" spans="2:3" x14ac:dyDescent="0.2">
      <c r="B7833" s="769"/>
      <c r="C7833" s="769"/>
    </row>
    <row r="7834" spans="2:3" x14ac:dyDescent="0.2">
      <c r="B7834" s="769"/>
      <c r="C7834" s="769"/>
    </row>
    <row r="7835" spans="2:3" x14ac:dyDescent="0.2">
      <c r="B7835" s="769"/>
      <c r="C7835" s="769"/>
    </row>
    <row r="7836" spans="2:3" x14ac:dyDescent="0.2">
      <c r="B7836" s="769"/>
      <c r="C7836" s="769"/>
    </row>
    <row r="7837" spans="2:3" x14ac:dyDescent="0.2">
      <c r="B7837" s="769"/>
      <c r="C7837" s="769"/>
    </row>
    <row r="7838" spans="2:3" x14ac:dyDescent="0.2">
      <c r="B7838" s="769"/>
      <c r="C7838" s="769"/>
    </row>
    <row r="7839" spans="2:3" x14ac:dyDescent="0.2">
      <c r="B7839" s="769"/>
      <c r="C7839" s="769"/>
    </row>
    <row r="7840" spans="2:3" x14ac:dyDescent="0.2">
      <c r="B7840" s="769"/>
      <c r="C7840" s="769"/>
    </row>
    <row r="7841" spans="2:3" x14ac:dyDescent="0.2">
      <c r="B7841" s="769"/>
      <c r="C7841" s="769"/>
    </row>
    <row r="7842" spans="2:3" x14ac:dyDescent="0.2">
      <c r="B7842" s="769"/>
      <c r="C7842" s="769"/>
    </row>
    <row r="7843" spans="2:3" x14ac:dyDescent="0.2">
      <c r="B7843" s="769"/>
      <c r="C7843" s="769"/>
    </row>
    <row r="7844" spans="2:3" x14ac:dyDescent="0.2">
      <c r="B7844" s="769"/>
      <c r="C7844" s="769"/>
    </row>
    <row r="7845" spans="2:3" x14ac:dyDescent="0.2">
      <c r="B7845" s="769"/>
      <c r="C7845" s="769"/>
    </row>
    <row r="7846" spans="2:3" x14ac:dyDescent="0.2">
      <c r="B7846" s="769"/>
      <c r="C7846" s="769"/>
    </row>
    <row r="7847" spans="2:3" x14ac:dyDescent="0.2">
      <c r="B7847" s="769"/>
      <c r="C7847" s="769"/>
    </row>
    <row r="7848" spans="2:3" x14ac:dyDescent="0.2">
      <c r="B7848" s="769"/>
      <c r="C7848" s="769"/>
    </row>
    <row r="7849" spans="2:3" x14ac:dyDescent="0.2">
      <c r="B7849" s="769"/>
      <c r="C7849" s="769"/>
    </row>
    <row r="7850" spans="2:3" x14ac:dyDescent="0.2">
      <c r="B7850" s="769"/>
      <c r="C7850" s="769"/>
    </row>
    <row r="7851" spans="2:3" x14ac:dyDescent="0.2">
      <c r="B7851" s="769"/>
      <c r="C7851" s="769"/>
    </row>
    <row r="7852" spans="2:3" x14ac:dyDescent="0.2">
      <c r="B7852" s="769"/>
      <c r="C7852" s="769"/>
    </row>
    <row r="7853" spans="2:3" x14ac:dyDescent="0.2">
      <c r="B7853" s="769"/>
      <c r="C7853" s="769"/>
    </row>
    <row r="7854" spans="2:3" x14ac:dyDescent="0.2">
      <c r="B7854" s="769"/>
      <c r="C7854" s="769"/>
    </row>
    <row r="7855" spans="2:3" x14ac:dyDescent="0.2">
      <c r="B7855" s="769"/>
      <c r="C7855" s="769"/>
    </row>
    <row r="7856" spans="2:3" x14ac:dyDescent="0.2">
      <c r="B7856" s="769"/>
      <c r="C7856" s="769"/>
    </row>
    <row r="7857" spans="2:3" x14ac:dyDescent="0.2">
      <c r="B7857" s="769"/>
      <c r="C7857" s="769"/>
    </row>
    <row r="7858" spans="2:3" x14ac:dyDescent="0.2">
      <c r="B7858" s="769"/>
      <c r="C7858" s="769"/>
    </row>
    <row r="7859" spans="2:3" x14ac:dyDescent="0.2">
      <c r="B7859" s="769"/>
      <c r="C7859" s="769"/>
    </row>
    <row r="7860" spans="2:3" x14ac:dyDescent="0.2">
      <c r="B7860" s="769"/>
      <c r="C7860" s="769"/>
    </row>
    <row r="7861" spans="2:3" x14ac:dyDescent="0.2">
      <c r="B7861" s="769"/>
      <c r="C7861" s="769"/>
    </row>
    <row r="7862" spans="2:3" x14ac:dyDescent="0.2">
      <c r="B7862" s="769"/>
      <c r="C7862" s="769"/>
    </row>
    <row r="7863" spans="2:3" x14ac:dyDescent="0.2">
      <c r="B7863" s="769"/>
      <c r="C7863" s="769"/>
    </row>
    <row r="7864" spans="2:3" x14ac:dyDescent="0.2">
      <c r="B7864" s="769"/>
      <c r="C7864" s="769"/>
    </row>
    <row r="7865" spans="2:3" x14ac:dyDescent="0.2">
      <c r="B7865" s="769"/>
      <c r="C7865" s="769"/>
    </row>
    <row r="7866" spans="2:3" x14ac:dyDescent="0.2">
      <c r="B7866" s="769"/>
      <c r="C7866" s="769"/>
    </row>
    <row r="7867" spans="2:3" x14ac:dyDescent="0.2">
      <c r="B7867" s="769"/>
      <c r="C7867" s="769"/>
    </row>
    <row r="7868" spans="2:3" x14ac:dyDescent="0.2">
      <c r="B7868" s="769"/>
      <c r="C7868" s="769"/>
    </row>
    <row r="7869" spans="2:3" x14ac:dyDescent="0.2">
      <c r="B7869" s="769"/>
      <c r="C7869" s="769"/>
    </row>
    <row r="7870" spans="2:3" x14ac:dyDescent="0.2">
      <c r="B7870" s="769"/>
      <c r="C7870" s="769"/>
    </row>
    <row r="7871" spans="2:3" x14ac:dyDescent="0.2">
      <c r="B7871" s="769"/>
      <c r="C7871" s="769"/>
    </row>
    <row r="7872" spans="2:3" x14ac:dyDescent="0.2">
      <c r="B7872" s="769"/>
      <c r="C7872" s="769"/>
    </row>
    <row r="7873" spans="2:3" x14ac:dyDescent="0.2">
      <c r="B7873" s="769"/>
      <c r="C7873" s="769"/>
    </row>
    <row r="7874" spans="2:3" x14ac:dyDescent="0.2">
      <c r="B7874" s="769"/>
      <c r="C7874" s="769"/>
    </row>
    <row r="7875" spans="2:3" x14ac:dyDescent="0.2">
      <c r="B7875" s="769"/>
      <c r="C7875" s="769"/>
    </row>
    <row r="7876" spans="2:3" x14ac:dyDescent="0.2">
      <c r="B7876" s="769"/>
      <c r="C7876" s="769"/>
    </row>
    <row r="7877" spans="2:3" x14ac:dyDescent="0.2">
      <c r="B7877" s="769"/>
      <c r="C7877" s="769"/>
    </row>
    <row r="7878" spans="2:3" x14ac:dyDescent="0.2">
      <c r="B7878" s="769"/>
      <c r="C7878" s="769"/>
    </row>
    <row r="7879" spans="2:3" x14ac:dyDescent="0.2">
      <c r="B7879" s="769"/>
      <c r="C7879" s="769"/>
    </row>
    <row r="7880" spans="2:3" x14ac:dyDescent="0.2">
      <c r="B7880" s="769"/>
      <c r="C7880" s="769"/>
    </row>
    <row r="7881" spans="2:3" x14ac:dyDescent="0.2">
      <c r="B7881" s="769"/>
      <c r="C7881" s="769"/>
    </row>
    <row r="7882" spans="2:3" x14ac:dyDescent="0.2">
      <c r="B7882" s="769"/>
      <c r="C7882" s="769"/>
    </row>
    <row r="7883" spans="2:3" x14ac:dyDescent="0.2">
      <c r="B7883" s="769"/>
      <c r="C7883" s="769"/>
    </row>
    <row r="7884" spans="2:3" x14ac:dyDescent="0.2">
      <c r="B7884" s="769"/>
      <c r="C7884" s="769"/>
    </row>
    <row r="7885" spans="2:3" x14ac:dyDescent="0.2">
      <c r="B7885" s="769"/>
      <c r="C7885" s="769"/>
    </row>
    <row r="7886" spans="2:3" x14ac:dyDescent="0.2">
      <c r="B7886" s="769"/>
      <c r="C7886" s="769"/>
    </row>
    <row r="7887" spans="2:3" x14ac:dyDescent="0.2">
      <c r="B7887" s="769"/>
      <c r="C7887" s="769"/>
    </row>
    <row r="7888" spans="2:3" x14ac:dyDescent="0.2">
      <c r="B7888" s="769"/>
      <c r="C7888" s="769"/>
    </row>
    <row r="7889" spans="2:3" x14ac:dyDescent="0.2">
      <c r="B7889" s="769"/>
      <c r="C7889" s="769"/>
    </row>
    <row r="7890" spans="2:3" x14ac:dyDescent="0.2">
      <c r="B7890" s="769"/>
      <c r="C7890" s="769"/>
    </row>
    <row r="7891" spans="2:3" x14ac:dyDescent="0.2">
      <c r="B7891" s="769"/>
      <c r="C7891" s="769"/>
    </row>
    <row r="7892" spans="2:3" x14ac:dyDescent="0.2">
      <c r="B7892" s="769"/>
      <c r="C7892" s="769"/>
    </row>
    <row r="7893" spans="2:3" x14ac:dyDescent="0.2">
      <c r="B7893" s="769"/>
      <c r="C7893" s="769"/>
    </row>
    <row r="7894" spans="2:3" x14ac:dyDescent="0.2">
      <c r="B7894" s="769"/>
      <c r="C7894" s="769"/>
    </row>
    <row r="7895" spans="2:3" x14ac:dyDescent="0.2">
      <c r="B7895" s="769"/>
      <c r="C7895" s="769"/>
    </row>
    <row r="7896" spans="2:3" x14ac:dyDescent="0.2">
      <c r="B7896" s="769"/>
      <c r="C7896" s="769"/>
    </row>
    <row r="7897" spans="2:3" x14ac:dyDescent="0.2">
      <c r="B7897" s="769"/>
      <c r="C7897" s="769"/>
    </row>
    <row r="7898" spans="2:3" x14ac:dyDescent="0.2">
      <c r="B7898" s="769"/>
      <c r="C7898" s="769"/>
    </row>
    <row r="7899" spans="2:3" x14ac:dyDescent="0.2">
      <c r="B7899" s="769"/>
      <c r="C7899" s="769"/>
    </row>
    <row r="7900" spans="2:3" x14ac:dyDescent="0.2">
      <c r="B7900" s="769"/>
      <c r="C7900" s="769"/>
    </row>
    <row r="7901" spans="2:3" x14ac:dyDescent="0.2">
      <c r="B7901" s="769"/>
      <c r="C7901" s="769"/>
    </row>
    <row r="7902" spans="2:3" x14ac:dyDescent="0.2">
      <c r="B7902" s="769"/>
      <c r="C7902" s="769"/>
    </row>
    <row r="7903" spans="2:3" x14ac:dyDescent="0.2">
      <c r="B7903" s="769"/>
      <c r="C7903" s="769"/>
    </row>
    <row r="7904" spans="2:3" x14ac:dyDescent="0.2">
      <c r="B7904" s="769"/>
      <c r="C7904" s="769"/>
    </row>
    <row r="7905" spans="2:3" x14ac:dyDescent="0.2">
      <c r="B7905" s="769"/>
      <c r="C7905" s="769"/>
    </row>
    <row r="7906" spans="2:3" x14ac:dyDescent="0.2">
      <c r="B7906" s="769"/>
      <c r="C7906" s="769"/>
    </row>
    <row r="7907" spans="2:3" x14ac:dyDescent="0.2">
      <c r="B7907" s="769"/>
      <c r="C7907" s="769"/>
    </row>
    <row r="7908" spans="2:3" x14ac:dyDescent="0.2">
      <c r="B7908" s="769"/>
      <c r="C7908" s="769"/>
    </row>
    <row r="7909" spans="2:3" x14ac:dyDescent="0.2">
      <c r="B7909" s="769"/>
      <c r="C7909" s="769"/>
    </row>
    <row r="7910" spans="2:3" x14ac:dyDescent="0.2">
      <c r="B7910" s="769"/>
      <c r="C7910" s="769"/>
    </row>
    <row r="7911" spans="2:3" x14ac:dyDescent="0.2">
      <c r="B7911" s="769"/>
      <c r="C7911" s="769"/>
    </row>
    <row r="7912" spans="2:3" x14ac:dyDescent="0.2">
      <c r="B7912" s="769"/>
      <c r="C7912" s="769"/>
    </row>
    <row r="7913" spans="2:3" x14ac:dyDescent="0.2">
      <c r="B7913" s="769"/>
      <c r="C7913" s="769"/>
    </row>
    <row r="7914" spans="2:3" x14ac:dyDescent="0.2">
      <c r="B7914" s="769"/>
      <c r="C7914" s="769"/>
    </row>
    <row r="7915" spans="2:3" x14ac:dyDescent="0.2">
      <c r="B7915" s="769"/>
      <c r="C7915" s="769"/>
    </row>
    <row r="7916" spans="2:3" x14ac:dyDescent="0.2">
      <c r="B7916" s="769"/>
      <c r="C7916" s="769"/>
    </row>
    <row r="7917" spans="2:3" x14ac:dyDescent="0.2">
      <c r="B7917" s="769"/>
      <c r="C7917" s="769"/>
    </row>
    <row r="7918" spans="2:3" x14ac:dyDescent="0.2">
      <c r="B7918" s="769"/>
      <c r="C7918" s="769"/>
    </row>
    <row r="7919" spans="2:3" x14ac:dyDescent="0.2">
      <c r="B7919" s="769"/>
      <c r="C7919" s="769"/>
    </row>
    <row r="7920" spans="2:3" x14ac:dyDescent="0.2">
      <c r="B7920" s="769"/>
      <c r="C7920" s="769"/>
    </row>
    <row r="7921" spans="2:3" x14ac:dyDescent="0.2">
      <c r="B7921" s="769"/>
      <c r="C7921" s="769"/>
    </row>
    <row r="7922" spans="2:3" x14ac:dyDescent="0.2">
      <c r="B7922" s="769"/>
      <c r="C7922" s="769"/>
    </row>
    <row r="7923" spans="2:3" x14ac:dyDescent="0.2">
      <c r="B7923" s="769"/>
      <c r="C7923" s="769"/>
    </row>
    <row r="7924" spans="2:3" x14ac:dyDescent="0.2">
      <c r="B7924" s="769"/>
      <c r="C7924" s="769"/>
    </row>
    <row r="7925" spans="2:3" x14ac:dyDescent="0.2">
      <c r="B7925" s="769"/>
      <c r="C7925" s="769"/>
    </row>
    <row r="7926" spans="2:3" x14ac:dyDescent="0.2">
      <c r="B7926" s="769"/>
      <c r="C7926" s="769"/>
    </row>
    <row r="7927" spans="2:3" x14ac:dyDescent="0.2">
      <c r="B7927" s="769"/>
      <c r="C7927" s="769"/>
    </row>
    <row r="7928" spans="2:3" x14ac:dyDescent="0.2">
      <c r="B7928" s="769"/>
      <c r="C7928" s="769"/>
    </row>
    <row r="7929" spans="2:3" x14ac:dyDescent="0.2">
      <c r="B7929" s="769"/>
      <c r="C7929" s="769"/>
    </row>
    <row r="7930" spans="2:3" x14ac:dyDescent="0.2">
      <c r="B7930" s="769"/>
      <c r="C7930" s="769"/>
    </row>
    <row r="7931" spans="2:3" x14ac:dyDescent="0.2">
      <c r="B7931" s="769"/>
      <c r="C7931" s="769"/>
    </row>
    <row r="7932" spans="2:3" x14ac:dyDescent="0.2">
      <c r="B7932" s="769"/>
      <c r="C7932" s="769"/>
    </row>
    <row r="7933" spans="2:3" x14ac:dyDescent="0.2">
      <c r="B7933" s="769"/>
      <c r="C7933" s="769"/>
    </row>
    <row r="7934" spans="2:3" x14ac:dyDescent="0.2">
      <c r="B7934" s="769"/>
      <c r="C7934" s="769"/>
    </row>
    <row r="7935" spans="2:3" x14ac:dyDescent="0.2">
      <c r="B7935" s="769"/>
      <c r="C7935" s="769"/>
    </row>
    <row r="7936" spans="2:3" x14ac:dyDescent="0.2">
      <c r="B7936" s="769"/>
      <c r="C7936" s="769"/>
    </row>
    <row r="7937" spans="2:3" x14ac:dyDescent="0.2">
      <c r="B7937" s="769"/>
      <c r="C7937" s="769"/>
    </row>
    <row r="7938" spans="2:3" x14ac:dyDescent="0.2">
      <c r="B7938" s="769"/>
      <c r="C7938" s="769"/>
    </row>
    <row r="7939" spans="2:3" x14ac:dyDescent="0.2">
      <c r="B7939" s="769"/>
      <c r="C7939" s="769"/>
    </row>
    <row r="7940" spans="2:3" x14ac:dyDescent="0.2">
      <c r="B7940" s="769"/>
      <c r="C7940" s="769"/>
    </row>
    <row r="7941" spans="2:3" x14ac:dyDescent="0.2">
      <c r="B7941" s="769"/>
      <c r="C7941" s="769"/>
    </row>
    <row r="7942" spans="2:3" x14ac:dyDescent="0.2">
      <c r="B7942" s="769"/>
      <c r="C7942" s="769"/>
    </row>
    <row r="7943" spans="2:3" x14ac:dyDescent="0.2">
      <c r="B7943" s="769"/>
      <c r="C7943" s="769"/>
    </row>
    <row r="7944" spans="2:3" x14ac:dyDescent="0.2">
      <c r="B7944" s="769"/>
      <c r="C7944" s="769"/>
    </row>
    <row r="7945" spans="2:3" x14ac:dyDescent="0.2">
      <c r="B7945" s="769"/>
      <c r="C7945" s="769"/>
    </row>
    <row r="7946" spans="2:3" x14ac:dyDescent="0.2">
      <c r="B7946" s="769"/>
      <c r="C7946" s="769"/>
    </row>
    <row r="7947" spans="2:3" x14ac:dyDescent="0.2">
      <c r="B7947" s="769"/>
      <c r="C7947" s="769"/>
    </row>
    <row r="7948" spans="2:3" x14ac:dyDescent="0.2">
      <c r="B7948" s="769"/>
      <c r="C7948" s="769"/>
    </row>
    <row r="7949" spans="2:3" x14ac:dyDescent="0.2">
      <c r="B7949" s="769"/>
      <c r="C7949" s="769"/>
    </row>
    <row r="7950" spans="2:3" x14ac:dyDescent="0.2">
      <c r="B7950" s="769"/>
      <c r="C7950" s="769"/>
    </row>
    <row r="7951" spans="2:3" x14ac:dyDescent="0.2">
      <c r="B7951" s="769"/>
      <c r="C7951" s="769"/>
    </row>
    <row r="7952" spans="2:3" x14ac:dyDescent="0.2">
      <c r="B7952" s="769"/>
      <c r="C7952" s="769"/>
    </row>
    <row r="7953" spans="2:3" x14ac:dyDescent="0.2">
      <c r="B7953" s="769"/>
      <c r="C7953" s="769"/>
    </row>
    <row r="7954" spans="2:3" x14ac:dyDescent="0.2">
      <c r="B7954" s="769"/>
      <c r="C7954" s="769"/>
    </row>
    <row r="7955" spans="2:3" x14ac:dyDescent="0.2">
      <c r="B7955" s="769"/>
      <c r="C7955" s="769"/>
    </row>
    <row r="7956" spans="2:3" x14ac:dyDescent="0.2">
      <c r="B7956" s="769"/>
      <c r="C7956" s="769"/>
    </row>
    <row r="7957" spans="2:3" x14ac:dyDescent="0.2">
      <c r="B7957" s="769"/>
      <c r="C7957" s="769"/>
    </row>
    <row r="7958" spans="2:3" x14ac:dyDescent="0.2">
      <c r="B7958" s="769"/>
      <c r="C7958" s="769"/>
    </row>
    <row r="7959" spans="2:3" x14ac:dyDescent="0.2">
      <c r="B7959" s="769"/>
      <c r="C7959" s="769"/>
    </row>
    <row r="7960" spans="2:3" x14ac:dyDescent="0.2">
      <c r="B7960" s="769"/>
      <c r="C7960" s="769"/>
    </row>
    <row r="7961" spans="2:3" x14ac:dyDescent="0.2">
      <c r="B7961" s="769"/>
      <c r="C7961" s="769"/>
    </row>
    <row r="7962" spans="2:3" x14ac:dyDescent="0.2">
      <c r="B7962" s="769"/>
      <c r="C7962" s="769"/>
    </row>
    <row r="7963" spans="2:3" x14ac:dyDescent="0.2">
      <c r="B7963" s="769"/>
      <c r="C7963" s="769"/>
    </row>
    <row r="7964" spans="2:3" x14ac:dyDescent="0.2">
      <c r="B7964" s="769"/>
      <c r="C7964" s="769"/>
    </row>
    <row r="7965" spans="2:3" x14ac:dyDescent="0.2">
      <c r="B7965" s="769"/>
      <c r="C7965" s="769"/>
    </row>
    <row r="7966" spans="2:3" x14ac:dyDescent="0.2">
      <c r="B7966" s="769"/>
      <c r="C7966" s="769"/>
    </row>
    <row r="7967" spans="2:3" x14ac:dyDescent="0.2">
      <c r="B7967" s="769"/>
      <c r="C7967" s="769"/>
    </row>
    <row r="7968" spans="2:3" x14ac:dyDescent="0.2">
      <c r="B7968" s="769"/>
      <c r="C7968" s="769"/>
    </row>
    <row r="7969" spans="2:3" x14ac:dyDescent="0.2">
      <c r="B7969" s="769"/>
      <c r="C7969" s="769"/>
    </row>
    <row r="7970" spans="2:3" x14ac:dyDescent="0.2">
      <c r="B7970" s="769"/>
      <c r="C7970" s="769"/>
    </row>
    <row r="7971" spans="2:3" x14ac:dyDescent="0.2">
      <c r="B7971" s="769"/>
      <c r="C7971" s="769"/>
    </row>
    <row r="7972" spans="2:3" x14ac:dyDescent="0.2">
      <c r="B7972" s="769"/>
      <c r="C7972" s="769"/>
    </row>
    <row r="7973" spans="2:3" x14ac:dyDescent="0.2">
      <c r="B7973" s="769"/>
      <c r="C7973" s="769"/>
    </row>
    <row r="7974" spans="2:3" x14ac:dyDescent="0.2">
      <c r="B7974" s="769"/>
      <c r="C7974" s="769"/>
    </row>
    <row r="7975" spans="2:3" x14ac:dyDescent="0.2">
      <c r="B7975" s="769"/>
      <c r="C7975" s="769"/>
    </row>
    <row r="7976" spans="2:3" x14ac:dyDescent="0.2">
      <c r="B7976" s="769"/>
      <c r="C7976" s="769"/>
    </row>
    <row r="7977" spans="2:3" x14ac:dyDescent="0.2">
      <c r="B7977" s="769"/>
      <c r="C7977" s="769"/>
    </row>
    <row r="7978" spans="2:3" x14ac:dyDescent="0.2">
      <c r="B7978" s="769"/>
      <c r="C7978" s="769"/>
    </row>
    <row r="7979" spans="2:3" x14ac:dyDescent="0.2">
      <c r="B7979" s="769"/>
      <c r="C7979" s="769"/>
    </row>
    <row r="7980" spans="2:3" x14ac:dyDescent="0.2">
      <c r="B7980" s="769"/>
      <c r="C7980" s="769"/>
    </row>
    <row r="7981" spans="2:3" x14ac:dyDescent="0.2">
      <c r="B7981" s="769"/>
      <c r="C7981" s="769"/>
    </row>
    <row r="7982" spans="2:3" x14ac:dyDescent="0.2">
      <c r="B7982" s="769"/>
      <c r="C7982" s="769"/>
    </row>
    <row r="7983" spans="2:3" x14ac:dyDescent="0.2">
      <c r="B7983" s="769"/>
      <c r="C7983" s="769"/>
    </row>
    <row r="7984" spans="2:3" x14ac:dyDescent="0.2">
      <c r="B7984" s="769"/>
      <c r="C7984" s="769"/>
    </row>
    <row r="7985" spans="2:3" x14ac:dyDescent="0.2">
      <c r="B7985" s="769"/>
      <c r="C7985" s="769"/>
    </row>
    <row r="7986" spans="2:3" x14ac:dyDescent="0.2">
      <c r="B7986" s="769"/>
      <c r="C7986" s="769"/>
    </row>
    <row r="7987" spans="2:3" x14ac:dyDescent="0.2">
      <c r="B7987" s="769"/>
      <c r="C7987" s="769"/>
    </row>
    <row r="7988" spans="2:3" x14ac:dyDescent="0.2">
      <c r="B7988" s="769"/>
      <c r="C7988" s="769"/>
    </row>
    <row r="7989" spans="2:3" x14ac:dyDescent="0.2">
      <c r="B7989" s="769"/>
      <c r="C7989" s="769"/>
    </row>
    <row r="7990" spans="2:3" x14ac:dyDescent="0.2">
      <c r="B7990" s="769"/>
      <c r="C7990" s="769"/>
    </row>
    <row r="7991" spans="2:3" x14ac:dyDescent="0.2">
      <c r="B7991" s="769"/>
      <c r="C7991" s="769"/>
    </row>
    <row r="7992" spans="2:3" x14ac:dyDescent="0.2">
      <c r="B7992" s="769"/>
      <c r="C7992" s="769"/>
    </row>
    <row r="7993" spans="2:3" x14ac:dyDescent="0.2">
      <c r="B7993" s="769"/>
      <c r="C7993" s="769"/>
    </row>
    <row r="7994" spans="2:3" x14ac:dyDescent="0.2">
      <c r="B7994" s="769"/>
      <c r="C7994" s="769"/>
    </row>
    <row r="7995" spans="2:3" x14ac:dyDescent="0.2">
      <c r="B7995" s="769"/>
      <c r="C7995" s="769"/>
    </row>
    <row r="7996" spans="2:3" x14ac:dyDescent="0.2">
      <c r="B7996" s="769"/>
      <c r="C7996" s="769"/>
    </row>
    <row r="7997" spans="2:3" x14ac:dyDescent="0.2">
      <c r="B7997" s="769"/>
      <c r="C7997" s="769"/>
    </row>
    <row r="7998" spans="2:3" x14ac:dyDescent="0.2">
      <c r="B7998" s="769"/>
      <c r="C7998" s="769"/>
    </row>
    <row r="7999" spans="2:3" x14ac:dyDescent="0.2">
      <c r="B7999" s="769"/>
      <c r="C7999" s="769"/>
    </row>
    <row r="8000" spans="2:3" x14ac:dyDescent="0.2">
      <c r="B8000" s="769"/>
      <c r="C8000" s="769"/>
    </row>
    <row r="8001" spans="2:3" x14ac:dyDescent="0.2">
      <c r="B8001" s="769"/>
      <c r="C8001" s="769"/>
    </row>
    <row r="8002" spans="2:3" x14ac:dyDescent="0.2">
      <c r="B8002" s="769"/>
      <c r="C8002" s="769"/>
    </row>
    <row r="8003" spans="2:3" x14ac:dyDescent="0.2">
      <c r="B8003" s="769"/>
      <c r="C8003" s="769"/>
    </row>
    <row r="8004" spans="2:3" x14ac:dyDescent="0.2">
      <c r="B8004" s="769"/>
      <c r="C8004" s="769"/>
    </row>
    <row r="8005" spans="2:3" x14ac:dyDescent="0.2">
      <c r="B8005" s="769"/>
      <c r="C8005" s="769"/>
    </row>
    <row r="8006" spans="2:3" x14ac:dyDescent="0.2">
      <c r="B8006" s="769"/>
      <c r="C8006" s="769"/>
    </row>
    <row r="8007" spans="2:3" x14ac:dyDescent="0.2">
      <c r="B8007" s="769"/>
      <c r="C8007" s="769"/>
    </row>
    <row r="8008" spans="2:3" x14ac:dyDescent="0.2">
      <c r="B8008" s="769"/>
      <c r="C8008" s="769"/>
    </row>
    <row r="8009" spans="2:3" x14ac:dyDescent="0.2">
      <c r="B8009" s="769"/>
      <c r="C8009" s="769"/>
    </row>
    <row r="8010" spans="2:3" x14ac:dyDescent="0.2">
      <c r="B8010" s="769"/>
      <c r="C8010" s="769"/>
    </row>
    <row r="8011" spans="2:3" x14ac:dyDescent="0.2">
      <c r="B8011" s="769"/>
      <c r="C8011" s="769"/>
    </row>
    <row r="8012" spans="2:3" x14ac:dyDescent="0.2">
      <c r="B8012" s="769"/>
      <c r="C8012" s="769"/>
    </row>
    <row r="8013" spans="2:3" x14ac:dyDescent="0.2">
      <c r="B8013" s="769"/>
      <c r="C8013" s="769"/>
    </row>
    <row r="8014" spans="2:3" x14ac:dyDescent="0.2">
      <c r="B8014" s="769"/>
      <c r="C8014" s="769"/>
    </row>
    <row r="8015" spans="2:3" x14ac:dyDescent="0.2">
      <c r="B8015" s="769"/>
      <c r="C8015" s="769"/>
    </row>
    <row r="8016" spans="2:3" x14ac:dyDescent="0.2">
      <c r="B8016" s="769"/>
      <c r="C8016" s="769"/>
    </row>
    <row r="8017" spans="2:3" x14ac:dyDescent="0.2">
      <c r="B8017" s="769"/>
      <c r="C8017" s="769"/>
    </row>
    <row r="8018" spans="2:3" x14ac:dyDescent="0.2">
      <c r="B8018" s="769"/>
      <c r="C8018" s="769"/>
    </row>
    <row r="8019" spans="2:3" x14ac:dyDescent="0.2">
      <c r="B8019" s="769"/>
      <c r="C8019" s="769"/>
    </row>
    <row r="8020" spans="2:3" x14ac:dyDescent="0.2">
      <c r="B8020" s="769"/>
      <c r="C8020" s="769"/>
    </row>
    <row r="8021" spans="2:3" x14ac:dyDescent="0.2">
      <c r="B8021" s="769"/>
      <c r="C8021" s="769"/>
    </row>
    <row r="8022" spans="2:3" x14ac:dyDescent="0.2">
      <c r="B8022" s="769"/>
      <c r="C8022" s="769"/>
    </row>
    <row r="8023" spans="2:3" x14ac:dyDescent="0.2">
      <c r="B8023" s="769"/>
      <c r="C8023" s="769"/>
    </row>
    <row r="8024" spans="2:3" x14ac:dyDescent="0.2">
      <c r="B8024" s="769"/>
      <c r="C8024" s="769"/>
    </row>
    <row r="8025" spans="2:3" x14ac:dyDescent="0.2">
      <c r="B8025" s="769"/>
      <c r="C8025" s="769"/>
    </row>
    <row r="8026" spans="2:3" x14ac:dyDescent="0.2">
      <c r="B8026" s="769"/>
      <c r="C8026" s="769"/>
    </row>
    <row r="8027" spans="2:3" x14ac:dyDescent="0.2">
      <c r="B8027" s="769"/>
      <c r="C8027" s="769"/>
    </row>
    <row r="8028" spans="2:3" x14ac:dyDescent="0.2">
      <c r="B8028" s="769"/>
      <c r="C8028" s="769"/>
    </row>
    <row r="8029" spans="2:3" x14ac:dyDescent="0.2">
      <c r="B8029" s="769"/>
      <c r="C8029" s="769"/>
    </row>
    <row r="8030" spans="2:3" x14ac:dyDescent="0.2">
      <c r="B8030" s="769"/>
      <c r="C8030" s="769"/>
    </row>
    <row r="8031" spans="2:3" x14ac:dyDescent="0.2">
      <c r="B8031" s="769"/>
      <c r="C8031" s="769"/>
    </row>
    <row r="8032" spans="2:3" x14ac:dyDescent="0.2">
      <c r="B8032" s="769"/>
      <c r="C8032" s="769"/>
    </row>
    <row r="8033" spans="2:3" x14ac:dyDescent="0.2">
      <c r="B8033" s="769"/>
      <c r="C8033" s="769"/>
    </row>
    <row r="8034" spans="2:3" x14ac:dyDescent="0.2">
      <c r="B8034" s="769"/>
      <c r="C8034" s="769"/>
    </row>
    <row r="8035" spans="2:3" x14ac:dyDescent="0.2">
      <c r="B8035" s="769"/>
      <c r="C8035" s="769"/>
    </row>
    <row r="8036" spans="2:3" x14ac:dyDescent="0.2">
      <c r="B8036" s="769"/>
      <c r="C8036" s="769"/>
    </row>
    <row r="8037" spans="2:3" x14ac:dyDescent="0.2">
      <c r="B8037" s="769"/>
      <c r="C8037" s="769"/>
    </row>
    <row r="8038" spans="2:3" x14ac:dyDescent="0.2">
      <c r="B8038" s="769"/>
      <c r="C8038" s="769"/>
    </row>
    <row r="8039" spans="2:3" x14ac:dyDescent="0.2">
      <c r="B8039" s="769"/>
      <c r="C8039" s="769"/>
    </row>
    <row r="8040" spans="2:3" x14ac:dyDescent="0.2">
      <c r="B8040" s="769"/>
      <c r="C8040" s="769"/>
    </row>
    <row r="8041" spans="2:3" x14ac:dyDescent="0.2">
      <c r="B8041" s="769"/>
      <c r="C8041" s="769"/>
    </row>
    <row r="8042" spans="2:3" x14ac:dyDescent="0.2">
      <c r="B8042" s="769"/>
      <c r="C8042" s="769"/>
    </row>
    <row r="8043" spans="2:3" x14ac:dyDescent="0.2">
      <c r="B8043" s="769"/>
      <c r="C8043" s="769"/>
    </row>
    <row r="8044" spans="2:3" x14ac:dyDescent="0.2">
      <c r="B8044" s="769"/>
      <c r="C8044" s="769"/>
    </row>
    <row r="8045" spans="2:3" x14ac:dyDescent="0.2">
      <c r="B8045" s="769"/>
      <c r="C8045" s="769"/>
    </row>
    <row r="8046" spans="2:3" x14ac:dyDescent="0.2">
      <c r="B8046" s="769"/>
      <c r="C8046" s="769"/>
    </row>
    <row r="8047" spans="2:3" x14ac:dyDescent="0.2">
      <c r="B8047" s="769"/>
      <c r="C8047" s="769"/>
    </row>
    <row r="8048" spans="2:3" x14ac:dyDescent="0.2">
      <c r="B8048" s="769"/>
      <c r="C8048" s="769"/>
    </row>
    <row r="8049" spans="2:3" x14ac:dyDescent="0.2">
      <c r="B8049" s="769"/>
      <c r="C8049" s="769"/>
    </row>
    <row r="8050" spans="2:3" x14ac:dyDescent="0.2">
      <c r="B8050" s="769"/>
      <c r="C8050" s="769"/>
    </row>
    <row r="8051" spans="2:3" x14ac:dyDescent="0.2">
      <c r="B8051" s="769"/>
      <c r="C8051" s="769"/>
    </row>
    <row r="8052" spans="2:3" x14ac:dyDescent="0.2">
      <c r="B8052" s="769"/>
      <c r="C8052" s="769"/>
    </row>
    <row r="8053" spans="2:3" x14ac:dyDescent="0.2">
      <c r="B8053" s="769"/>
      <c r="C8053" s="769"/>
    </row>
    <row r="8054" spans="2:3" x14ac:dyDescent="0.2">
      <c r="B8054" s="769"/>
      <c r="C8054" s="769"/>
    </row>
    <row r="8055" spans="2:3" x14ac:dyDescent="0.2">
      <c r="B8055" s="769"/>
      <c r="C8055" s="769"/>
    </row>
    <row r="8056" spans="2:3" x14ac:dyDescent="0.2">
      <c r="B8056" s="769"/>
      <c r="C8056" s="769"/>
    </row>
    <row r="8057" spans="2:3" x14ac:dyDescent="0.2">
      <c r="B8057" s="769"/>
      <c r="C8057" s="769"/>
    </row>
    <row r="8058" spans="2:3" x14ac:dyDescent="0.2">
      <c r="B8058" s="769"/>
      <c r="C8058" s="769"/>
    </row>
    <row r="8059" spans="2:3" x14ac:dyDescent="0.2">
      <c r="B8059" s="769"/>
      <c r="C8059" s="769"/>
    </row>
    <row r="8060" spans="2:3" x14ac:dyDescent="0.2">
      <c r="B8060" s="769"/>
      <c r="C8060" s="769"/>
    </row>
    <row r="8061" spans="2:3" x14ac:dyDescent="0.2">
      <c r="B8061" s="769"/>
      <c r="C8061" s="769"/>
    </row>
    <row r="8062" spans="2:3" x14ac:dyDescent="0.2">
      <c r="B8062" s="769"/>
      <c r="C8062" s="769"/>
    </row>
    <row r="8063" spans="2:3" x14ac:dyDescent="0.2">
      <c r="B8063" s="769"/>
      <c r="C8063" s="769"/>
    </row>
    <row r="8064" spans="2:3" x14ac:dyDescent="0.2">
      <c r="B8064" s="769"/>
      <c r="C8064" s="769"/>
    </row>
    <row r="8065" spans="2:3" x14ac:dyDescent="0.2">
      <c r="B8065" s="769"/>
      <c r="C8065" s="769"/>
    </row>
    <row r="8066" spans="2:3" x14ac:dyDescent="0.2">
      <c r="B8066" s="769"/>
      <c r="C8066" s="769"/>
    </row>
    <row r="8067" spans="2:3" x14ac:dyDescent="0.2">
      <c r="B8067" s="769"/>
      <c r="C8067" s="769"/>
    </row>
    <row r="8068" spans="2:3" x14ac:dyDescent="0.2">
      <c r="B8068" s="769"/>
      <c r="C8068" s="769"/>
    </row>
    <row r="8069" spans="2:3" x14ac:dyDescent="0.2">
      <c r="B8069" s="769"/>
      <c r="C8069" s="769"/>
    </row>
    <row r="8070" spans="2:3" x14ac:dyDescent="0.2">
      <c r="B8070" s="769"/>
      <c r="C8070" s="769"/>
    </row>
    <row r="8071" spans="2:3" x14ac:dyDescent="0.2">
      <c r="B8071" s="769"/>
      <c r="C8071" s="769"/>
    </row>
    <row r="8072" spans="2:3" x14ac:dyDescent="0.2">
      <c r="B8072" s="769"/>
      <c r="C8072" s="769"/>
    </row>
    <row r="8073" spans="2:3" x14ac:dyDescent="0.2">
      <c r="B8073" s="769"/>
      <c r="C8073" s="769"/>
    </row>
    <row r="8074" spans="2:3" x14ac:dyDescent="0.2">
      <c r="B8074" s="769"/>
      <c r="C8074" s="769"/>
    </row>
    <row r="8075" spans="2:3" x14ac:dyDescent="0.2">
      <c r="B8075" s="769"/>
      <c r="C8075" s="769"/>
    </row>
    <row r="8076" spans="2:3" x14ac:dyDescent="0.2">
      <c r="B8076" s="769"/>
      <c r="C8076" s="769"/>
    </row>
    <row r="8077" spans="2:3" x14ac:dyDescent="0.2">
      <c r="B8077" s="769"/>
      <c r="C8077" s="769"/>
    </row>
    <row r="8078" spans="2:3" x14ac:dyDescent="0.2">
      <c r="B8078" s="769"/>
      <c r="C8078" s="769"/>
    </row>
    <row r="8079" spans="2:3" x14ac:dyDescent="0.2">
      <c r="B8079" s="769"/>
      <c r="C8079" s="769"/>
    </row>
    <row r="8080" spans="2:3" x14ac:dyDescent="0.2">
      <c r="B8080" s="769"/>
      <c r="C8080" s="769"/>
    </row>
    <row r="8081" spans="2:3" x14ac:dyDescent="0.2">
      <c r="B8081" s="769"/>
      <c r="C8081" s="769"/>
    </row>
    <row r="8082" spans="2:3" x14ac:dyDescent="0.2">
      <c r="B8082" s="769"/>
      <c r="C8082" s="769"/>
    </row>
    <row r="8083" spans="2:3" x14ac:dyDescent="0.2">
      <c r="B8083" s="769"/>
      <c r="C8083" s="769"/>
    </row>
    <row r="8084" spans="2:3" x14ac:dyDescent="0.2">
      <c r="B8084" s="769"/>
      <c r="C8084" s="769"/>
    </row>
    <row r="8085" spans="2:3" x14ac:dyDescent="0.2">
      <c r="B8085" s="769"/>
      <c r="C8085" s="769"/>
    </row>
    <row r="8086" spans="2:3" x14ac:dyDescent="0.2">
      <c r="B8086" s="769"/>
      <c r="C8086" s="769"/>
    </row>
    <row r="8087" spans="2:3" x14ac:dyDescent="0.2">
      <c r="B8087" s="769"/>
      <c r="C8087" s="769"/>
    </row>
    <row r="8088" spans="2:3" x14ac:dyDescent="0.2">
      <c r="B8088" s="769"/>
      <c r="C8088" s="769"/>
    </row>
    <row r="8089" spans="2:3" x14ac:dyDescent="0.2">
      <c r="B8089" s="769"/>
      <c r="C8089" s="769"/>
    </row>
    <row r="8090" spans="2:3" x14ac:dyDescent="0.2">
      <c r="B8090" s="769"/>
      <c r="C8090" s="769"/>
    </row>
    <row r="8091" spans="2:3" x14ac:dyDescent="0.2">
      <c r="B8091" s="769"/>
      <c r="C8091" s="769"/>
    </row>
    <row r="8092" spans="2:3" x14ac:dyDescent="0.2">
      <c r="B8092" s="769"/>
      <c r="C8092" s="769"/>
    </row>
    <row r="8093" spans="2:3" x14ac:dyDescent="0.2">
      <c r="B8093" s="769"/>
      <c r="C8093" s="769"/>
    </row>
    <row r="8094" spans="2:3" x14ac:dyDescent="0.2">
      <c r="B8094" s="769"/>
      <c r="C8094" s="769"/>
    </row>
    <row r="8095" spans="2:3" x14ac:dyDescent="0.2">
      <c r="B8095" s="769"/>
      <c r="C8095" s="769"/>
    </row>
    <row r="8096" spans="2:3" x14ac:dyDescent="0.2">
      <c r="B8096" s="769"/>
      <c r="C8096" s="769"/>
    </row>
    <row r="8097" spans="2:3" x14ac:dyDescent="0.2">
      <c r="B8097" s="769"/>
      <c r="C8097" s="769"/>
    </row>
    <row r="8098" spans="2:3" x14ac:dyDescent="0.2">
      <c r="B8098" s="769"/>
      <c r="C8098" s="769"/>
    </row>
    <row r="8099" spans="2:3" x14ac:dyDescent="0.2">
      <c r="B8099" s="769"/>
      <c r="C8099" s="769"/>
    </row>
    <row r="8100" spans="2:3" x14ac:dyDescent="0.2">
      <c r="B8100" s="769"/>
      <c r="C8100" s="769"/>
    </row>
    <row r="8101" spans="2:3" x14ac:dyDescent="0.2">
      <c r="B8101" s="769"/>
      <c r="C8101" s="769"/>
    </row>
    <row r="8102" spans="2:3" x14ac:dyDescent="0.2">
      <c r="B8102" s="769"/>
      <c r="C8102" s="769"/>
    </row>
    <row r="8103" spans="2:3" x14ac:dyDescent="0.2">
      <c r="B8103" s="769"/>
      <c r="C8103" s="769"/>
    </row>
    <row r="8104" spans="2:3" x14ac:dyDescent="0.2">
      <c r="B8104" s="769"/>
      <c r="C8104" s="769"/>
    </row>
    <row r="8105" spans="2:3" x14ac:dyDescent="0.2">
      <c r="B8105" s="769"/>
      <c r="C8105" s="769"/>
    </row>
    <row r="8106" spans="2:3" x14ac:dyDescent="0.2">
      <c r="B8106" s="769"/>
      <c r="C8106" s="769"/>
    </row>
    <row r="8107" spans="2:3" x14ac:dyDescent="0.2">
      <c r="B8107" s="769"/>
      <c r="C8107" s="769"/>
    </row>
    <row r="8108" spans="2:3" x14ac:dyDescent="0.2">
      <c r="B8108" s="769"/>
      <c r="C8108" s="769"/>
    </row>
    <row r="8109" spans="2:3" x14ac:dyDescent="0.2">
      <c r="B8109" s="769"/>
      <c r="C8109" s="769"/>
    </row>
    <row r="8110" spans="2:3" x14ac:dyDescent="0.2">
      <c r="B8110" s="769"/>
      <c r="C8110" s="769"/>
    </row>
    <row r="8111" spans="2:3" x14ac:dyDescent="0.2">
      <c r="B8111" s="769"/>
      <c r="C8111" s="769"/>
    </row>
    <row r="8112" spans="2:3" x14ac:dyDescent="0.2">
      <c r="B8112" s="769"/>
      <c r="C8112" s="769"/>
    </row>
    <row r="8113" spans="2:3" x14ac:dyDescent="0.2">
      <c r="B8113" s="769"/>
      <c r="C8113" s="769"/>
    </row>
    <row r="8114" spans="2:3" x14ac:dyDescent="0.2">
      <c r="B8114" s="769"/>
      <c r="C8114" s="769"/>
    </row>
    <row r="8115" spans="2:3" x14ac:dyDescent="0.2">
      <c r="B8115" s="769"/>
      <c r="C8115" s="769"/>
    </row>
    <row r="8116" spans="2:3" x14ac:dyDescent="0.2">
      <c r="B8116" s="769"/>
      <c r="C8116" s="769"/>
    </row>
    <row r="8117" spans="2:3" x14ac:dyDescent="0.2">
      <c r="B8117" s="769"/>
      <c r="C8117" s="769"/>
    </row>
    <row r="8118" spans="2:3" x14ac:dyDescent="0.2">
      <c r="B8118" s="769"/>
      <c r="C8118" s="769"/>
    </row>
    <row r="8119" spans="2:3" x14ac:dyDescent="0.2">
      <c r="B8119" s="769"/>
      <c r="C8119" s="769"/>
    </row>
    <row r="8120" spans="2:3" x14ac:dyDescent="0.2">
      <c r="B8120" s="769"/>
      <c r="C8120" s="769"/>
    </row>
    <row r="8121" spans="2:3" x14ac:dyDescent="0.2">
      <c r="B8121" s="769"/>
      <c r="C8121" s="769"/>
    </row>
    <row r="8122" spans="2:3" x14ac:dyDescent="0.2">
      <c r="B8122" s="769"/>
      <c r="C8122" s="769"/>
    </row>
    <row r="8123" spans="2:3" x14ac:dyDescent="0.2">
      <c r="B8123" s="769"/>
      <c r="C8123" s="769"/>
    </row>
    <row r="8124" spans="2:3" x14ac:dyDescent="0.2">
      <c r="B8124" s="769"/>
      <c r="C8124" s="769"/>
    </row>
    <row r="8125" spans="2:3" x14ac:dyDescent="0.2">
      <c r="B8125" s="769"/>
      <c r="C8125" s="769"/>
    </row>
    <row r="8126" spans="2:3" x14ac:dyDescent="0.2">
      <c r="B8126" s="769"/>
      <c r="C8126" s="769"/>
    </row>
    <row r="8127" spans="2:3" x14ac:dyDescent="0.2">
      <c r="B8127" s="769"/>
      <c r="C8127" s="769"/>
    </row>
    <row r="8128" spans="2:3" x14ac:dyDescent="0.2">
      <c r="B8128" s="769"/>
      <c r="C8128" s="769"/>
    </row>
    <row r="8129" spans="2:3" x14ac:dyDescent="0.2">
      <c r="B8129" s="769"/>
      <c r="C8129" s="769"/>
    </row>
    <row r="8130" spans="2:3" x14ac:dyDescent="0.2">
      <c r="B8130" s="769"/>
      <c r="C8130" s="769"/>
    </row>
    <row r="8131" spans="2:3" x14ac:dyDescent="0.2">
      <c r="B8131" s="769"/>
      <c r="C8131" s="769"/>
    </row>
    <row r="8132" spans="2:3" x14ac:dyDescent="0.2">
      <c r="B8132" s="769"/>
      <c r="C8132" s="769"/>
    </row>
    <row r="8133" spans="2:3" x14ac:dyDescent="0.2">
      <c r="B8133" s="769"/>
      <c r="C8133" s="769"/>
    </row>
    <row r="8134" spans="2:3" x14ac:dyDescent="0.2">
      <c r="B8134" s="769"/>
      <c r="C8134" s="769"/>
    </row>
    <row r="8135" spans="2:3" x14ac:dyDescent="0.2">
      <c r="B8135" s="769"/>
      <c r="C8135" s="769"/>
    </row>
    <row r="8136" spans="2:3" x14ac:dyDescent="0.2">
      <c r="B8136" s="769"/>
      <c r="C8136" s="769"/>
    </row>
    <row r="8137" spans="2:3" x14ac:dyDescent="0.2">
      <c r="B8137" s="769"/>
      <c r="C8137" s="769"/>
    </row>
    <row r="8138" spans="2:3" x14ac:dyDescent="0.2">
      <c r="B8138" s="769"/>
      <c r="C8138" s="769"/>
    </row>
    <row r="8139" spans="2:3" x14ac:dyDescent="0.2">
      <c r="B8139" s="769"/>
      <c r="C8139" s="769"/>
    </row>
    <row r="8140" spans="2:3" x14ac:dyDescent="0.2">
      <c r="B8140" s="769"/>
      <c r="C8140" s="769"/>
    </row>
    <row r="8141" spans="2:3" x14ac:dyDescent="0.2">
      <c r="B8141" s="769"/>
      <c r="C8141" s="769"/>
    </row>
    <row r="8142" spans="2:3" x14ac:dyDescent="0.2">
      <c r="B8142" s="769"/>
      <c r="C8142" s="769"/>
    </row>
    <row r="8143" spans="2:3" x14ac:dyDescent="0.2">
      <c r="B8143" s="769"/>
      <c r="C8143" s="769"/>
    </row>
    <row r="8144" spans="2:3" x14ac:dyDescent="0.2">
      <c r="B8144" s="769"/>
      <c r="C8144" s="769"/>
    </row>
    <row r="8145" spans="2:3" x14ac:dyDescent="0.2">
      <c r="B8145" s="769"/>
      <c r="C8145" s="769"/>
    </row>
    <row r="8146" spans="2:3" x14ac:dyDescent="0.2">
      <c r="B8146" s="769"/>
      <c r="C8146" s="769"/>
    </row>
    <row r="8147" spans="2:3" x14ac:dyDescent="0.2">
      <c r="B8147" s="769"/>
      <c r="C8147" s="769"/>
    </row>
    <row r="8148" spans="2:3" x14ac:dyDescent="0.2">
      <c r="B8148" s="769"/>
      <c r="C8148" s="769"/>
    </row>
    <row r="8149" spans="2:3" x14ac:dyDescent="0.2">
      <c r="B8149" s="769"/>
      <c r="C8149" s="769"/>
    </row>
    <row r="8150" spans="2:3" x14ac:dyDescent="0.2">
      <c r="B8150" s="769"/>
      <c r="C8150" s="769"/>
    </row>
    <row r="8151" spans="2:3" x14ac:dyDescent="0.2">
      <c r="B8151" s="769"/>
      <c r="C8151" s="769"/>
    </row>
    <row r="8152" spans="2:3" x14ac:dyDescent="0.2">
      <c r="B8152" s="769"/>
      <c r="C8152" s="769"/>
    </row>
    <row r="8153" spans="2:3" x14ac:dyDescent="0.2">
      <c r="B8153" s="769"/>
      <c r="C8153" s="769"/>
    </row>
    <row r="8154" spans="2:3" x14ac:dyDescent="0.2">
      <c r="B8154" s="769"/>
      <c r="C8154" s="769"/>
    </row>
    <row r="8155" spans="2:3" x14ac:dyDescent="0.2">
      <c r="B8155" s="769"/>
      <c r="C8155" s="769"/>
    </row>
    <row r="8156" spans="2:3" x14ac:dyDescent="0.2">
      <c r="B8156" s="769"/>
      <c r="C8156" s="769"/>
    </row>
    <row r="8157" spans="2:3" x14ac:dyDescent="0.2">
      <c r="B8157" s="769"/>
      <c r="C8157" s="769"/>
    </row>
    <row r="8158" spans="2:3" x14ac:dyDescent="0.2">
      <c r="B8158" s="769"/>
      <c r="C8158" s="769"/>
    </row>
    <row r="8159" spans="2:3" x14ac:dyDescent="0.2">
      <c r="B8159" s="769"/>
      <c r="C8159" s="769"/>
    </row>
    <row r="8160" spans="2:3" x14ac:dyDescent="0.2">
      <c r="B8160" s="769"/>
      <c r="C8160" s="769"/>
    </row>
    <row r="8161" spans="2:3" x14ac:dyDescent="0.2">
      <c r="B8161" s="769"/>
      <c r="C8161" s="769"/>
    </row>
    <row r="8162" spans="2:3" x14ac:dyDescent="0.2">
      <c r="B8162" s="769"/>
      <c r="C8162" s="769"/>
    </row>
    <row r="8163" spans="2:3" x14ac:dyDescent="0.2">
      <c r="B8163" s="769"/>
      <c r="C8163" s="769"/>
    </row>
    <row r="8164" spans="2:3" x14ac:dyDescent="0.2">
      <c r="B8164" s="769"/>
      <c r="C8164" s="769"/>
    </row>
    <row r="8165" spans="2:3" x14ac:dyDescent="0.2">
      <c r="B8165" s="769"/>
      <c r="C8165" s="769"/>
    </row>
    <row r="8166" spans="2:3" x14ac:dyDescent="0.2">
      <c r="B8166" s="769"/>
      <c r="C8166" s="769"/>
    </row>
    <row r="8167" spans="2:3" x14ac:dyDescent="0.2">
      <c r="B8167" s="769"/>
      <c r="C8167" s="769"/>
    </row>
    <row r="8168" spans="2:3" x14ac:dyDescent="0.2">
      <c r="B8168" s="769"/>
      <c r="C8168" s="769"/>
    </row>
    <row r="8169" spans="2:3" x14ac:dyDescent="0.2">
      <c r="B8169" s="769"/>
      <c r="C8169" s="769"/>
    </row>
    <row r="8170" spans="2:3" x14ac:dyDescent="0.2">
      <c r="B8170" s="769"/>
      <c r="C8170" s="769"/>
    </row>
    <row r="8171" spans="2:3" x14ac:dyDescent="0.2">
      <c r="B8171" s="769"/>
      <c r="C8171" s="769"/>
    </row>
    <row r="8172" spans="2:3" x14ac:dyDescent="0.2">
      <c r="B8172" s="769"/>
      <c r="C8172" s="769"/>
    </row>
    <row r="8173" spans="2:3" x14ac:dyDescent="0.2">
      <c r="B8173" s="769"/>
      <c r="C8173" s="769"/>
    </row>
    <row r="8174" spans="2:3" x14ac:dyDescent="0.2">
      <c r="B8174" s="769"/>
      <c r="C8174" s="769"/>
    </row>
    <row r="8175" spans="2:3" x14ac:dyDescent="0.2">
      <c r="B8175" s="769"/>
      <c r="C8175" s="769"/>
    </row>
    <row r="8176" spans="2:3" x14ac:dyDescent="0.2">
      <c r="B8176" s="769"/>
      <c r="C8176" s="769"/>
    </row>
    <row r="8177" spans="2:3" x14ac:dyDescent="0.2">
      <c r="B8177" s="769"/>
      <c r="C8177" s="769"/>
    </row>
    <row r="8178" spans="2:3" x14ac:dyDescent="0.2">
      <c r="B8178" s="769"/>
      <c r="C8178" s="769"/>
    </row>
    <row r="8179" spans="2:3" x14ac:dyDescent="0.2">
      <c r="B8179" s="769"/>
      <c r="C8179" s="769"/>
    </row>
    <row r="8180" spans="2:3" x14ac:dyDescent="0.2">
      <c r="B8180" s="769"/>
      <c r="C8180" s="769"/>
    </row>
    <row r="8181" spans="2:3" x14ac:dyDescent="0.2">
      <c r="B8181" s="769"/>
      <c r="C8181" s="769"/>
    </row>
    <row r="8182" spans="2:3" x14ac:dyDescent="0.2">
      <c r="B8182" s="769"/>
      <c r="C8182" s="769"/>
    </row>
    <row r="8183" spans="2:3" x14ac:dyDescent="0.2">
      <c r="B8183" s="769"/>
      <c r="C8183" s="769"/>
    </row>
    <row r="8184" spans="2:3" x14ac:dyDescent="0.2">
      <c r="B8184" s="769"/>
      <c r="C8184" s="769"/>
    </row>
    <row r="8185" spans="2:3" x14ac:dyDescent="0.2">
      <c r="B8185" s="769"/>
      <c r="C8185" s="769"/>
    </row>
    <row r="8186" spans="2:3" x14ac:dyDescent="0.2">
      <c r="B8186" s="769"/>
      <c r="C8186" s="769"/>
    </row>
    <row r="8187" spans="2:3" x14ac:dyDescent="0.2">
      <c r="B8187" s="769"/>
      <c r="C8187" s="769"/>
    </row>
    <row r="8188" spans="2:3" x14ac:dyDescent="0.2">
      <c r="B8188" s="769"/>
      <c r="C8188" s="769"/>
    </row>
    <row r="8189" spans="2:3" x14ac:dyDescent="0.2">
      <c r="B8189" s="769"/>
      <c r="C8189" s="769"/>
    </row>
    <row r="8190" spans="2:3" x14ac:dyDescent="0.2">
      <c r="B8190" s="769"/>
      <c r="C8190" s="769"/>
    </row>
    <row r="8191" spans="2:3" x14ac:dyDescent="0.2">
      <c r="B8191" s="769"/>
      <c r="C8191" s="769"/>
    </row>
    <row r="8192" spans="2:3" x14ac:dyDescent="0.2">
      <c r="B8192" s="769"/>
      <c r="C8192" s="769"/>
    </row>
    <row r="8193" spans="2:3" x14ac:dyDescent="0.2">
      <c r="B8193" s="769"/>
      <c r="C8193" s="769"/>
    </row>
    <row r="8194" spans="2:3" x14ac:dyDescent="0.2">
      <c r="B8194" s="769"/>
      <c r="C8194" s="769"/>
    </row>
    <row r="8195" spans="2:3" x14ac:dyDescent="0.2">
      <c r="B8195" s="769"/>
      <c r="C8195" s="769"/>
    </row>
    <row r="8196" spans="2:3" x14ac:dyDescent="0.2">
      <c r="B8196" s="769"/>
      <c r="C8196" s="769"/>
    </row>
    <row r="8197" spans="2:3" x14ac:dyDescent="0.2">
      <c r="B8197" s="769"/>
      <c r="C8197" s="769"/>
    </row>
    <row r="8198" spans="2:3" x14ac:dyDescent="0.2">
      <c r="B8198" s="769"/>
      <c r="C8198" s="769"/>
    </row>
    <row r="8199" spans="2:3" x14ac:dyDescent="0.2">
      <c r="B8199" s="769"/>
      <c r="C8199" s="769"/>
    </row>
    <row r="8200" spans="2:3" x14ac:dyDescent="0.2">
      <c r="B8200" s="769"/>
      <c r="C8200" s="769"/>
    </row>
    <row r="8201" spans="2:3" x14ac:dyDescent="0.2">
      <c r="B8201" s="769"/>
      <c r="C8201" s="769"/>
    </row>
    <row r="8202" spans="2:3" x14ac:dyDescent="0.2">
      <c r="B8202" s="769"/>
      <c r="C8202" s="769"/>
    </row>
    <row r="8203" spans="2:3" x14ac:dyDescent="0.2">
      <c r="B8203" s="769"/>
      <c r="C8203" s="769"/>
    </row>
    <row r="8204" spans="2:3" x14ac:dyDescent="0.2">
      <c r="B8204" s="769"/>
      <c r="C8204" s="769"/>
    </row>
    <row r="8205" spans="2:3" x14ac:dyDescent="0.2">
      <c r="B8205" s="769"/>
      <c r="C8205" s="769"/>
    </row>
    <row r="8206" spans="2:3" x14ac:dyDescent="0.2">
      <c r="B8206" s="769"/>
      <c r="C8206" s="769"/>
    </row>
    <row r="8207" spans="2:3" x14ac:dyDescent="0.2">
      <c r="B8207" s="769"/>
      <c r="C8207" s="769"/>
    </row>
    <row r="8208" spans="2:3" x14ac:dyDescent="0.2">
      <c r="B8208" s="769"/>
      <c r="C8208" s="769"/>
    </row>
    <row r="8209" spans="2:3" x14ac:dyDescent="0.2">
      <c r="B8209" s="769"/>
      <c r="C8209" s="769"/>
    </row>
    <row r="8210" spans="2:3" x14ac:dyDescent="0.2">
      <c r="B8210" s="769"/>
      <c r="C8210" s="769"/>
    </row>
    <row r="8211" spans="2:3" x14ac:dyDescent="0.2">
      <c r="B8211" s="769"/>
      <c r="C8211" s="769"/>
    </row>
    <row r="8212" spans="2:3" x14ac:dyDescent="0.2">
      <c r="B8212" s="769"/>
      <c r="C8212" s="769"/>
    </row>
    <row r="8213" spans="2:3" x14ac:dyDescent="0.2">
      <c r="B8213" s="769"/>
      <c r="C8213" s="769"/>
    </row>
    <row r="8214" spans="2:3" x14ac:dyDescent="0.2">
      <c r="B8214" s="769"/>
      <c r="C8214" s="769"/>
    </row>
    <row r="8215" spans="2:3" x14ac:dyDescent="0.2">
      <c r="B8215" s="769"/>
      <c r="C8215" s="769"/>
    </row>
    <row r="8216" spans="2:3" x14ac:dyDescent="0.2">
      <c r="B8216" s="769"/>
      <c r="C8216" s="769"/>
    </row>
    <row r="8217" spans="2:3" x14ac:dyDescent="0.2">
      <c r="B8217" s="769"/>
      <c r="C8217" s="769"/>
    </row>
    <row r="8218" spans="2:3" x14ac:dyDescent="0.2">
      <c r="B8218" s="769"/>
      <c r="C8218" s="769"/>
    </row>
    <row r="8219" spans="2:3" x14ac:dyDescent="0.2">
      <c r="B8219" s="769"/>
      <c r="C8219" s="769"/>
    </row>
    <row r="8220" spans="2:3" x14ac:dyDescent="0.2">
      <c r="B8220" s="769"/>
      <c r="C8220" s="769"/>
    </row>
    <row r="8221" spans="2:3" x14ac:dyDescent="0.2">
      <c r="B8221" s="769"/>
      <c r="C8221" s="769"/>
    </row>
    <row r="8222" spans="2:3" x14ac:dyDescent="0.2">
      <c r="B8222" s="769"/>
      <c r="C8222" s="769"/>
    </row>
    <row r="8223" spans="2:3" x14ac:dyDescent="0.2">
      <c r="B8223" s="769"/>
      <c r="C8223" s="769"/>
    </row>
    <row r="8224" spans="2:3" x14ac:dyDescent="0.2">
      <c r="B8224" s="769"/>
      <c r="C8224" s="769"/>
    </row>
    <row r="8225" spans="2:3" x14ac:dyDescent="0.2">
      <c r="B8225" s="769"/>
      <c r="C8225" s="769"/>
    </row>
    <row r="8226" spans="2:3" x14ac:dyDescent="0.2">
      <c r="B8226" s="769"/>
      <c r="C8226" s="769"/>
    </row>
    <row r="8227" spans="2:3" x14ac:dyDescent="0.2">
      <c r="B8227" s="769"/>
      <c r="C8227" s="769"/>
    </row>
    <row r="8228" spans="2:3" x14ac:dyDescent="0.2">
      <c r="B8228" s="769"/>
      <c r="C8228" s="769"/>
    </row>
    <row r="8229" spans="2:3" x14ac:dyDescent="0.2">
      <c r="B8229" s="769"/>
      <c r="C8229" s="769"/>
    </row>
    <row r="8230" spans="2:3" x14ac:dyDescent="0.2">
      <c r="B8230" s="769"/>
      <c r="C8230" s="769"/>
    </row>
    <row r="8231" spans="2:3" x14ac:dyDescent="0.2">
      <c r="B8231" s="769"/>
      <c r="C8231" s="769"/>
    </row>
    <row r="8232" spans="2:3" x14ac:dyDescent="0.2">
      <c r="B8232" s="769"/>
      <c r="C8232" s="769"/>
    </row>
    <row r="8233" spans="2:3" x14ac:dyDescent="0.2">
      <c r="B8233" s="769"/>
      <c r="C8233" s="769"/>
    </row>
    <row r="8234" spans="2:3" x14ac:dyDescent="0.2">
      <c r="B8234" s="769"/>
      <c r="C8234" s="769"/>
    </row>
    <row r="8235" spans="2:3" x14ac:dyDescent="0.2">
      <c r="B8235" s="769"/>
      <c r="C8235" s="769"/>
    </row>
    <row r="8236" spans="2:3" x14ac:dyDescent="0.2">
      <c r="B8236" s="769"/>
      <c r="C8236" s="769"/>
    </row>
    <row r="8237" spans="2:3" x14ac:dyDescent="0.2">
      <c r="B8237" s="769"/>
      <c r="C8237" s="769"/>
    </row>
    <row r="8238" spans="2:3" x14ac:dyDescent="0.2">
      <c r="B8238" s="769"/>
      <c r="C8238" s="769"/>
    </row>
    <row r="8239" spans="2:3" x14ac:dyDescent="0.2">
      <c r="B8239" s="769"/>
      <c r="C8239" s="769"/>
    </row>
    <row r="8240" spans="2:3" x14ac:dyDescent="0.2">
      <c r="B8240" s="769"/>
      <c r="C8240" s="769"/>
    </row>
    <row r="8241" spans="2:3" x14ac:dyDescent="0.2">
      <c r="B8241" s="769"/>
      <c r="C8241" s="769"/>
    </row>
    <row r="8242" spans="2:3" x14ac:dyDescent="0.2">
      <c r="B8242" s="769"/>
      <c r="C8242" s="769"/>
    </row>
    <row r="8243" spans="2:3" x14ac:dyDescent="0.2">
      <c r="B8243" s="769"/>
      <c r="C8243" s="769"/>
    </row>
    <row r="8244" spans="2:3" x14ac:dyDescent="0.2">
      <c r="B8244" s="769"/>
      <c r="C8244" s="769"/>
    </row>
    <row r="8245" spans="2:3" x14ac:dyDescent="0.2">
      <c r="B8245" s="769"/>
      <c r="C8245" s="769"/>
    </row>
    <row r="8246" spans="2:3" x14ac:dyDescent="0.2">
      <c r="B8246" s="769"/>
      <c r="C8246" s="769"/>
    </row>
    <row r="8247" spans="2:3" x14ac:dyDescent="0.2">
      <c r="B8247" s="769"/>
      <c r="C8247" s="769"/>
    </row>
    <row r="8248" spans="2:3" x14ac:dyDescent="0.2">
      <c r="B8248" s="769"/>
      <c r="C8248" s="769"/>
    </row>
    <row r="8249" spans="2:3" x14ac:dyDescent="0.2">
      <c r="B8249" s="769"/>
      <c r="C8249" s="769"/>
    </row>
    <row r="8250" spans="2:3" x14ac:dyDescent="0.2">
      <c r="B8250" s="769"/>
      <c r="C8250" s="769"/>
    </row>
    <row r="8251" spans="2:3" x14ac:dyDescent="0.2">
      <c r="B8251" s="769"/>
      <c r="C8251" s="769"/>
    </row>
    <row r="8252" spans="2:3" x14ac:dyDescent="0.2">
      <c r="B8252" s="769"/>
      <c r="C8252" s="769"/>
    </row>
    <row r="8253" spans="2:3" x14ac:dyDescent="0.2">
      <c r="B8253" s="769"/>
      <c r="C8253" s="769"/>
    </row>
    <row r="8254" spans="2:3" x14ac:dyDescent="0.2">
      <c r="B8254" s="769"/>
      <c r="C8254" s="769"/>
    </row>
    <row r="8255" spans="2:3" x14ac:dyDescent="0.2">
      <c r="B8255" s="769"/>
      <c r="C8255" s="769"/>
    </row>
    <row r="8256" spans="2:3" x14ac:dyDescent="0.2">
      <c r="B8256" s="769"/>
      <c r="C8256" s="769"/>
    </row>
    <row r="8257" spans="2:3" x14ac:dyDescent="0.2">
      <c r="B8257" s="769"/>
      <c r="C8257" s="769"/>
    </row>
    <row r="8258" spans="2:3" x14ac:dyDescent="0.2">
      <c r="B8258" s="769"/>
      <c r="C8258" s="769"/>
    </row>
    <row r="8259" spans="2:3" x14ac:dyDescent="0.2">
      <c r="B8259" s="769"/>
      <c r="C8259" s="769"/>
    </row>
    <row r="8260" spans="2:3" x14ac:dyDescent="0.2">
      <c r="B8260" s="769"/>
      <c r="C8260" s="769"/>
    </row>
    <row r="8261" spans="2:3" x14ac:dyDescent="0.2">
      <c r="B8261" s="769"/>
      <c r="C8261" s="769"/>
    </row>
    <row r="8262" spans="2:3" x14ac:dyDescent="0.2">
      <c r="B8262" s="769"/>
      <c r="C8262" s="769"/>
    </row>
    <row r="8263" spans="2:3" x14ac:dyDescent="0.2">
      <c r="B8263" s="769"/>
      <c r="C8263" s="769"/>
    </row>
    <row r="8264" spans="2:3" x14ac:dyDescent="0.2">
      <c r="B8264" s="769"/>
      <c r="C8264" s="769"/>
    </row>
    <row r="8265" spans="2:3" x14ac:dyDescent="0.2">
      <c r="B8265" s="769"/>
      <c r="C8265" s="769"/>
    </row>
    <row r="8266" spans="2:3" x14ac:dyDescent="0.2">
      <c r="B8266" s="769"/>
      <c r="C8266" s="769"/>
    </row>
    <row r="8267" spans="2:3" x14ac:dyDescent="0.2">
      <c r="B8267" s="769"/>
      <c r="C8267" s="769"/>
    </row>
    <row r="8268" spans="2:3" x14ac:dyDescent="0.2">
      <c r="B8268" s="769"/>
      <c r="C8268" s="769"/>
    </row>
    <row r="8269" spans="2:3" x14ac:dyDescent="0.2">
      <c r="B8269" s="769"/>
      <c r="C8269" s="769"/>
    </row>
    <row r="8270" spans="2:3" x14ac:dyDescent="0.2">
      <c r="B8270" s="769"/>
      <c r="C8270" s="769"/>
    </row>
    <row r="8271" spans="2:3" x14ac:dyDescent="0.2">
      <c r="B8271" s="769"/>
      <c r="C8271" s="769"/>
    </row>
    <row r="8272" spans="2:3" x14ac:dyDescent="0.2">
      <c r="B8272" s="769"/>
      <c r="C8272" s="769"/>
    </row>
    <row r="8273" spans="2:3" x14ac:dyDescent="0.2">
      <c r="B8273" s="769"/>
      <c r="C8273" s="769"/>
    </row>
    <row r="8274" spans="2:3" x14ac:dyDescent="0.2">
      <c r="B8274" s="769"/>
      <c r="C8274" s="769"/>
    </row>
    <row r="8275" spans="2:3" x14ac:dyDescent="0.2">
      <c r="B8275" s="769"/>
      <c r="C8275" s="769"/>
    </row>
    <row r="8276" spans="2:3" x14ac:dyDescent="0.2">
      <c r="B8276" s="769"/>
      <c r="C8276" s="769"/>
    </row>
    <row r="8277" spans="2:3" x14ac:dyDescent="0.2">
      <c r="B8277" s="769"/>
      <c r="C8277" s="769"/>
    </row>
    <row r="8278" spans="2:3" x14ac:dyDescent="0.2">
      <c r="B8278" s="769"/>
      <c r="C8278" s="769"/>
    </row>
    <row r="8279" spans="2:3" x14ac:dyDescent="0.2">
      <c r="B8279" s="769"/>
      <c r="C8279" s="769"/>
    </row>
    <row r="8280" spans="2:3" x14ac:dyDescent="0.2">
      <c r="B8280" s="769"/>
      <c r="C8280" s="769"/>
    </row>
    <row r="8281" spans="2:3" x14ac:dyDescent="0.2">
      <c r="B8281" s="769"/>
      <c r="C8281" s="769"/>
    </row>
    <row r="8282" spans="2:3" x14ac:dyDescent="0.2">
      <c r="B8282" s="769"/>
      <c r="C8282" s="769"/>
    </row>
    <row r="8283" spans="2:3" x14ac:dyDescent="0.2">
      <c r="B8283" s="769"/>
      <c r="C8283" s="769"/>
    </row>
    <row r="8284" spans="2:3" x14ac:dyDescent="0.2">
      <c r="B8284" s="769"/>
      <c r="C8284" s="769"/>
    </row>
    <row r="8285" spans="2:3" x14ac:dyDescent="0.2">
      <c r="B8285" s="769"/>
      <c r="C8285" s="769"/>
    </row>
    <row r="8286" spans="2:3" x14ac:dyDescent="0.2">
      <c r="B8286" s="769"/>
      <c r="C8286" s="769"/>
    </row>
    <row r="8287" spans="2:3" x14ac:dyDescent="0.2">
      <c r="B8287" s="769"/>
      <c r="C8287" s="769"/>
    </row>
    <row r="8288" spans="2:3" x14ac:dyDescent="0.2">
      <c r="B8288" s="769"/>
      <c r="C8288" s="769"/>
    </row>
    <row r="8289" spans="2:3" x14ac:dyDescent="0.2">
      <c r="B8289" s="769"/>
      <c r="C8289" s="769"/>
    </row>
    <row r="8290" spans="2:3" x14ac:dyDescent="0.2">
      <c r="B8290" s="769"/>
      <c r="C8290" s="769"/>
    </row>
    <row r="8291" spans="2:3" x14ac:dyDescent="0.2">
      <c r="B8291" s="769"/>
      <c r="C8291" s="769"/>
    </row>
    <row r="8292" spans="2:3" x14ac:dyDescent="0.2">
      <c r="B8292" s="769"/>
      <c r="C8292" s="769"/>
    </row>
    <row r="8293" spans="2:3" x14ac:dyDescent="0.2">
      <c r="B8293" s="769"/>
      <c r="C8293" s="769"/>
    </row>
    <row r="8294" spans="2:3" x14ac:dyDescent="0.2">
      <c r="B8294" s="769"/>
      <c r="C8294" s="769"/>
    </row>
    <row r="8295" spans="2:3" x14ac:dyDescent="0.2">
      <c r="B8295" s="769"/>
      <c r="C8295" s="769"/>
    </row>
    <row r="8296" spans="2:3" x14ac:dyDescent="0.2">
      <c r="B8296" s="769"/>
      <c r="C8296" s="769"/>
    </row>
    <row r="8297" spans="2:3" x14ac:dyDescent="0.2">
      <c r="B8297" s="769"/>
      <c r="C8297" s="769"/>
    </row>
    <row r="8298" spans="2:3" x14ac:dyDescent="0.2">
      <c r="B8298" s="769"/>
      <c r="C8298" s="769"/>
    </row>
    <row r="8299" spans="2:3" x14ac:dyDescent="0.2">
      <c r="B8299" s="769"/>
      <c r="C8299" s="769"/>
    </row>
    <row r="8300" spans="2:3" x14ac:dyDescent="0.2">
      <c r="B8300" s="769"/>
      <c r="C8300" s="769"/>
    </row>
    <row r="8301" spans="2:3" x14ac:dyDescent="0.2">
      <c r="B8301" s="769"/>
      <c r="C8301" s="769"/>
    </row>
    <row r="8302" spans="2:3" x14ac:dyDescent="0.2">
      <c r="B8302" s="769"/>
      <c r="C8302" s="769"/>
    </row>
    <row r="8303" spans="2:3" x14ac:dyDescent="0.2">
      <c r="B8303" s="769"/>
      <c r="C8303" s="769"/>
    </row>
    <row r="8304" spans="2:3" x14ac:dyDescent="0.2">
      <c r="B8304" s="769"/>
      <c r="C8304" s="769"/>
    </row>
    <row r="8305" spans="2:3" x14ac:dyDescent="0.2">
      <c r="B8305" s="769"/>
      <c r="C8305" s="769"/>
    </row>
    <row r="8306" spans="2:3" x14ac:dyDescent="0.2">
      <c r="B8306" s="769"/>
      <c r="C8306" s="769"/>
    </row>
    <row r="8307" spans="2:3" x14ac:dyDescent="0.2">
      <c r="B8307" s="769"/>
      <c r="C8307" s="769"/>
    </row>
    <row r="8308" spans="2:3" x14ac:dyDescent="0.2">
      <c r="B8308" s="769"/>
      <c r="C8308" s="769"/>
    </row>
    <row r="8309" spans="2:3" x14ac:dyDescent="0.2">
      <c r="B8309" s="769"/>
      <c r="C8309" s="769"/>
    </row>
    <row r="8310" spans="2:3" x14ac:dyDescent="0.2">
      <c r="B8310" s="769"/>
      <c r="C8310" s="769"/>
    </row>
    <row r="8311" spans="2:3" x14ac:dyDescent="0.2">
      <c r="B8311" s="769"/>
      <c r="C8311" s="769"/>
    </row>
    <row r="8312" spans="2:3" x14ac:dyDescent="0.2">
      <c r="B8312" s="769"/>
      <c r="C8312" s="769"/>
    </row>
    <row r="8313" spans="2:3" x14ac:dyDescent="0.2">
      <c r="B8313" s="769"/>
      <c r="C8313" s="769"/>
    </row>
    <row r="8314" spans="2:3" x14ac:dyDescent="0.2">
      <c r="B8314" s="769"/>
      <c r="C8314" s="769"/>
    </row>
    <row r="8315" spans="2:3" x14ac:dyDescent="0.2">
      <c r="B8315" s="769"/>
      <c r="C8315" s="769"/>
    </row>
    <row r="8316" spans="2:3" x14ac:dyDescent="0.2">
      <c r="B8316" s="769"/>
      <c r="C8316" s="769"/>
    </row>
    <row r="8317" spans="2:3" x14ac:dyDescent="0.2">
      <c r="B8317" s="769"/>
      <c r="C8317" s="769"/>
    </row>
    <row r="8318" spans="2:3" x14ac:dyDescent="0.2">
      <c r="B8318" s="769"/>
      <c r="C8318" s="769"/>
    </row>
    <row r="8319" spans="2:3" x14ac:dyDescent="0.2">
      <c r="B8319" s="769"/>
      <c r="C8319" s="769"/>
    </row>
    <row r="8320" spans="2:3" x14ac:dyDescent="0.2">
      <c r="B8320" s="769"/>
      <c r="C8320" s="769"/>
    </row>
    <row r="8321" spans="2:3" x14ac:dyDescent="0.2">
      <c r="B8321" s="769"/>
      <c r="C8321" s="769"/>
    </row>
    <row r="8322" spans="2:3" x14ac:dyDescent="0.2">
      <c r="B8322" s="769"/>
      <c r="C8322" s="769"/>
    </row>
    <row r="8323" spans="2:3" x14ac:dyDescent="0.2">
      <c r="B8323" s="769"/>
      <c r="C8323" s="769"/>
    </row>
    <row r="8324" spans="2:3" x14ac:dyDescent="0.2">
      <c r="B8324" s="769"/>
      <c r="C8324" s="769"/>
    </row>
    <row r="8325" spans="2:3" x14ac:dyDescent="0.2">
      <c r="B8325" s="769"/>
      <c r="C8325" s="769"/>
    </row>
    <row r="8326" spans="2:3" x14ac:dyDescent="0.2">
      <c r="B8326" s="769"/>
      <c r="C8326" s="769"/>
    </row>
    <row r="8327" spans="2:3" x14ac:dyDescent="0.2">
      <c r="B8327" s="769"/>
      <c r="C8327" s="769"/>
    </row>
    <row r="8328" spans="2:3" x14ac:dyDescent="0.2">
      <c r="B8328" s="769"/>
      <c r="C8328" s="769"/>
    </row>
    <row r="8329" spans="2:3" x14ac:dyDescent="0.2">
      <c r="B8329" s="769"/>
      <c r="C8329" s="769"/>
    </row>
    <row r="8330" spans="2:3" x14ac:dyDescent="0.2">
      <c r="B8330" s="769"/>
      <c r="C8330" s="769"/>
    </row>
    <row r="8331" spans="2:3" x14ac:dyDescent="0.2">
      <c r="B8331" s="769"/>
      <c r="C8331" s="769"/>
    </row>
    <row r="8332" spans="2:3" x14ac:dyDescent="0.2">
      <c r="B8332" s="769"/>
      <c r="C8332" s="769"/>
    </row>
    <row r="8333" spans="2:3" x14ac:dyDescent="0.2">
      <c r="B8333" s="769"/>
      <c r="C8333" s="769"/>
    </row>
    <row r="8334" spans="2:3" x14ac:dyDescent="0.2">
      <c r="B8334" s="769"/>
      <c r="C8334" s="769"/>
    </row>
    <row r="8335" spans="2:3" x14ac:dyDescent="0.2">
      <c r="B8335" s="769"/>
      <c r="C8335" s="769"/>
    </row>
    <row r="8336" spans="2:3" x14ac:dyDescent="0.2">
      <c r="B8336" s="769"/>
      <c r="C8336" s="769"/>
    </row>
    <row r="8337" spans="2:3" x14ac:dyDescent="0.2">
      <c r="B8337" s="769"/>
      <c r="C8337" s="769"/>
    </row>
    <row r="8338" spans="2:3" x14ac:dyDescent="0.2">
      <c r="B8338" s="769"/>
      <c r="C8338" s="769"/>
    </row>
    <row r="8339" spans="2:3" x14ac:dyDescent="0.2">
      <c r="B8339" s="769"/>
      <c r="C8339" s="769"/>
    </row>
    <row r="8340" spans="2:3" x14ac:dyDescent="0.2">
      <c r="B8340" s="769"/>
      <c r="C8340" s="769"/>
    </row>
    <row r="8341" spans="2:3" x14ac:dyDescent="0.2">
      <c r="B8341" s="769"/>
      <c r="C8341" s="769"/>
    </row>
    <row r="8342" spans="2:3" x14ac:dyDescent="0.2">
      <c r="B8342" s="769"/>
      <c r="C8342" s="769"/>
    </row>
    <row r="8343" spans="2:3" x14ac:dyDescent="0.2">
      <c r="B8343" s="769"/>
      <c r="C8343" s="769"/>
    </row>
    <row r="8344" spans="2:3" x14ac:dyDescent="0.2">
      <c r="B8344" s="769"/>
      <c r="C8344" s="769"/>
    </row>
    <row r="8345" spans="2:3" x14ac:dyDescent="0.2">
      <c r="B8345" s="769"/>
      <c r="C8345" s="769"/>
    </row>
    <row r="8346" spans="2:3" x14ac:dyDescent="0.2">
      <c r="B8346" s="769"/>
      <c r="C8346" s="769"/>
    </row>
    <row r="8347" spans="2:3" x14ac:dyDescent="0.2">
      <c r="B8347" s="769"/>
      <c r="C8347" s="769"/>
    </row>
    <row r="8348" spans="2:3" x14ac:dyDescent="0.2">
      <c r="B8348" s="769"/>
      <c r="C8348" s="769"/>
    </row>
    <row r="8349" spans="2:3" x14ac:dyDescent="0.2">
      <c r="B8349" s="769"/>
      <c r="C8349" s="769"/>
    </row>
    <row r="8350" spans="2:3" x14ac:dyDescent="0.2">
      <c r="B8350" s="769"/>
      <c r="C8350" s="769"/>
    </row>
    <row r="8351" spans="2:3" x14ac:dyDescent="0.2">
      <c r="B8351" s="769"/>
      <c r="C8351" s="769"/>
    </row>
    <row r="8352" spans="2:3" x14ac:dyDescent="0.2">
      <c r="B8352" s="769"/>
      <c r="C8352" s="769"/>
    </row>
    <row r="8353" spans="2:3" x14ac:dyDescent="0.2">
      <c r="B8353" s="769"/>
      <c r="C8353" s="769"/>
    </row>
    <row r="8354" spans="2:3" x14ac:dyDescent="0.2">
      <c r="B8354" s="769"/>
      <c r="C8354" s="769"/>
    </row>
    <row r="8355" spans="2:3" x14ac:dyDescent="0.2">
      <c r="B8355" s="769"/>
      <c r="C8355" s="769"/>
    </row>
    <row r="8356" spans="2:3" x14ac:dyDescent="0.2">
      <c r="B8356" s="769"/>
      <c r="C8356" s="769"/>
    </row>
    <row r="8357" spans="2:3" x14ac:dyDescent="0.2">
      <c r="B8357" s="769"/>
      <c r="C8357" s="769"/>
    </row>
    <row r="8358" spans="2:3" x14ac:dyDescent="0.2">
      <c r="B8358" s="769"/>
      <c r="C8358" s="769"/>
    </row>
    <row r="8359" spans="2:3" x14ac:dyDescent="0.2">
      <c r="B8359" s="769"/>
      <c r="C8359" s="769"/>
    </row>
    <row r="8360" spans="2:3" x14ac:dyDescent="0.2">
      <c r="B8360" s="769"/>
      <c r="C8360" s="769"/>
    </row>
    <row r="8361" spans="2:3" x14ac:dyDescent="0.2">
      <c r="B8361" s="769"/>
      <c r="C8361" s="769"/>
    </row>
    <row r="8362" spans="2:3" x14ac:dyDescent="0.2">
      <c r="B8362" s="769"/>
      <c r="C8362" s="769"/>
    </row>
    <row r="8363" spans="2:3" x14ac:dyDescent="0.2">
      <c r="B8363" s="769"/>
      <c r="C8363" s="769"/>
    </row>
    <row r="8364" spans="2:3" x14ac:dyDescent="0.2">
      <c r="B8364" s="769"/>
      <c r="C8364" s="769"/>
    </row>
    <row r="8365" spans="2:3" x14ac:dyDescent="0.2">
      <c r="B8365" s="769"/>
      <c r="C8365" s="769"/>
    </row>
    <row r="8366" spans="2:3" x14ac:dyDescent="0.2">
      <c r="B8366" s="769"/>
      <c r="C8366" s="769"/>
    </row>
    <row r="8367" spans="2:3" x14ac:dyDescent="0.2">
      <c r="B8367" s="769"/>
      <c r="C8367" s="769"/>
    </row>
    <row r="8368" spans="2:3" x14ac:dyDescent="0.2">
      <c r="B8368" s="769"/>
      <c r="C8368" s="769"/>
    </row>
    <row r="8369" spans="2:3" x14ac:dyDescent="0.2">
      <c r="B8369" s="769"/>
      <c r="C8369" s="769"/>
    </row>
    <row r="8370" spans="2:3" x14ac:dyDescent="0.2">
      <c r="B8370" s="769"/>
      <c r="C8370" s="769"/>
    </row>
    <row r="8371" spans="2:3" x14ac:dyDescent="0.2">
      <c r="B8371" s="769"/>
      <c r="C8371" s="769"/>
    </row>
    <row r="8372" spans="2:3" x14ac:dyDescent="0.2">
      <c r="B8372" s="769"/>
      <c r="C8372" s="769"/>
    </row>
    <row r="8373" spans="2:3" x14ac:dyDescent="0.2">
      <c r="B8373" s="769"/>
      <c r="C8373" s="769"/>
    </row>
    <row r="8374" spans="2:3" x14ac:dyDescent="0.2">
      <c r="B8374" s="769"/>
      <c r="C8374" s="769"/>
    </row>
    <row r="8375" spans="2:3" x14ac:dyDescent="0.2">
      <c r="B8375" s="769"/>
      <c r="C8375" s="769"/>
    </row>
    <row r="8376" spans="2:3" x14ac:dyDescent="0.2">
      <c r="B8376" s="769"/>
      <c r="C8376" s="769"/>
    </row>
    <row r="8377" spans="2:3" x14ac:dyDescent="0.2">
      <c r="B8377" s="769"/>
      <c r="C8377" s="769"/>
    </row>
    <row r="8378" spans="2:3" x14ac:dyDescent="0.2">
      <c r="B8378" s="769"/>
      <c r="C8378" s="769"/>
    </row>
    <row r="8379" spans="2:3" x14ac:dyDescent="0.2">
      <c r="B8379" s="769"/>
      <c r="C8379" s="769"/>
    </row>
    <row r="8380" spans="2:3" x14ac:dyDescent="0.2">
      <c r="B8380" s="769"/>
      <c r="C8380" s="769"/>
    </row>
    <row r="8381" spans="2:3" x14ac:dyDescent="0.2">
      <c r="B8381" s="769"/>
      <c r="C8381" s="769"/>
    </row>
    <row r="8382" spans="2:3" x14ac:dyDescent="0.2">
      <c r="B8382" s="769"/>
      <c r="C8382" s="769"/>
    </row>
    <row r="8383" spans="2:3" x14ac:dyDescent="0.2">
      <c r="B8383" s="769"/>
      <c r="C8383" s="769"/>
    </row>
    <row r="8384" spans="2:3" x14ac:dyDescent="0.2">
      <c r="B8384" s="769"/>
      <c r="C8384" s="769"/>
    </row>
    <row r="8385" spans="2:3" x14ac:dyDescent="0.2">
      <c r="B8385" s="769"/>
      <c r="C8385" s="769"/>
    </row>
    <row r="8386" spans="2:3" x14ac:dyDescent="0.2">
      <c r="B8386" s="769"/>
      <c r="C8386" s="769"/>
    </row>
    <row r="8387" spans="2:3" x14ac:dyDescent="0.2">
      <c r="B8387" s="769"/>
      <c r="C8387" s="769"/>
    </row>
    <row r="8388" spans="2:3" x14ac:dyDescent="0.2">
      <c r="B8388" s="769"/>
      <c r="C8388" s="769"/>
    </row>
    <row r="8389" spans="2:3" x14ac:dyDescent="0.2">
      <c r="B8389" s="769"/>
      <c r="C8389" s="769"/>
    </row>
    <row r="8390" spans="2:3" x14ac:dyDescent="0.2">
      <c r="B8390" s="769"/>
      <c r="C8390" s="769"/>
    </row>
    <row r="8391" spans="2:3" x14ac:dyDescent="0.2">
      <c r="B8391" s="769"/>
      <c r="C8391" s="769"/>
    </row>
    <row r="8392" spans="2:3" x14ac:dyDescent="0.2">
      <c r="B8392" s="769"/>
      <c r="C8392" s="769"/>
    </row>
    <row r="8393" spans="2:3" x14ac:dyDescent="0.2">
      <c r="B8393" s="769"/>
      <c r="C8393" s="769"/>
    </row>
    <row r="8394" spans="2:3" x14ac:dyDescent="0.2">
      <c r="B8394" s="769"/>
      <c r="C8394" s="769"/>
    </row>
    <row r="8395" spans="2:3" x14ac:dyDescent="0.2">
      <c r="B8395" s="769"/>
      <c r="C8395" s="769"/>
    </row>
    <row r="8396" spans="2:3" x14ac:dyDescent="0.2">
      <c r="B8396" s="769"/>
      <c r="C8396" s="769"/>
    </row>
    <row r="8397" spans="2:3" x14ac:dyDescent="0.2">
      <c r="B8397" s="769"/>
      <c r="C8397" s="769"/>
    </row>
    <row r="8398" spans="2:3" x14ac:dyDescent="0.2">
      <c r="B8398" s="769"/>
      <c r="C8398" s="769"/>
    </row>
    <row r="8399" spans="2:3" x14ac:dyDescent="0.2">
      <c r="B8399" s="769"/>
      <c r="C8399" s="769"/>
    </row>
    <row r="8400" spans="2:3" x14ac:dyDescent="0.2">
      <c r="B8400" s="769"/>
      <c r="C8400" s="769"/>
    </row>
    <row r="8401" spans="2:3" x14ac:dyDescent="0.2">
      <c r="B8401" s="769"/>
      <c r="C8401" s="769"/>
    </row>
    <row r="8402" spans="2:3" x14ac:dyDescent="0.2">
      <c r="B8402" s="769"/>
      <c r="C8402" s="769"/>
    </row>
    <row r="8403" spans="2:3" x14ac:dyDescent="0.2">
      <c r="B8403" s="769"/>
      <c r="C8403" s="769"/>
    </row>
    <row r="8404" spans="2:3" x14ac:dyDescent="0.2">
      <c r="B8404" s="769"/>
      <c r="C8404" s="769"/>
    </row>
    <row r="8405" spans="2:3" x14ac:dyDescent="0.2">
      <c r="B8405" s="769"/>
      <c r="C8405" s="769"/>
    </row>
    <row r="8406" spans="2:3" x14ac:dyDescent="0.2">
      <c r="B8406" s="769"/>
      <c r="C8406" s="769"/>
    </row>
    <row r="8407" spans="2:3" x14ac:dyDescent="0.2">
      <c r="B8407" s="769"/>
      <c r="C8407" s="769"/>
    </row>
    <row r="8408" spans="2:3" x14ac:dyDescent="0.2">
      <c r="B8408" s="769"/>
      <c r="C8408" s="769"/>
    </row>
    <row r="8409" spans="2:3" x14ac:dyDescent="0.2">
      <c r="B8409" s="769"/>
      <c r="C8409" s="769"/>
    </row>
    <row r="8410" spans="2:3" x14ac:dyDescent="0.2">
      <c r="B8410" s="769"/>
      <c r="C8410" s="769"/>
    </row>
    <row r="8411" spans="2:3" x14ac:dyDescent="0.2">
      <c r="B8411" s="769"/>
      <c r="C8411" s="769"/>
    </row>
    <row r="8412" spans="2:3" x14ac:dyDescent="0.2">
      <c r="B8412" s="769"/>
      <c r="C8412" s="769"/>
    </row>
    <row r="8413" spans="2:3" x14ac:dyDescent="0.2">
      <c r="B8413" s="769"/>
      <c r="C8413" s="769"/>
    </row>
    <row r="8414" spans="2:3" x14ac:dyDescent="0.2">
      <c r="B8414" s="769"/>
      <c r="C8414" s="769"/>
    </row>
    <row r="8415" spans="2:3" x14ac:dyDescent="0.2">
      <c r="B8415" s="769"/>
      <c r="C8415" s="769"/>
    </row>
    <row r="8416" spans="2:3" x14ac:dyDescent="0.2">
      <c r="B8416" s="769"/>
      <c r="C8416" s="769"/>
    </row>
    <row r="8417" spans="2:3" x14ac:dyDescent="0.2">
      <c r="B8417" s="769"/>
      <c r="C8417" s="769"/>
    </row>
    <row r="8418" spans="2:3" x14ac:dyDescent="0.2">
      <c r="B8418" s="769"/>
      <c r="C8418" s="769"/>
    </row>
    <row r="8419" spans="2:3" x14ac:dyDescent="0.2">
      <c r="B8419" s="769"/>
      <c r="C8419" s="769"/>
    </row>
    <row r="8420" spans="2:3" x14ac:dyDescent="0.2">
      <c r="B8420" s="769"/>
      <c r="C8420" s="769"/>
    </row>
    <row r="8421" spans="2:3" x14ac:dyDescent="0.2">
      <c r="B8421" s="769"/>
      <c r="C8421" s="769"/>
    </row>
    <row r="8422" spans="2:3" x14ac:dyDescent="0.2">
      <c r="B8422" s="769"/>
      <c r="C8422" s="769"/>
    </row>
    <row r="8423" spans="2:3" x14ac:dyDescent="0.2">
      <c r="B8423" s="769"/>
      <c r="C8423" s="769"/>
    </row>
    <row r="8424" spans="2:3" x14ac:dyDescent="0.2">
      <c r="B8424" s="769"/>
      <c r="C8424" s="769"/>
    </row>
    <row r="8425" spans="2:3" x14ac:dyDescent="0.2">
      <c r="B8425" s="769"/>
      <c r="C8425" s="769"/>
    </row>
    <row r="8426" spans="2:3" x14ac:dyDescent="0.2">
      <c r="B8426" s="769"/>
      <c r="C8426" s="769"/>
    </row>
    <row r="8427" spans="2:3" x14ac:dyDescent="0.2">
      <c r="B8427" s="769"/>
      <c r="C8427" s="769"/>
    </row>
    <row r="8428" spans="2:3" x14ac:dyDescent="0.2">
      <c r="B8428" s="769"/>
      <c r="C8428" s="769"/>
    </row>
    <row r="8429" spans="2:3" x14ac:dyDescent="0.2">
      <c r="B8429" s="769"/>
      <c r="C8429" s="769"/>
    </row>
    <row r="8430" spans="2:3" x14ac:dyDescent="0.2">
      <c r="B8430" s="769"/>
      <c r="C8430" s="769"/>
    </row>
    <row r="8431" spans="2:3" x14ac:dyDescent="0.2">
      <c r="B8431" s="769"/>
      <c r="C8431" s="769"/>
    </row>
    <row r="8432" spans="2:3" x14ac:dyDescent="0.2">
      <c r="B8432" s="769"/>
      <c r="C8432" s="769"/>
    </row>
    <row r="8433" spans="2:3" x14ac:dyDescent="0.2">
      <c r="B8433" s="769"/>
      <c r="C8433" s="769"/>
    </row>
    <row r="8434" spans="2:3" x14ac:dyDescent="0.2">
      <c r="B8434" s="769"/>
      <c r="C8434" s="769"/>
    </row>
    <row r="8435" spans="2:3" x14ac:dyDescent="0.2">
      <c r="B8435" s="769"/>
      <c r="C8435" s="769"/>
    </row>
    <row r="8436" spans="2:3" x14ac:dyDescent="0.2">
      <c r="B8436" s="769"/>
      <c r="C8436" s="769"/>
    </row>
    <row r="8437" spans="2:3" x14ac:dyDescent="0.2">
      <c r="B8437" s="769"/>
      <c r="C8437" s="769"/>
    </row>
    <row r="8438" spans="2:3" x14ac:dyDescent="0.2">
      <c r="B8438" s="769"/>
      <c r="C8438" s="769"/>
    </row>
    <row r="8439" spans="2:3" x14ac:dyDescent="0.2">
      <c r="B8439" s="769"/>
      <c r="C8439" s="769"/>
    </row>
    <row r="8440" spans="2:3" x14ac:dyDescent="0.2">
      <c r="B8440" s="769"/>
      <c r="C8440" s="769"/>
    </row>
    <row r="8441" spans="2:3" x14ac:dyDescent="0.2">
      <c r="B8441" s="769"/>
      <c r="C8441" s="769"/>
    </row>
    <row r="8442" spans="2:3" x14ac:dyDescent="0.2">
      <c r="B8442" s="769"/>
      <c r="C8442" s="769"/>
    </row>
    <row r="8443" spans="2:3" x14ac:dyDescent="0.2">
      <c r="B8443" s="769"/>
      <c r="C8443" s="769"/>
    </row>
    <row r="8444" spans="2:3" x14ac:dyDescent="0.2">
      <c r="B8444" s="769"/>
      <c r="C8444" s="769"/>
    </row>
    <row r="8445" spans="2:3" x14ac:dyDescent="0.2">
      <c r="B8445" s="769"/>
      <c r="C8445" s="769"/>
    </row>
    <row r="8446" spans="2:3" x14ac:dyDescent="0.2">
      <c r="B8446" s="769"/>
      <c r="C8446" s="769"/>
    </row>
    <row r="8447" spans="2:3" x14ac:dyDescent="0.2">
      <c r="B8447" s="769"/>
      <c r="C8447" s="769"/>
    </row>
    <row r="8448" spans="2:3" x14ac:dyDescent="0.2">
      <c r="B8448" s="769"/>
      <c r="C8448" s="769"/>
    </row>
    <row r="8449" spans="2:3" x14ac:dyDescent="0.2">
      <c r="B8449" s="769"/>
      <c r="C8449" s="769"/>
    </row>
    <row r="8450" spans="2:3" x14ac:dyDescent="0.2">
      <c r="B8450" s="769"/>
      <c r="C8450" s="769"/>
    </row>
    <row r="8451" spans="2:3" x14ac:dyDescent="0.2">
      <c r="B8451" s="769"/>
      <c r="C8451" s="769"/>
    </row>
    <row r="8452" spans="2:3" x14ac:dyDescent="0.2">
      <c r="B8452" s="769"/>
      <c r="C8452" s="769"/>
    </row>
    <row r="8453" spans="2:3" x14ac:dyDescent="0.2">
      <c r="B8453" s="769"/>
      <c r="C8453" s="769"/>
    </row>
    <row r="8454" spans="2:3" x14ac:dyDescent="0.2">
      <c r="B8454" s="769"/>
      <c r="C8454" s="769"/>
    </row>
    <row r="8455" spans="2:3" x14ac:dyDescent="0.2">
      <c r="B8455" s="769"/>
      <c r="C8455" s="769"/>
    </row>
    <row r="8456" spans="2:3" x14ac:dyDescent="0.2">
      <c r="B8456" s="769"/>
      <c r="C8456" s="769"/>
    </row>
    <row r="8457" spans="2:3" x14ac:dyDescent="0.2">
      <c r="B8457" s="769"/>
      <c r="C8457" s="769"/>
    </row>
    <row r="8458" spans="2:3" x14ac:dyDescent="0.2">
      <c r="B8458" s="769"/>
      <c r="C8458" s="769"/>
    </row>
    <row r="8459" spans="2:3" x14ac:dyDescent="0.2">
      <c r="B8459" s="769"/>
      <c r="C8459" s="769"/>
    </row>
    <row r="8460" spans="2:3" x14ac:dyDescent="0.2">
      <c r="B8460" s="769"/>
      <c r="C8460" s="769"/>
    </row>
    <row r="8461" spans="2:3" x14ac:dyDescent="0.2">
      <c r="B8461" s="769"/>
      <c r="C8461" s="769"/>
    </row>
    <row r="8462" spans="2:3" x14ac:dyDescent="0.2">
      <c r="B8462" s="769"/>
      <c r="C8462" s="769"/>
    </row>
    <row r="8463" spans="2:3" x14ac:dyDescent="0.2">
      <c r="B8463" s="769"/>
      <c r="C8463" s="769"/>
    </row>
    <row r="8464" spans="2:3" x14ac:dyDescent="0.2">
      <c r="B8464" s="769"/>
      <c r="C8464" s="769"/>
    </row>
    <row r="8465" spans="2:3" x14ac:dyDescent="0.2">
      <c r="B8465" s="769"/>
      <c r="C8465" s="769"/>
    </row>
    <row r="8466" spans="2:3" x14ac:dyDescent="0.2">
      <c r="B8466" s="769"/>
      <c r="C8466" s="769"/>
    </row>
    <row r="8467" spans="2:3" x14ac:dyDescent="0.2">
      <c r="B8467" s="769"/>
      <c r="C8467" s="769"/>
    </row>
    <row r="8468" spans="2:3" x14ac:dyDescent="0.2">
      <c r="B8468" s="769"/>
      <c r="C8468" s="769"/>
    </row>
    <row r="8469" spans="2:3" x14ac:dyDescent="0.2">
      <c r="B8469" s="769"/>
      <c r="C8469" s="769"/>
    </row>
    <row r="8470" spans="2:3" x14ac:dyDescent="0.2">
      <c r="B8470" s="769"/>
      <c r="C8470" s="769"/>
    </row>
    <row r="8471" spans="2:3" x14ac:dyDescent="0.2">
      <c r="B8471" s="769"/>
      <c r="C8471" s="769"/>
    </row>
    <row r="8472" spans="2:3" x14ac:dyDescent="0.2">
      <c r="B8472" s="769"/>
      <c r="C8472" s="769"/>
    </row>
    <row r="8473" spans="2:3" x14ac:dyDescent="0.2">
      <c r="B8473" s="769"/>
      <c r="C8473" s="769"/>
    </row>
    <row r="8474" spans="2:3" x14ac:dyDescent="0.2">
      <c r="B8474" s="769"/>
      <c r="C8474" s="769"/>
    </row>
    <row r="8475" spans="2:3" x14ac:dyDescent="0.2">
      <c r="B8475" s="769"/>
      <c r="C8475" s="769"/>
    </row>
    <row r="8476" spans="2:3" x14ac:dyDescent="0.2">
      <c r="B8476" s="769"/>
      <c r="C8476" s="769"/>
    </row>
    <row r="8477" spans="2:3" x14ac:dyDescent="0.2">
      <c r="B8477" s="769"/>
      <c r="C8477" s="769"/>
    </row>
    <row r="8478" spans="2:3" x14ac:dyDescent="0.2">
      <c r="B8478" s="769"/>
      <c r="C8478" s="769"/>
    </row>
    <row r="8479" spans="2:3" x14ac:dyDescent="0.2">
      <c r="B8479" s="769"/>
      <c r="C8479" s="769"/>
    </row>
    <row r="8480" spans="2:3" x14ac:dyDescent="0.2">
      <c r="B8480" s="769"/>
      <c r="C8480" s="769"/>
    </row>
    <row r="8481" spans="2:3" x14ac:dyDescent="0.2">
      <c r="B8481" s="769"/>
      <c r="C8481" s="769"/>
    </row>
    <row r="8482" spans="2:3" x14ac:dyDescent="0.2">
      <c r="B8482" s="769"/>
      <c r="C8482" s="769"/>
    </row>
    <row r="8483" spans="2:3" x14ac:dyDescent="0.2">
      <c r="B8483" s="769"/>
      <c r="C8483" s="769"/>
    </row>
    <row r="8484" spans="2:3" x14ac:dyDescent="0.2">
      <c r="B8484" s="769"/>
      <c r="C8484" s="769"/>
    </row>
    <row r="8485" spans="2:3" x14ac:dyDescent="0.2">
      <c r="B8485" s="769"/>
      <c r="C8485" s="769"/>
    </row>
    <row r="8486" spans="2:3" x14ac:dyDescent="0.2">
      <c r="B8486" s="769"/>
      <c r="C8486" s="769"/>
    </row>
    <row r="8487" spans="2:3" x14ac:dyDescent="0.2">
      <c r="B8487" s="769"/>
      <c r="C8487" s="769"/>
    </row>
    <row r="8488" spans="2:3" x14ac:dyDescent="0.2">
      <c r="B8488" s="769"/>
      <c r="C8488" s="769"/>
    </row>
    <row r="8489" spans="2:3" x14ac:dyDescent="0.2">
      <c r="B8489" s="769"/>
      <c r="C8489" s="769"/>
    </row>
    <row r="8490" spans="2:3" x14ac:dyDescent="0.2">
      <c r="B8490" s="769"/>
      <c r="C8490" s="769"/>
    </row>
    <row r="8491" spans="2:3" x14ac:dyDescent="0.2">
      <c r="B8491" s="769"/>
      <c r="C8491" s="769"/>
    </row>
    <row r="8492" spans="2:3" x14ac:dyDescent="0.2">
      <c r="B8492" s="769"/>
      <c r="C8492" s="769"/>
    </row>
    <row r="8493" spans="2:3" x14ac:dyDescent="0.2">
      <c r="B8493" s="769"/>
      <c r="C8493" s="769"/>
    </row>
    <row r="8494" spans="2:3" x14ac:dyDescent="0.2">
      <c r="B8494" s="769"/>
      <c r="C8494" s="769"/>
    </row>
    <row r="8495" spans="2:3" x14ac:dyDescent="0.2">
      <c r="B8495" s="769"/>
      <c r="C8495" s="769"/>
    </row>
    <row r="8496" spans="2:3" x14ac:dyDescent="0.2">
      <c r="B8496" s="769"/>
      <c r="C8496" s="769"/>
    </row>
    <row r="8497" spans="2:3" x14ac:dyDescent="0.2">
      <c r="B8497" s="769"/>
      <c r="C8497" s="769"/>
    </row>
    <row r="8498" spans="2:3" x14ac:dyDescent="0.2">
      <c r="B8498" s="769"/>
      <c r="C8498" s="769"/>
    </row>
    <row r="8499" spans="2:3" x14ac:dyDescent="0.2">
      <c r="B8499" s="769"/>
      <c r="C8499" s="769"/>
    </row>
    <row r="8500" spans="2:3" x14ac:dyDescent="0.2">
      <c r="B8500" s="769"/>
      <c r="C8500" s="769"/>
    </row>
    <row r="8501" spans="2:3" x14ac:dyDescent="0.2">
      <c r="B8501" s="769"/>
      <c r="C8501" s="769"/>
    </row>
    <row r="8502" spans="2:3" x14ac:dyDescent="0.2">
      <c r="B8502" s="769"/>
      <c r="C8502" s="769"/>
    </row>
    <row r="8503" spans="2:3" x14ac:dyDescent="0.2">
      <c r="B8503" s="769"/>
      <c r="C8503" s="769"/>
    </row>
    <row r="8504" spans="2:3" x14ac:dyDescent="0.2">
      <c r="B8504" s="769"/>
      <c r="C8504" s="769"/>
    </row>
    <row r="8505" spans="2:3" x14ac:dyDescent="0.2">
      <c r="B8505" s="769"/>
      <c r="C8505" s="769"/>
    </row>
    <row r="8506" spans="2:3" x14ac:dyDescent="0.2">
      <c r="B8506" s="769"/>
      <c r="C8506" s="769"/>
    </row>
    <row r="8507" spans="2:3" x14ac:dyDescent="0.2">
      <c r="B8507" s="769"/>
      <c r="C8507" s="769"/>
    </row>
    <row r="8508" spans="2:3" x14ac:dyDescent="0.2">
      <c r="B8508" s="769"/>
      <c r="C8508" s="769"/>
    </row>
    <row r="8509" spans="2:3" x14ac:dyDescent="0.2">
      <c r="B8509" s="769"/>
      <c r="C8509" s="769"/>
    </row>
    <row r="8510" spans="2:3" x14ac:dyDescent="0.2">
      <c r="B8510" s="769"/>
      <c r="C8510" s="769"/>
    </row>
    <row r="8511" spans="2:3" x14ac:dyDescent="0.2">
      <c r="B8511" s="769"/>
      <c r="C8511" s="769"/>
    </row>
    <row r="8512" spans="2:3" x14ac:dyDescent="0.2">
      <c r="B8512" s="769"/>
      <c r="C8512" s="769"/>
    </row>
    <row r="8513" spans="2:3" x14ac:dyDescent="0.2">
      <c r="B8513" s="769"/>
      <c r="C8513" s="769"/>
    </row>
    <row r="8514" spans="2:3" x14ac:dyDescent="0.2">
      <c r="B8514" s="769"/>
      <c r="C8514" s="769"/>
    </row>
    <row r="8515" spans="2:3" x14ac:dyDescent="0.2">
      <c r="B8515" s="769"/>
      <c r="C8515" s="769"/>
    </row>
    <row r="8516" spans="2:3" x14ac:dyDescent="0.2">
      <c r="B8516" s="769"/>
      <c r="C8516" s="769"/>
    </row>
    <row r="8517" spans="2:3" x14ac:dyDescent="0.2">
      <c r="B8517" s="769"/>
      <c r="C8517" s="769"/>
    </row>
    <row r="8518" spans="2:3" x14ac:dyDescent="0.2">
      <c r="B8518" s="769"/>
      <c r="C8518" s="769"/>
    </row>
    <row r="8519" spans="2:3" x14ac:dyDescent="0.2">
      <c r="B8519" s="769"/>
      <c r="C8519" s="769"/>
    </row>
    <row r="8520" spans="2:3" x14ac:dyDescent="0.2">
      <c r="B8520" s="769"/>
      <c r="C8520" s="769"/>
    </row>
    <row r="8521" spans="2:3" x14ac:dyDescent="0.2">
      <c r="B8521" s="769"/>
      <c r="C8521" s="769"/>
    </row>
    <row r="8522" spans="2:3" x14ac:dyDescent="0.2">
      <c r="B8522" s="769"/>
      <c r="C8522" s="769"/>
    </row>
    <row r="8523" spans="2:3" x14ac:dyDescent="0.2">
      <c r="B8523" s="769"/>
      <c r="C8523" s="769"/>
    </row>
    <row r="8524" spans="2:3" x14ac:dyDescent="0.2">
      <c r="B8524" s="769"/>
      <c r="C8524" s="769"/>
    </row>
    <row r="8525" spans="2:3" x14ac:dyDescent="0.2">
      <c r="B8525" s="769"/>
      <c r="C8525" s="769"/>
    </row>
    <row r="8526" spans="2:3" x14ac:dyDescent="0.2">
      <c r="B8526" s="769"/>
      <c r="C8526" s="769"/>
    </row>
    <row r="8527" spans="2:3" x14ac:dyDescent="0.2">
      <c r="B8527" s="769"/>
      <c r="C8527" s="769"/>
    </row>
    <row r="8528" spans="2:3" x14ac:dyDescent="0.2">
      <c r="B8528" s="769"/>
      <c r="C8528" s="769"/>
    </row>
    <row r="8529" spans="2:3" x14ac:dyDescent="0.2">
      <c r="B8529" s="769"/>
      <c r="C8529" s="769"/>
    </row>
    <row r="8530" spans="2:3" x14ac:dyDescent="0.2">
      <c r="B8530" s="769"/>
      <c r="C8530" s="769"/>
    </row>
    <row r="8531" spans="2:3" x14ac:dyDescent="0.2">
      <c r="B8531" s="769"/>
      <c r="C8531" s="769"/>
    </row>
    <row r="8532" spans="2:3" x14ac:dyDescent="0.2">
      <c r="B8532" s="769"/>
      <c r="C8532" s="769"/>
    </row>
    <row r="8533" spans="2:3" x14ac:dyDescent="0.2">
      <c r="B8533" s="769"/>
      <c r="C8533" s="769"/>
    </row>
    <row r="8534" spans="2:3" x14ac:dyDescent="0.2">
      <c r="B8534" s="769"/>
      <c r="C8534" s="769"/>
    </row>
    <row r="8535" spans="2:3" x14ac:dyDescent="0.2">
      <c r="B8535" s="769"/>
      <c r="C8535" s="769"/>
    </row>
    <row r="8536" spans="2:3" x14ac:dyDescent="0.2">
      <c r="B8536" s="769"/>
      <c r="C8536" s="769"/>
    </row>
    <row r="8537" spans="2:3" x14ac:dyDescent="0.2">
      <c r="B8537" s="769"/>
      <c r="C8537" s="769"/>
    </row>
    <row r="8538" spans="2:3" x14ac:dyDescent="0.2">
      <c r="B8538" s="769"/>
      <c r="C8538" s="769"/>
    </row>
    <row r="8539" spans="2:3" x14ac:dyDescent="0.2">
      <c r="B8539" s="769"/>
      <c r="C8539" s="769"/>
    </row>
    <row r="8540" spans="2:3" x14ac:dyDescent="0.2">
      <c r="B8540" s="769"/>
      <c r="C8540" s="769"/>
    </row>
    <row r="8541" spans="2:3" x14ac:dyDescent="0.2">
      <c r="B8541" s="769"/>
      <c r="C8541" s="769"/>
    </row>
    <row r="8542" spans="2:3" x14ac:dyDescent="0.2">
      <c r="B8542" s="769"/>
      <c r="C8542" s="769"/>
    </row>
    <row r="8543" spans="2:3" x14ac:dyDescent="0.2">
      <c r="B8543" s="769"/>
      <c r="C8543" s="769"/>
    </row>
    <row r="8544" spans="2:3" x14ac:dyDescent="0.2">
      <c r="B8544" s="769"/>
      <c r="C8544" s="769"/>
    </row>
    <row r="8545" spans="2:3" x14ac:dyDescent="0.2">
      <c r="B8545" s="769"/>
      <c r="C8545" s="769"/>
    </row>
    <row r="8546" spans="2:3" x14ac:dyDescent="0.2">
      <c r="B8546" s="769"/>
      <c r="C8546" s="769"/>
    </row>
    <row r="8547" spans="2:3" x14ac:dyDescent="0.2">
      <c r="B8547" s="769"/>
      <c r="C8547" s="769"/>
    </row>
    <row r="8548" spans="2:3" x14ac:dyDescent="0.2">
      <c r="B8548" s="769"/>
      <c r="C8548" s="769"/>
    </row>
    <row r="8549" spans="2:3" x14ac:dyDescent="0.2">
      <c r="B8549" s="769"/>
      <c r="C8549" s="769"/>
    </row>
    <row r="8550" spans="2:3" x14ac:dyDescent="0.2">
      <c r="B8550" s="769"/>
      <c r="C8550" s="769"/>
    </row>
    <row r="8551" spans="2:3" x14ac:dyDescent="0.2">
      <c r="B8551" s="769"/>
      <c r="C8551" s="769"/>
    </row>
    <row r="8552" spans="2:3" x14ac:dyDescent="0.2">
      <c r="B8552" s="769"/>
      <c r="C8552" s="769"/>
    </row>
    <row r="8553" spans="2:3" x14ac:dyDescent="0.2">
      <c r="B8553" s="769"/>
      <c r="C8553" s="769"/>
    </row>
    <row r="8554" spans="2:3" x14ac:dyDescent="0.2">
      <c r="B8554" s="769"/>
      <c r="C8554" s="769"/>
    </row>
    <row r="8555" spans="2:3" x14ac:dyDescent="0.2">
      <c r="B8555" s="769"/>
      <c r="C8555" s="769"/>
    </row>
    <row r="8556" spans="2:3" x14ac:dyDescent="0.2">
      <c r="B8556" s="769"/>
      <c r="C8556" s="769"/>
    </row>
    <row r="8557" spans="2:3" x14ac:dyDescent="0.2">
      <c r="B8557" s="769"/>
      <c r="C8557" s="769"/>
    </row>
    <row r="8558" spans="2:3" x14ac:dyDescent="0.2">
      <c r="B8558" s="769"/>
      <c r="C8558" s="769"/>
    </row>
    <row r="8559" spans="2:3" x14ac:dyDescent="0.2">
      <c r="B8559" s="769"/>
      <c r="C8559" s="769"/>
    </row>
    <row r="8560" spans="2:3" x14ac:dyDescent="0.2">
      <c r="B8560" s="769"/>
      <c r="C8560" s="769"/>
    </row>
    <row r="8561" spans="2:3" x14ac:dyDescent="0.2">
      <c r="B8561" s="769"/>
      <c r="C8561" s="769"/>
    </row>
    <row r="8562" spans="2:3" x14ac:dyDescent="0.2">
      <c r="B8562" s="769"/>
      <c r="C8562" s="769"/>
    </row>
    <row r="8563" spans="2:3" x14ac:dyDescent="0.2">
      <c r="B8563" s="769"/>
      <c r="C8563" s="769"/>
    </row>
    <row r="8564" spans="2:3" x14ac:dyDescent="0.2">
      <c r="B8564" s="769"/>
      <c r="C8564" s="769"/>
    </row>
    <row r="8565" spans="2:3" x14ac:dyDescent="0.2">
      <c r="B8565" s="769"/>
      <c r="C8565" s="769"/>
    </row>
    <row r="8566" spans="2:3" x14ac:dyDescent="0.2">
      <c r="B8566" s="769"/>
      <c r="C8566" s="769"/>
    </row>
    <row r="8567" spans="2:3" x14ac:dyDescent="0.2">
      <c r="B8567" s="769"/>
      <c r="C8567" s="769"/>
    </row>
    <row r="8568" spans="2:3" x14ac:dyDescent="0.2">
      <c r="B8568" s="769"/>
      <c r="C8568" s="769"/>
    </row>
    <row r="8569" spans="2:3" x14ac:dyDescent="0.2">
      <c r="B8569" s="769"/>
      <c r="C8569" s="769"/>
    </row>
    <row r="8570" spans="2:3" x14ac:dyDescent="0.2">
      <c r="B8570" s="769"/>
      <c r="C8570" s="769"/>
    </row>
    <row r="8571" spans="2:3" x14ac:dyDescent="0.2">
      <c r="B8571" s="769"/>
      <c r="C8571" s="769"/>
    </row>
    <row r="8572" spans="2:3" x14ac:dyDescent="0.2">
      <c r="B8572" s="769"/>
      <c r="C8572" s="769"/>
    </row>
    <row r="8573" spans="2:3" x14ac:dyDescent="0.2">
      <c r="B8573" s="769"/>
      <c r="C8573" s="769"/>
    </row>
    <row r="8574" spans="2:3" x14ac:dyDescent="0.2">
      <c r="B8574" s="769"/>
      <c r="C8574" s="769"/>
    </row>
    <row r="8575" spans="2:3" x14ac:dyDescent="0.2">
      <c r="B8575" s="769"/>
      <c r="C8575" s="769"/>
    </row>
    <row r="8576" spans="2:3" x14ac:dyDescent="0.2">
      <c r="B8576" s="769"/>
      <c r="C8576" s="769"/>
    </row>
    <row r="8577" spans="2:3" x14ac:dyDescent="0.2">
      <c r="B8577" s="769"/>
      <c r="C8577" s="769"/>
    </row>
    <row r="8578" spans="2:3" x14ac:dyDescent="0.2">
      <c r="B8578" s="769"/>
      <c r="C8578" s="769"/>
    </row>
    <row r="8579" spans="2:3" x14ac:dyDescent="0.2">
      <c r="B8579" s="769"/>
      <c r="C8579" s="769"/>
    </row>
    <row r="8580" spans="2:3" x14ac:dyDescent="0.2">
      <c r="B8580" s="769"/>
      <c r="C8580" s="769"/>
    </row>
    <row r="8581" spans="2:3" x14ac:dyDescent="0.2">
      <c r="B8581" s="769"/>
      <c r="C8581" s="769"/>
    </row>
    <row r="8582" spans="2:3" x14ac:dyDescent="0.2">
      <c r="B8582" s="769"/>
      <c r="C8582" s="769"/>
    </row>
    <row r="8583" spans="2:3" x14ac:dyDescent="0.2">
      <c r="B8583" s="769"/>
      <c r="C8583" s="769"/>
    </row>
    <row r="8584" spans="2:3" x14ac:dyDescent="0.2">
      <c r="B8584" s="769"/>
      <c r="C8584" s="769"/>
    </row>
    <row r="8585" spans="2:3" x14ac:dyDescent="0.2">
      <c r="B8585" s="769"/>
      <c r="C8585" s="769"/>
    </row>
    <row r="8586" spans="2:3" x14ac:dyDescent="0.2">
      <c r="B8586" s="769"/>
      <c r="C8586" s="769"/>
    </row>
    <row r="8587" spans="2:3" x14ac:dyDescent="0.2">
      <c r="B8587" s="769"/>
      <c r="C8587" s="769"/>
    </row>
    <row r="8588" spans="2:3" x14ac:dyDescent="0.2">
      <c r="B8588" s="769"/>
      <c r="C8588" s="769"/>
    </row>
    <row r="8589" spans="2:3" x14ac:dyDescent="0.2">
      <c r="B8589" s="769"/>
      <c r="C8589" s="769"/>
    </row>
    <row r="8590" spans="2:3" x14ac:dyDescent="0.2">
      <c r="B8590" s="769"/>
      <c r="C8590" s="769"/>
    </row>
    <row r="8591" spans="2:3" x14ac:dyDescent="0.2">
      <c r="B8591" s="769"/>
      <c r="C8591" s="769"/>
    </row>
    <row r="8592" spans="2:3" x14ac:dyDescent="0.2">
      <c r="B8592" s="769"/>
      <c r="C8592" s="769"/>
    </row>
    <row r="8593" spans="2:3" x14ac:dyDescent="0.2">
      <c r="B8593" s="769"/>
      <c r="C8593" s="769"/>
    </row>
    <row r="8594" spans="2:3" x14ac:dyDescent="0.2">
      <c r="B8594" s="769"/>
      <c r="C8594" s="769"/>
    </row>
    <row r="8595" spans="2:3" x14ac:dyDescent="0.2">
      <c r="B8595" s="769"/>
      <c r="C8595" s="769"/>
    </row>
    <row r="8596" spans="2:3" x14ac:dyDescent="0.2">
      <c r="B8596" s="769"/>
      <c r="C8596" s="769"/>
    </row>
    <row r="8597" spans="2:3" x14ac:dyDescent="0.2">
      <c r="B8597" s="769"/>
      <c r="C8597" s="769"/>
    </row>
    <row r="8598" spans="2:3" x14ac:dyDescent="0.2">
      <c r="B8598" s="769"/>
      <c r="C8598" s="769"/>
    </row>
    <row r="8599" spans="2:3" x14ac:dyDescent="0.2">
      <c r="B8599" s="769"/>
      <c r="C8599" s="769"/>
    </row>
    <row r="8600" spans="2:3" x14ac:dyDescent="0.2">
      <c r="B8600" s="769"/>
      <c r="C8600" s="769"/>
    </row>
    <row r="8601" spans="2:3" x14ac:dyDescent="0.2">
      <c r="B8601" s="769"/>
      <c r="C8601" s="769"/>
    </row>
    <row r="8602" spans="2:3" x14ac:dyDescent="0.2">
      <c r="B8602" s="769"/>
      <c r="C8602" s="769"/>
    </row>
    <row r="8603" spans="2:3" x14ac:dyDescent="0.2">
      <c r="B8603" s="769"/>
      <c r="C8603" s="769"/>
    </row>
    <row r="8604" spans="2:3" x14ac:dyDescent="0.2">
      <c r="B8604" s="769"/>
      <c r="C8604" s="769"/>
    </row>
    <row r="8605" spans="2:3" x14ac:dyDescent="0.2">
      <c r="B8605" s="769"/>
      <c r="C8605" s="769"/>
    </row>
    <row r="8606" spans="2:3" x14ac:dyDescent="0.2">
      <c r="B8606" s="769"/>
      <c r="C8606" s="769"/>
    </row>
    <row r="8607" spans="2:3" x14ac:dyDescent="0.2">
      <c r="B8607" s="769"/>
      <c r="C8607" s="769"/>
    </row>
    <row r="8608" spans="2:3" x14ac:dyDescent="0.2">
      <c r="B8608" s="769"/>
      <c r="C8608" s="769"/>
    </row>
    <row r="8609" spans="2:3" x14ac:dyDescent="0.2">
      <c r="B8609" s="769"/>
      <c r="C8609" s="769"/>
    </row>
    <row r="8610" spans="2:3" x14ac:dyDescent="0.2">
      <c r="B8610" s="769"/>
      <c r="C8610" s="769"/>
    </row>
    <row r="8611" spans="2:3" x14ac:dyDescent="0.2">
      <c r="B8611" s="769"/>
      <c r="C8611" s="769"/>
    </row>
    <row r="8612" spans="2:3" x14ac:dyDescent="0.2">
      <c r="B8612" s="769"/>
      <c r="C8612" s="769"/>
    </row>
    <row r="8613" spans="2:3" x14ac:dyDescent="0.2">
      <c r="B8613" s="769"/>
      <c r="C8613" s="769"/>
    </row>
    <row r="8614" spans="2:3" x14ac:dyDescent="0.2">
      <c r="B8614" s="769"/>
      <c r="C8614" s="769"/>
    </row>
    <row r="8615" spans="2:3" x14ac:dyDescent="0.2">
      <c r="B8615" s="769"/>
      <c r="C8615" s="769"/>
    </row>
    <row r="8616" spans="2:3" x14ac:dyDescent="0.2">
      <c r="B8616" s="769"/>
      <c r="C8616" s="769"/>
    </row>
    <row r="8617" spans="2:3" x14ac:dyDescent="0.2">
      <c r="B8617" s="769"/>
      <c r="C8617" s="769"/>
    </row>
    <row r="8618" spans="2:3" x14ac:dyDescent="0.2">
      <c r="B8618" s="769"/>
      <c r="C8618" s="769"/>
    </row>
    <row r="8619" spans="2:3" x14ac:dyDescent="0.2">
      <c r="B8619" s="769"/>
      <c r="C8619" s="769"/>
    </row>
    <row r="8620" spans="2:3" x14ac:dyDescent="0.2">
      <c r="B8620" s="769"/>
      <c r="C8620" s="769"/>
    </row>
    <row r="8621" spans="2:3" x14ac:dyDescent="0.2">
      <c r="B8621" s="769"/>
      <c r="C8621" s="769"/>
    </row>
    <row r="8622" spans="2:3" x14ac:dyDescent="0.2">
      <c r="B8622" s="769"/>
      <c r="C8622" s="769"/>
    </row>
    <row r="8623" spans="2:3" x14ac:dyDescent="0.2">
      <c r="B8623" s="769"/>
      <c r="C8623" s="769"/>
    </row>
    <row r="8624" spans="2:3" x14ac:dyDescent="0.2">
      <c r="B8624" s="769"/>
      <c r="C8624" s="769"/>
    </row>
    <row r="8625" spans="2:3" x14ac:dyDescent="0.2">
      <c r="B8625" s="769"/>
      <c r="C8625" s="769"/>
    </row>
    <row r="8626" spans="2:3" x14ac:dyDescent="0.2">
      <c r="B8626" s="769"/>
      <c r="C8626" s="769"/>
    </row>
    <row r="8627" spans="2:3" x14ac:dyDescent="0.2">
      <c r="B8627" s="769"/>
      <c r="C8627" s="769"/>
    </row>
    <row r="8628" spans="2:3" x14ac:dyDescent="0.2">
      <c r="B8628" s="769"/>
      <c r="C8628" s="769"/>
    </row>
    <row r="8629" spans="2:3" x14ac:dyDescent="0.2">
      <c r="B8629" s="769"/>
      <c r="C8629" s="769"/>
    </row>
    <row r="8630" spans="2:3" x14ac:dyDescent="0.2">
      <c r="B8630" s="769"/>
      <c r="C8630" s="769"/>
    </row>
    <row r="8631" spans="2:3" x14ac:dyDescent="0.2">
      <c r="B8631" s="769"/>
      <c r="C8631" s="769"/>
    </row>
    <row r="8632" spans="2:3" x14ac:dyDescent="0.2">
      <c r="B8632" s="769"/>
      <c r="C8632" s="769"/>
    </row>
    <row r="8633" spans="2:3" x14ac:dyDescent="0.2">
      <c r="B8633" s="769"/>
      <c r="C8633" s="769"/>
    </row>
    <row r="8634" spans="2:3" x14ac:dyDescent="0.2">
      <c r="B8634" s="769"/>
      <c r="C8634" s="769"/>
    </row>
    <row r="8635" spans="2:3" x14ac:dyDescent="0.2">
      <c r="B8635" s="769"/>
      <c r="C8635" s="769"/>
    </row>
    <row r="8636" spans="2:3" x14ac:dyDescent="0.2">
      <c r="B8636" s="769"/>
      <c r="C8636" s="769"/>
    </row>
    <row r="8637" spans="2:3" x14ac:dyDescent="0.2">
      <c r="B8637" s="769"/>
      <c r="C8637" s="769"/>
    </row>
    <row r="8638" spans="2:3" x14ac:dyDescent="0.2">
      <c r="B8638" s="769"/>
      <c r="C8638" s="769"/>
    </row>
    <row r="8639" spans="2:3" x14ac:dyDescent="0.2">
      <c r="B8639" s="769"/>
      <c r="C8639" s="769"/>
    </row>
    <row r="8640" spans="2:3" x14ac:dyDescent="0.2">
      <c r="B8640" s="769"/>
      <c r="C8640" s="769"/>
    </row>
    <row r="8641" spans="2:3" x14ac:dyDescent="0.2">
      <c r="B8641" s="769"/>
      <c r="C8641" s="769"/>
    </row>
    <row r="8642" spans="2:3" x14ac:dyDescent="0.2">
      <c r="B8642" s="769"/>
      <c r="C8642" s="769"/>
    </row>
    <row r="8643" spans="2:3" x14ac:dyDescent="0.2">
      <c r="B8643" s="769"/>
      <c r="C8643" s="769"/>
    </row>
    <row r="8644" spans="2:3" x14ac:dyDescent="0.2">
      <c r="B8644" s="769"/>
      <c r="C8644" s="769"/>
    </row>
    <row r="8645" spans="2:3" x14ac:dyDescent="0.2">
      <c r="B8645" s="769"/>
      <c r="C8645" s="769"/>
    </row>
    <row r="8646" spans="2:3" x14ac:dyDescent="0.2">
      <c r="B8646" s="769"/>
      <c r="C8646" s="769"/>
    </row>
    <row r="8647" spans="2:3" x14ac:dyDescent="0.2">
      <c r="B8647" s="769"/>
      <c r="C8647" s="769"/>
    </row>
    <row r="8648" spans="2:3" x14ac:dyDescent="0.2">
      <c r="B8648" s="769"/>
      <c r="C8648" s="769"/>
    </row>
    <row r="8649" spans="2:3" x14ac:dyDescent="0.2">
      <c r="B8649" s="769"/>
      <c r="C8649" s="769"/>
    </row>
    <row r="8650" spans="2:3" x14ac:dyDescent="0.2">
      <c r="B8650" s="769"/>
      <c r="C8650" s="769"/>
    </row>
    <row r="8651" spans="2:3" x14ac:dyDescent="0.2">
      <c r="B8651" s="769"/>
      <c r="C8651" s="769"/>
    </row>
    <row r="8652" spans="2:3" x14ac:dyDescent="0.2">
      <c r="B8652" s="769"/>
      <c r="C8652" s="769"/>
    </row>
    <row r="8653" spans="2:3" x14ac:dyDescent="0.2">
      <c r="B8653" s="769"/>
      <c r="C8653" s="769"/>
    </row>
    <row r="8654" spans="2:3" x14ac:dyDescent="0.2">
      <c r="B8654" s="769"/>
      <c r="C8654" s="769"/>
    </row>
    <row r="8655" spans="2:3" x14ac:dyDescent="0.2">
      <c r="B8655" s="769"/>
      <c r="C8655" s="769"/>
    </row>
    <row r="8656" spans="2:3" x14ac:dyDescent="0.2">
      <c r="B8656" s="769"/>
      <c r="C8656" s="769"/>
    </row>
    <row r="8657" spans="2:3" x14ac:dyDescent="0.2">
      <c r="B8657" s="769"/>
      <c r="C8657" s="769"/>
    </row>
    <row r="8658" spans="2:3" x14ac:dyDescent="0.2">
      <c r="B8658" s="769"/>
      <c r="C8658" s="769"/>
    </row>
    <row r="8659" spans="2:3" x14ac:dyDescent="0.2">
      <c r="B8659" s="769"/>
      <c r="C8659" s="769"/>
    </row>
    <row r="8660" spans="2:3" x14ac:dyDescent="0.2">
      <c r="B8660" s="769"/>
      <c r="C8660" s="769"/>
    </row>
    <row r="8661" spans="2:3" x14ac:dyDescent="0.2">
      <c r="B8661" s="769"/>
      <c r="C8661" s="769"/>
    </row>
    <row r="8662" spans="2:3" x14ac:dyDescent="0.2">
      <c r="B8662" s="769"/>
      <c r="C8662" s="769"/>
    </row>
    <row r="8663" spans="2:3" x14ac:dyDescent="0.2">
      <c r="B8663" s="769"/>
      <c r="C8663" s="769"/>
    </row>
    <row r="8664" spans="2:3" x14ac:dyDescent="0.2">
      <c r="B8664" s="769"/>
      <c r="C8664" s="769"/>
    </row>
    <row r="8665" spans="2:3" x14ac:dyDescent="0.2">
      <c r="B8665" s="769"/>
      <c r="C8665" s="769"/>
    </row>
    <row r="8666" spans="2:3" x14ac:dyDescent="0.2">
      <c r="B8666" s="769"/>
      <c r="C8666" s="769"/>
    </row>
    <row r="8667" spans="2:3" x14ac:dyDescent="0.2">
      <c r="B8667" s="769"/>
      <c r="C8667" s="769"/>
    </row>
    <row r="8668" spans="2:3" x14ac:dyDescent="0.2">
      <c r="B8668" s="769"/>
      <c r="C8668" s="769"/>
    </row>
    <row r="8669" spans="2:3" x14ac:dyDescent="0.2">
      <c r="B8669" s="769"/>
      <c r="C8669" s="769"/>
    </row>
    <row r="8670" spans="2:3" x14ac:dyDescent="0.2">
      <c r="B8670" s="769"/>
      <c r="C8670" s="769"/>
    </row>
    <row r="8671" spans="2:3" x14ac:dyDescent="0.2">
      <c r="B8671" s="769"/>
      <c r="C8671" s="769"/>
    </row>
    <row r="8672" spans="2:3" x14ac:dyDescent="0.2">
      <c r="B8672" s="769"/>
      <c r="C8672" s="769"/>
    </row>
    <row r="8673" spans="2:3" x14ac:dyDescent="0.2">
      <c r="B8673" s="769"/>
      <c r="C8673" s="769"/>
    </row>
    <row r="8674" spans="2:3" x14ac:dyDescent="0.2">
      <c r="B8674" s="769"/>
      <c r="C8674" s="769"/>
    </row>
    <row r="8675" spans="2:3" x14ac:dyDescent="0.2">
      <c r="B8675" s="769"/>
      <c r="C8675" s="769"/>
    </row>
    <row r="8676" spans="2:3" x14ac:dyDescent="0.2">
      <c r="B8676" s="769"/>
      <c r="C8676" s="769"/>
    </row>
    <row r="8677" spans="2:3" x14ac:dyDescent="0.2">
      <c r="B8677" s="769"/>
      <c r="C8677" s="769"/>
    </row>
    <row r="8678" spans="2:3" x14ac:dyDescent="0.2">
      <c r="B8678" s="769"/>
      <c r="C8678" s="769"/>
    </row>
    <row r="8679" spans="2:3" x14ac:dyDescent="0.2">
      <c r="B8679" s="769"/>
      <c r="C8679" s="769"/>
    </row>
    <row r="8680" spans="2:3" x14ac:dyDescent="0.2">
      <c r="B8680" s="769"/>
      <c r="C8680" s="769"/>
    </row>
    <row r="8681" spans="2:3" x14ac:dyDescent="0.2">
      <c r="B8681" s="769"/>
      <c r="C8681" s="769"/>
    </row>
    <row r="8682" spans="2:3" x14ac:dyDescent="0.2">
      <c r="B8682" s="769"/>
      <c r="C8682" s="769"/>
    </row>
    <row r="8683" spans="2:3" x14ac:dyDescent="0.2">
      <c r="B8683" s="769"/>
      <c r="C8683" s="769"/>
    </row>
    <row r="8684" spans="2:3" x14ac:dyDescent="0.2">
      <c r="B8684" s="769"/>
      <c r="C8684" s="769"/>
    </row>
    <row r="8685" spans="2:3" x14ac:dyDescent="0.2">
      <c r="B8685" s="769"/>
      <c r="C8685" s="769"/>
    </row>
    <row r="8686" spans="2:3" x14ac:dyDescent="0.2">
      <c r="B8686" s="769"/>
      <c r="C8686" s="769"/>
    </row>
    <row r="8687" spans="2:3" x14ac:dyDescent="0.2">
      <c r="B8687" s="769"/>
      <c r="C8687" s="769"/>
    </row>
    <row r="8688" spans="2:3" x14ac:dyDescent="0.2">
      <c r="B8688" s="769"/>
      <c r="C8688" s="769"/>
    </row>
    <row r="8689" spans="2:3" x14ac:dyDescent="0.2">
      <c r="B8689" s="769"/>
      <c r="C8689" s="769"/>
    </row>
    <row r="8690" spans="2:3" x14ac:dyDescent="0.2">
      <c r="B8690" s="769"/>
      <c r="C8690" s="769"/>
    </row>
    <row r="8691" spans="2:3" x14ac:dyDescent="0.2">
      <c r="B8691" s="769"/>
      <c r="C8691" s="769"/>
    </row>
    <row r="8692" spans="2:3" x14ac:dyDescent="0.2">
      <c r="B8692" s="769"/>
      <c r="C8692" s="769"/>
    </row>
    <row r="8693" spans="2:3" x14ac:dyDescent="0.2">
      <c r="B8693" s="769"/>
      <c r="C8693" s="769"/>
    </row>
    <row r="8694" spans="2:3" x14ac:dyDescent="0.2">
      <c r="B8694" s="769"/>
      <c r="C8694" s="769"/>
    </row>
    <row r="8695" spans="2:3" x14ac:dyDescent="0.2">
      <c r="B8695" s="769"/>
      <c r="C8695" s="769"/>
    </row>
    <row r="8696" spans="2:3" x14ac:dyDescent="0.2">
      <c r="B8696" s="769"/>
      <c r="C8696" s="769"/>
    </row>
    <row r="8697" spans="2:3" x14ac:dyDescent="0.2">
      <c r="B8697" s="769"/>
      <c r="C8697" s="769"/>
    </row>
    <row r="8698" spans="2:3" x14ac:dyDescent="0.2">
      <c r="B8698" s="769"/>
      <c r="C8698" s="769"/>
    </row>
    <row r="8699" spans="2:3" x14ac:dyDescent="0.2">
      <c r="B8699" s="769"/>
      <c r="C8699" s="769"/>
    </row>
    <row r="8700" spans="2:3" x14ac:dyDescent="0.2">
      <c r="B8700" s="769"/>
      <c r="C8700" s="769"/>
    </row>
    <row r="8701" spans="2:3" x14ac:dyDescent="0.2">
      <c r="B8701" s="769"/>
      <c r="C8701" s="769"/>
    </row>
    <row r="8702" spans="2:3" x14ac:dyDescent="0.2">
      <c r="B8702" s="769"/>
      <c r="C8702" s="769"/>
    </row>
    <row r="8703" spans="2:3" x14ac:dyDescent="0.2">
      <c r="B8703" s="769"/>
      <c r="C8703" s="769"/>
    </row>
    <row r="8704" spans="2:3" x14ac:dyDescent="0.2">
      <c r="B8704" s="769"/>
      <c r="C8704" s="769"/>
    </row>
    <row r="8705" spans="2:3" x14ac:dyDescent="0.2">
      <c r="B8705" s="769"/>
      <c r="C8705" s="769"/>
    </row>
    <row r="8706" spans="2:3" x14ac:dyDescent="0.2">
      <c r="B8706" s="769"/>
      <c r="C8706" s="769"/>
    </row>
    <row r="8707" spans="2:3" x14ac:dyDescent="0.2">
      <c r="B8707" s="769"/>
      <c r="C8707" s="769"/>
    </row>
    <row r="8708" spans="2:3" x14ac:dyDescent="0.2">
      <c r="B8708" s="769"/>
      <c r="C8708" s="769"/>
    </row>
    <row r="8709" spans="2:3" x14ac:dyDescent="0.2">
      <c r="B8709" s="769"/>
      <c r="C8709" s="769"/>
    </row>
    <row r="8710" spans="2:3" x14ac:dyDescent="0.2">
      <c r="B8710" s="769"/>
      <c r="C8710" s="769"/>
    </row>
    <row r="8711" spans="2:3" x14ac:dyDescent="0.2">
      <c r="B8711" s="769"/>
      <c r="C8711" s="769"/>
    </row>
    <row r="8712" spans="2:3" x14ac:dyDescent="0.2">
      <c r="B8712" s="769"/>
      <c r="C8712" s="769"/>
    </row>
    <row r="8713" spans="2:3" x14ac:dyDescent="0.2">
      <c r="B8713" s="769"/>
      <c r="C8713" s="769"/>
    </row>
    <row r="8714" spans="2:3" x14ac:dyDescent="0.2">
      <c r="B8714" s="769"/>
      <c r="C8714" s="769"/>
    </row>
    <row r="8715" spans="2:3" x14ac:dyDescent="0.2">
      <c r="B8715" s="769"/>
      <c r="C8715" s="769"/>
    </row>
    <row r="8716" spans="2:3" x14ac:dyDescent="0.2">
      <c r="B8716" s="769"/>
      <c r="C8716" s="769"/>
    </row>
    <row r="8717" spans="2:3" x14ac:dyDescent="0.2">
      <c r="B8717" s="769"/>
      <c r="C8717" s="769"/>
    </row>
    <row r="8718" spans="2:3" x14ac:dyDescent="0.2">
      <c r="B8718" s="769"/>
      <c r="C8718" s="769"/>
    </row>
    <row r="8719" spans="2:3" x14ac:dyDescent="0.2">
      <c r="B8719" s="769"/>
      <c r="C8719" s="769"/>
    </row>
    <row r="8720" spans="2:3" x14ac:dyDescent="0.2">
      <c r="B8720" s="769"/>
      <c r="C8720" s="769"/>
    </row>
    <row r="8721" spans="2:3" x14ac:dyDescent="0.2">
      <c r="B8721" s="769"/>
      <c r="C8721" s="769"/>
    </row>
    <row r="8722" spans="2:3" x14ac:dyDescent="0.2">
      <c r="B8722" s="769"/>
      <c r="C8722" s="769"/>
    </row>
    <row r="8723" spans="2:3" x14ac:dyDescent="0.2">
      <c r="B8723" s="769"/>
      <c r="C8723" s="769"/>
    </row>
    <row r="8724" spans="2:3" x14ac:dyDescent="0.2">
      <c r="B8724" s="769"/>
      <c r="C8724" s="769"/>
    </row>
    <row r="8725" spans="2:3" x14ac:dyDescent="0.2">
      <c r="B8725" s="769"/>
      <c r="C8725" s="769"/>
    </row>
    <row r="8726" spans="2:3" x14ac:dyDescent="0.2">
      <c r="B8726" s="769"/>
      <c r="C8726" s="769"/>
    </row>
    <row r="8727" spans="2:3" x14ac:dyDescent="0.2">
      <c r="B8727" s="769"/>
      <c r="C8727" s="769"/>
    </row>
    <row r="8728" spans="2:3" x14ac:dyDescent="0.2">
      <c r="B8728" s="769"/>
      <c r="C8728" s="769"/>
    </row>
    <row r="8729" spans="2:3" x14ac:dyDescent="0.2">
      <c r="B8729" s="769"/>
      <c r="C8729" s="769"/>
    </row>
    <row r="8730" spans="2:3" x14ac:dyDescent="0.2">
      <c r="B8730" s="769"/>
      <c r="C8730" s="769"/>
    </row>
    <row r="8731" spans="2:3" x14ac:dyDescent="0.2">
      <c r="B8731" s="769"/>
      <c r="C8731" s="769"/>
    </row>
    <row r="8732" spans="2:3" x14ac:dyDescent="0.2">
      <c r="B8732" s="769"/>
      <c r="C8732" s="769"/>
    </row>
    <row r="8733" spans="2:3" x14ac:dyDescent="0.2">
      <c r="B8733" s="769"/>
      <c r="C8733" s="769"/>
    </row>
    <row r="8734" spans="2:3" x14ac:dyDescent="0.2">
      <c r="B8734" s="769"/>
      <c r="C8734" s="769"/>
    </row>
    <row r="8735" spans="2:3" x14ac:dyDescent="0.2">
      <c r="B8735" s="769"/>
      <c r="C8735" s="769"/>
    </row>
    <row r="8736" spans="2:3" x14ac:dyDescent="0.2">
      <c r="B8736" s="769"/>
      <c r="C8736" s="769"/>
    </row>
    <row r="8737" spans="2:3" x14ac:dyDescent="0.2">
      <c r="B8737" s="769"/>
      <c r="C8737" s="769"/>
    </row>
    <row r="8738" spans="2:3" x14ac:dyDescent="0.2">
      <c r="B8738" s="769"/>
      <c r="C8738" s="769"/>
    </row>
    <row r="8739" spans="2:3" x14ac:dyDescent="0.2">
      <c r="B8739" s="769"/>
      <c r="C8739" s="769"/>
    </row>
    <row r="8740" spans="2:3" x14ac:dyDescent="0.2">
      <c r="B8740" s="769"/>
      <c r="C8740" s="769"/>
    </row>
    <row r="8741" spans="2:3" x14ac:dyDescent="0.2">
      <c r="B8741" s="769"/>
      <c r="C8741" s="769"/>
    </row>
    <row r="8742" spans="2:3" x14ac:dyDescent="0.2">
      <c r="B8742" s="769"/>
      <c r="C8742" s="769"/>
    </row>
    <row r="8743" spans="2:3" x14ac:dyDescent="0.2">
      <c r="B8743" s="769"/>
      <c r="C8743" s="769"/>
    </row>
    <row r="8744" spans="2:3" x14ac:dyDescent="0.2">
      <c r="B8744" s="769"/>
      <c r="C8744" s="769"/>
    </row>
    <row r="8745" spans="2:3" x14ac:dyDescent="0.2">
      <c r="B8745" s="769"/>
      <c r="C8745" s="769"/>
    </row>
    <row r="8746" spans="2:3" x14ac:dyDescent="0.2">
      <c r="B8746" s="769"/>
      <c r="C8746" s="769"/>
    </row>
    <row r="8747" spans="2:3" x14ac:dyDescent="0.2">
      <c r="B8747" s="769"/>
      <c r="C8747" s="769"/>
    </row>
    <row r="8748" spans="2:3" x14ac:dyDescent="0.2">
      <c r="B8748" s="769"/>
      <c r="C8748" s="769"/>
    </row>
    <row r="8749" spans="2:3" x14ac:dyDescent="0.2">
      <c r="B8749" s="769"/>
      <c r="C8749" s="769"/>
    </row>
    <row r="8750" spans="2:3" x14ac:dyDescent="0.2">
      <c r="B8750" s="769"/>
      <c r="C8750" s="769"/>
    </row>
    <row r="8751" spans="2:3" x14ac:dyDescent="0.2">
      <c r="B8751" s="769"/>
      <c r="C8751" s="769"/>
    </row>
    <row r="8752" spans="2:3" x14ac:dyDescent="0.2">
      <c r="B8752" s="769"/>
      <c r="C8752" s="769"/>
    </row>
    <row r="8753" spans="2:3" x14ac:dyDescent="0.2">
      <c r="B8753" s="769"/>
      <c r="C8753" s="769"/>
    </row>
    <row r="8754" spans="2:3" x14ac:dyDescent="0.2">
      <c r="B8754" s="769"/>
      <c r="C8754" s="769"/>
    </row>
    <row r="8755" spans="2:3" x14ac:dyDescent="0.2">
      <c r="B8755" s="769"/>
      <c r="C8755" s="769"/>
    </row>
    <row r="8756" spans="2:3" x14ac:dyDescent="0.2">
      <c r="B8756" s="769"/>
      <c r="C8756" s="769"/>
    </row>
    <row r="8757" spans="2:3" x14ac:dyDescent="0.2">
      <c r="B8757" s="769"/>
      <c r="C8757" s="769"/>
    </row>
    <row r="8758" spans="2:3" x14ac:dyDescent="0.2">
      <c r="B8758" s="769"/>
      <c r="C8758" s="769"/>
    </row>
    <row r="8759" spans="2:3" x14ac:dyDescent="0.2">
      <c r="B8759" s="769"/>
      <c r="C8759" s="769"/>
    </row>
    <row r="8760" spans="2:3" x14ac:dyDescent="0.2">
      <c r="B8760" s="769"/>
      <c r="C8760" s="769"/>
    </row>
    <row r="8761" spans="2:3" x14ac:dyDescent="0.2">
      <c r="B8761" s="769"/>
      <c r="C8761" s="769"/>
    </row>
    <row r="8762" spans="2:3" x14ac:dyDescent="0.2">
      <c r="B8762" s="769"/>
      <c r="C8762" s="769"/>
    </row>
    <row r="8763" spans="2:3" x14ac:dyDescent="0.2">
      <c r="B8763" s="769"/>
      <c r="C8763" s="769"/>
    </row>
    <row r="8764" spans="2:3" x14ac:dyDescent="0.2">
      <c r="B8764" s="769"/>
      <c r="C8764" s="769"/>
    </row>
    <row r="8765" spans="2:3" x14ac:dyDescent="0.2">
      <c r="B8765" s="769"/>
      <c r="C8765" s="769"/>
    </row>
    <row r="8766" spans="2:3" x14ac:dyDescent="0.2">
      <c r="B8766" s="769"/>
      <c r="C8766" s="769"/>
    </row>
    <row r="8767" spans="2:3" x14ac:dyDescent="0.2">
      <c r="B8767" s="769"/>
      <c r="C8767" s="769"/>
    </row>
    <row r="8768" spans="2:3" x14ac:dyDescent="0.2">
      <c r="B8768" s="769"/>
      <c r="C8768" s="769"/>
    </row>
    <row r="8769" spans="2:3" x14ac:dyDescent="0.2">
      <c r="B8769" s="769"/>
      <c r="C8769" s="769"/>
    </row>
    <row r="8770" spans="2:3" x14ac:dyDescent="0.2">
      <c r="B8770" s="769"/>
      <c r="C8770" s="769"/>
    </row>
    <row r="8771" spans="2:3" x14ac:dyDescent="0.2">
      <c r="B8771" s="769"/>
      <c r="C8771" s="769"/>
    </row>
    <row r="8772" spans="2:3" x14ac:dyDescent="0.2">
      <c r="B8772" s="769"/>
      <c r="C8772" s="769"/>
    </row>
    <row r="8773" spans="2:3" x14ac:dyDescent="0.2">
      <c r="B8773" s="769"/>
      <c r="C8773" s="769"/>
    </row>
    <row r="8774" spans="2:3" x14ac:dyDescent="0.2">
      <c r="B8774" s="769"/>
      <c r="C8774" s="769"/>
    </row>
    <row r="8775" spans="2:3" x14ac:dyDescent="0.2">
      <c r="B8775" s="769"/>
      <c r="C8775" s="769"/>
    </row>
    <row r="8776" spans="2:3" x14ac:dyDescent="0.2">
      <c r="B8776" s="769"/>
      <c r="C8776" s="769"/>
    </row>
    <row r="8777" spans="2:3" x14ac:dyDescent="0.2">
      <c r="B8777" s="769"/>
      <c r="C8777" s="769"/>
    </row>
    <row r="8778" spans="2:3" x14ac:dyDescent="0.2">
      <c r="B8778" s="769"/>
      <c r="C8778" s="769"/>
    </row>
    <row r="8779" spans="2:3" x14ac:dyDescent="0.2">
      <c r="B8779" s="769"/>
      <c r="C8779" s="769"/>
    </row>
    <row r="8780" spans="2:3" x14ac:dyDescent="0.2">
      <c r="B8780" s="769"/>
      <c r="C8780" s="769"/>
    </row>
    <row r="8781" spans="2:3" x14ac:dyDescent="0.2">
      <c r="B8781" s="769"/>
      <c r="C8781" s="769"/>
    </row>
    <row r="8782" spans="2:3" x14ac:dyDescent="0.2">
      <c r="B8782" s="769"/>
      <c r="C8782" s="769"/>
    </row>
    <row r="8783" spans="2:3" x14ac:dyDescent="0.2">
      <c r="B8783" s="769"/>
      <c r="C8783" s="769"/>
    </row>
    <row r="8784" spans="2:3" x14ac:dyDescent="0.2">
      <c r="B8784" s="769"/>
      <c r="C8784" s="769"/>
    </row>
    <row r="8785" spans="2:3" x14ac:dyDescent="0.2">
      <c r="B8785" s="769"/>
      <c r="C8785" s="769"/>
    </row>
    <row r="8786" spans="2:3" x14ac:dyDescent="0.2">
      <c r="B8786" s="769"/>
      <c r="C8786" s="769"/>
    </row>
    <row r="8787" spans="2:3" x14ac:dyDescent="0.2">
      <c r="B8787" s="769"/>
      <c r="C8787" s="769"/>
    </row>
    <row r="8788" spans="2:3" x14ac:dyDescent="0.2">
      <c r="B8788" s="769"/>
      <c r="C8788" s="769"/>
    </row>
    <row r="8789" spans="2:3" x14ac:dyDescent="0.2">
      <c r="B8789" s="769"/>
      <c r="C8789" s="769"/>
    </row>
    <row r="8790" spans="2:3" x14ac:dyDescent="0.2">
      <c r="B8790" s="769"/>
      <c r="C8790" s="769"/>
    </row>
    <row r="8791" spans="2:3" x14ac:dyDescent="0.2">
      <c r="B8791" s="769"/>
      <c r="C8791" s="769"/>
    </row>
    <row r="8792" spans="2:3" x14ac:dyDescent="0.2">
      <c r="B8792" s="769"/>
      <c r="C8792" s="769"/>
    </row>
    <row r="8793" spans="2:3" x14ac:dyDescent="0.2">
      <c r="B8793" s="769"/>
      <c r="C8793" s="769"/>
    </row>
    <row r="8794" spans="2:3" x14ac:dyDescent="0.2">
      <c r="B8794" s="769"/>
      <c r="C8794" s="769"/>
    </row>
    <row r="8795" spans="2:3" x14ac:dyDescent="0.2">
      <c r="B8795" s="769"/>
      <c r="C8795" s="769"/>
    </row>
    <row r="8796" spans="2:3" x14ac:dyDescent="0.2">
      <c r="B8796" s="769"/>
      <c r="C8796" s="769"/>
    </row>
    <row r="8797" spans="2:3" x14ac:dyDescent="0.2">
      <c r="B8797" s="769"/>
      <c r="C8797" s="769"/>
    </row>
    <row r="8798" spans="2:3" x14ac:dyDescent="0.2">
      <c r="B8798" s="769"/>
      <c r="C8798" s="769"/>
    </row>
    <row r="8799" spans="2:3" x14ac:dyDescent="0.2">
      <c r="B8799" s="769"/>
      <c r="C8799" s="769"/>
    </row>
    <row r="8800" spans="2:3" x14ac:dyDescent="0.2">
      <c r="B8800" s="769"/>
      <c r="C8800" s="769"/>
    </row>
    <row r="8801" spans="2:3" x14ac:dyDescent="0.2">
      <c r="B8801" s="769"/>
      <c r="C8801" s="769"/>
    </row>
    <row r="8802" spans="2:3" x14ac:dyDescent="0.2">
      <c r="B8802" s="769"/>
      <c r="C8802" s="769"/>
    </row>
    <row r="8803" spans="2:3" x14ac:dyDescent="0.2">
      <c r="B8803" s="769"/>
      <c r="C8803" s="769"/>
    </row>
    <row r="8804" spans="2:3" x14ac:dyDescent="0.2">
      <c r="B8804" s="769"/>
      <c r="C8804" s="769"/>
    </row>
    <row r="8805" spans="2:3" x14ac:dyDescent="0.2">
      <c r="B8805" s="769"/>
      <c r="C8805" s="769"/>
    </row>
    <row r="8806" spans="2:3" x14ac:dyDescent="0.2">
      <c r="B8806" s="769"/>
      <c r="C8806" s="769"/>
    </row>
    <row r="8807" spans="2:3" x14ac:dyDescent="0.2">
      <c r="B8807" s="769"/>
      <c r="C8807" s="769"/>
    </row>
    <row r="8808" spans="2:3" x14ac:dyDescent="0.2">
      <c r="B8808" s="769"/>
      <c r="C8808" s="769"/>
    </row>
    <row r="8809" spans="2:3" x14ac:dyDescent="0.2">
      <c r="B8809" s="769"/>
      <c r="C8809" s="769"/>
    </row>
    <row r="8810" spans="2:3" x14ac:dyDescent="0.2">
      <c r="B8810" s="769"/>
      <c r="C8810" s="769"/>
    </row>
    <row r="8811" spans="2:3" x14ac:dyDescent="0.2">
      <c r="B8811" s="769"/>
      <c r="C8811" s="769"/>
    </row>
    <row r="8812" spans="2:3" x14ac:dyDescent="0.2">
      <c r="B8812" s="769"/>
      <c r="C8812" s="769"/>
    </row>
    <row r="8813" spans="2:3" x14ac:dyDescent="0.2">
      <c r="B8813" s="769"/>
      <c r="C8813" s="769"/>
    </row>
    <row r="8814" spans="2:3" x14ac:dyDescent="0.2">
      <c r="B8814" s="769"/>
      <c r="C8814" s="769"/>
    </row>
    <row r="8815" spans="2:3" x14ac:dyDescent="0.2">
      <c r="B8815" s="769"/>
      <c r="C8815" s="769"/>
    </row>
    <row r="8816" spans="2:3" x14ac:dyDescent="0.2">
      <c r="B8816" s="769"/>
      <c r="C8816" s="769"/>
    </row>
    <row r="8817" spans="2:3" x14ac:dyDescent="0.2">
      <c r="B8817" s="769"/>
      <c r="C8817" s="769"/>
    </row>
    <row r="8818" spans="2:3" x14ac:dyDescent="0.2">
      <c r="B8818" s="769"/>
      <c r="C8818" s="769"/>
    </row>
    <row r="8819" spans="2:3" x14ac:dyDescent="0.2">
      <c r="B8819" s="769"/>
      <c r="C8819" s="769"/>
    </row>
    <row r="8820" spans="2:3" x14ac:dyDescent="0.2">
      <c r="B8820" s="769"/>
      <c r="C8820" s="769"/>
    </row>
    <row r="8821" spans="2:3" x14ac:dyDescent="0.2">
      <c r="B8821" s="769"/>
      <c r="C8821" s="769"/>
    </row>
    <row r="8822" spans="2:3" x14ac:dyDescent="0.2">
      <c r="B8822" s="769"/>
      <c r="C8822" s="769"/>
    </row>
    <row r="8823" spans="2:3" x14ac:dyDescent="0.2">
      <c r="B8823" s="769"/>
      <c r="C8823" s="769"/>
    </row>
    <row r="8824" spans="2:3" x14ac:dyDescent="0.2">
      <c r="B8824" s="769"/>
      <c r="C8824" s="769"/>
    </row>
    <row r="8825" spans="2:3" x14ac:dyDescent="0.2">
      <c r="B8825" s="769"/>
      <c r="C8825" s="769"/>
    </row>
    <row r="8826" spans="2:3" x14ac:dyDescent="0.2">
      <c r="B8826" s="769"/>
      <c r="C8826" s="769"/>
    </row>
    <row r="8827" spans="2:3" x14ac:dyDescent="0.2">
      <c r="B8827" s="769"/>
      <c r="C8827" s="769"/>
    </row>
    <row r="8828" spans="2:3" x14ac:dyDescent="0.2">
      <c r="B8828" s="769"/>
      <c r="C8828" s="769"/>
    </row>
    <row r="8829" spans="2:3" x14ac:dyDescent="0.2">
      <c r="B8829" s="769"/>
      <c r="C8829" s="769"/>
    </row>
    <row r="8830" spans="2:3" x14ac:dyDescent="0.2">
      <c r="B8830" s="769"/>
      <c r="C8830" s="769"/>
    </row>
    <row r="8831" spans="2:3" x14ac:dyDescent="0.2">
      <c r="B8831" s="769"/>
      <c r="C8831" s="769"/>
    </row>
    <row r="8832" spans="2:3" x14ac:dyDescent="0.2">
      <c r="B8832" s="769"/>
      <c r="C8832" s="769"/>
    </row>
    <row r="8833" spans="2:3" x14ac:dyDescent="0.2">
      <c r="B8833" s="769"/>
      <c r="C8833" s="769"/>
    </row>
    <row r="8834" spans="2:3" x14ac:dyDescent="0.2">
      <c r="B8834" s="769"/>
      <c r="C8834" s="769"/>
    </row>
    <row r="8835" spans="2:3" x14ac:dyDescent="0.2">
      <c r="B8835" s="769"/>
      <c r="C8835" s="769"/>
    </row>
    <row r="8836" spans="2:3" x14ac:dyDescent="0.2">
      <c r="B8836" s="769"/>
      <c r="C8836" s="769"/>
    </row>
    <row r="8837" spans="2:3" x14ac:dyDescent="0.2">
      <c r="B8837" s="769"/>
      <c r="C8837" s="769"/>
    </row>
    <row r="8838" spans="2:3" x14ac:dyDescent="0.2">
      <c r="B8838" s="769"/>
      <c r="C8838" s="769"/>
    </row>
    <row r="8839" spans="2:3" x14ac:dyDescent="0.2">
      <c r="B8839" s="769"/>
      <c r="C8839" s="769"/>
    </row>
    <row r="8840" spans="2:3" x14ac:dyDescent="0.2">
      <c r="B8840" s="769"/>
      <c r="C8840" s="769"/>
    </row>
    <row r="8841" spans="2:3" x14ac:dyDescent="0.2">
      <c r="B8841" s="769"/>
      <c r="C8841" s="769"/>
    </row>
    <row r="8842" spans="2:3" x14ac:dyDescent="0.2">
      <c r="B8842" s="769"/>
      <c r="C8842" s="769"/>
    </row>
    <row r="8843" spans="2:3" x14ac:dyDescent="0.2">
      <c r="B8843" s="769"/>
      <c r="C8843" s="769"/>
    </row>
    <row r="8844" spans="2:3" x14ac:dyDescent="0.2">
      <c r="B8844" s="769"/>
      <c r="C8844" s="769"/>
    </row>
    <row r="8845" spans="2:3" x14ac:dyDescent="0.2">
      <c r="B8845" s="769"/>
      <c r="C8845" s="769"/>
    </row>
    <row r="8846" spans="2:3" x14ac:dyDescent="0.2">
      <c r="B8846" s="769"/>
      <c r="C8846" s="769"/>
    </row>
    <row r="8847" spans="2:3" x14ac:dyDescent="0.2">
      <c r="B8847" s="769"/>
      <c r="C8847" s="769"/>
    </row>
    <row r="8848" spans="2:3" x14ac:dyDescent="0.2">
      <c r="B8848" s="769"/>
      <c r="C8848" s="769"/>
    </row>
    <row r="8849" spans="2:3" x14ac:dyDescent="0.2">
      <c r="B8849" s="769"/>
      <c r="C8849" s="769"/>
    </row>
    <row r="8850" spans="2:3" x14ac:dyDescent="0.2">
      <c r="B8850" s="769"/>
      <c r="C8850" s="769"/>
    </row>
    <row r="8851" spans="2:3" x14ac:dyDescent="0.2">
      <c r="B8851" s="769"/>
      <c r="C8851" s="769"/>
    </row>
    <row r="8852" spans="2:3" x14ac:dyDescent="0.2">
      <c r="B8852" s="769"/>
      <c r="C8852" s="769"/>
    </row>
    <row r="8853" spans="2:3" x14ac:dyDescent="0.2">
      <c r="B8853" s="769"/>
      <c r="C8853" s="769"/>
    </row>
    <row r="8854" spans="2:3" x14ac:dyDescent="0.2">
      <c r="B8854" s="769"/>
      <c r="C8854" s="769"/>
    </row>
    <row r="8855" spans="2:3" x14ac:dyDescent="0.2">
      <c r="B8855" s="769"/>
      <c r="C8855" s="769"/>
    </row>
    <row r="8856" spans="2:3" x14ac:dyDescent="0.2">
      <c r="B8856" s="769"/>
      <c r="C8856" s="769"/>
    </row>
    <row r="8857" spans="2:3" x14ac:dyDescent="0.2">
      <c r="B8857" s="769"/>
      <c r="C8857" s="769"/>
    </row>
    <row r="8858" spans="2:3" x14ac:dyDescent="0.2">
      <c r="B8858" s="769"/>
      <c r="C8858" s="769"/>
    </row>
    <row r="8859" spans="2:3" x14ac:dyDescent="0.2">
      <c r="B8859" s="769"/>
      <c r="C8859" s="769"/>
    </row>
    <row r="8860" spans="2:3" x14ac:dyDescent="0.2">
      <c r="B8860" s="769"/>
      <c r="C8860" s="769"/>
    </row>
    <row r="8861" spans="2:3" x14ac:dyDescent="0.2">
      <c r="B8861" s="769"/>
      <c r="C8861" s="769"/>
    </row>
    <row r="8862" spans="2:3" x14ac:dyDescent="0.2">
      <c r="B8862" s="769"/>
      <c r="C8862" s="769"/>
    </row>
    <row r="8863" spans="2:3" x14ac:dyDescent="0.2">
      <c r="B8863" s="769"/>
      <c r="C8863" s="769"/>
    </row>
    <row r="8864" spans="2:3" x14ac:dyDescent="0.2">
      <c r="B8864" s="769"/>
      <c r="C8864" s="769"/>
    </row>
    <row r="8865" spans="2:3" x14ac:dyDescent="0.2">
      <c r="B8865" s="769"/>
      <c r="C8865" s="769"/>
    </row>
    <row r="8866" spans="2:3" x14ac:dyDescent="0.2">
      <c r="B8866" s="769"/>
      <c r="C8866" s="769"/>
    </row>
    <row r="8867" spans="2:3" x14ac:dyDescent="0.2">
      <c r="B8867" s="769"/>
      <c r="C8867" s="769"/>
    </row>
    <row r="8868" spans="2:3" x14ac:dyDescent="0.2">
      <c r="B8868" s="769"/>
      <c r="C8868" s="769"/>
    </row>
    <row r="8869" spans="2:3" x14ac:dyDescent="0.2">
      <c r="B8869" s="769"/>
      <c r="C8869" s="769"/>
    </row>
    <row r="8870" spans="2:3" x14ac:dyDescent="0.2">
      <c r="B8870" s="769"/>
      <c r="C8870" s="769"/>
    </row>
    <row r="8871" spans="2:3" x14ac:dyDescent="0.2">
      <c r="B8871" s="769"/>
      <c r="C8871" s="769"/>
    </row>
    <row r="8872" spans="2:3" x14ac:dyDescent="0.2">
      <c r="B8872" s="769"/>
      <c r="C8872" s="769"/>
    </row>
    <row r="8873" spans="2:3" x14ac:dyDescent="0.2">
      <c r="B8873" s="769"/>
      <c r="C8873" s="769"/>
    </row>
    <row r="8874" spans="2:3" x14ac:dyDescent="0.2">
      <c r="B8874" s="769"/>
      <c r="C8874" s="769"/>
    </row>
    <row r="8875" spans="2:3" x14ac:dyDescent="0.2">
      <c r="B8875" s="769"/>
      <c r="C8875" s="769"/>
    </row>
    <row r="8876" spans="2:3" x14ac:dyDescent="0.2">
      <c r="B8876" s="769"/>
      <c r="C8876" s="769"/>
    </row>
    <row r="8877" spans="2:3" x14ac:dyDescent="0.2">
      <c r="B8877" s="769"/>
      <c r="C8877" s="769"/>
    </row>
    <row r="8878" spans="2:3" x14ac:dyDescent="0.2">
      <c r="B8878" s="769"/>
      <c r="C8878" s="769"/>
    </row>
    <row r="8879" spans="2:3" x14ac:dyDescent="0.2">
      <c r="B8879" s="769"/>
      <c r="C8879" s="769"/>
    </row>
    <row r="8880" spans="2:3" x14ac:dyDescent="0.2">
      <c r="B8880" s="769"/>
      <c r="C8880" s="769"/>
    </row>
    <row r="8881" spans="2:3" x14ac:dyDescent="0.2">
      <c r="B8881" s="769"/>
      <c r="C8881" s="769"/>
    </row>
    <row r="8882" spans="2:3" x14ac:dyDescent="0.2">
      <c r="B8882" s="769"/>
      <c r="C8882" s="769"/>
    </row>
    <row r="8883" spans="2:3" x14ac:dyDescent="0.2">
      <c r="B8883" s="769"/>
      <c r="C8883" s="769"/>
    </row>
    <row r="8884" spans="2:3" x14ac:dyDescent="0.2">
      <c r="B8884" s="769"/>
      <c r="C8884" s="769"/>
    </row>
    <row r="8885" spans="2:3" x14ac:dyDescent="0.2">
      <c r="B8885" s="769"/>
      <c r="C8885" s="769"/>
    </row>
    <row r="8886" spans="2:3" x14ac:dyDescent="0.2">
      <c r="B8886" s="769"/>
      <c r="C8886" s="769"/>
    </row>
    <row r="8887" spans="2:3" x14ac:dyDescent="0.2">
      <c r="B8887" s="769"/>
      <c r="C8887" s="769"/>
    </row>
    <row r="8888" spans="2:3" x14ac:dyDescent="0.2">
      <c r="B8888" s="769"/>
      <c r="C8888" s="769"/>
    </row>
    <row r="8889" spans="2:3" x14ac:dyDescent="0.2">
      <c r="B8889" s="769"/>
      <c r="C8889" s="769"/>
    </row>
    <row r="8890" spans="2:3" x14ac:dyDescent="0.2">
      <c r="B8890" s="769"/>
      <c r="C8890" s="769"/>
    </row>
    <row r="8891" spans="2:3" x14ac:dyDescent="0.2">
      <c r="B8891" s="769"/>
      <c r="C8891" s="769"/>
    </row>
    <row r="8892" spans="2:3" x14ac:dyDescent="0.2">
      <c r="B8892" s="769"/>
      <c r="C8892" s="769"/>
    </row>
    <row r="8893" spans="2:3" x14ac:dyDescent="0.2">
      <c r="B8893" s="769"/>
      <c r="C8893" s="769"/>
    </row>
    <row r="8894" spans="2:3" x14ac:dyDescent="0.2">
      <c r="B8894" s="769"/>
      <c r="C8894" s="769"/>
    </row>
    <row r="8895" spans="2:3" x14ac:dyDescent="0.2">
      <c r="B8895" s="769"/>
      <c r="C8895" s="769"/>
    </row>
    <row r="8896" spans="2:3" x14ac:dyDescent="0.2">
      <c r="B8896" s="769"/>
      <c r="C8896" s="769"/>
    </row>
    <row r="8897" spans="2:3" x14ac:dyDescent="0.2">
      <c r="B8897" s="769"/>
      <c r="C8897" s="769"/>
    </row>
    <row r="8898" spans="2:3" x14ac:dyDescent="0.2">
      <c r="B8898" s="769"/>
      <c r="C8898" s="769"/>
    </row>
    <row r="8899" spans="2:3" x14ac:dyDescent="0.2">
      <c r="B8899" s="769"/>
      <c r="C8899" s="769"/>
    </row>
    <row r="8900" spans="2:3" x14ac:dyDescent="0.2">
      <c r="B8900" s="769"/>
      <c r="C8900" s="769"/>
    </row>
    <row r="8901" spans="2:3" x14ac:dyDescent="0.2">
      <c r="B8901" s="769"/>
      <c r="C8901" s="769"/>
    </row>
    <row r="8902" spans="2:3" x14ac:dyDescent="0.2">
      <c r="B8902" s="769"/>
      <c r="C8902" s="769"/>
    </row>
    <row r="8903" spans="2:3" x14ac:dyDescent="0.2">
      <c r="B8903" s="769"/>
      <c r="C8903" s="769"/>
    </row>
    <row r="8904" spans="2:3" x14ac:dyDescent="0.2">
      <c r="B8904" s="769"/>
      <c r="C8904" s="769"/>
    </row>
    <row r="8905" spans="2:3" x14ac:dyDescent="0.2">
      <c r="B8905" s="769"/>
      <c r="C8905" s="769"/>
    </row>
    <row r="8906" spans="2:3" x14ac:dyDescent="0.2">
      <c r="B8906" s="769"/>
      <c r="C8906" s="769"/>
    </row>
    <row r="8907" spans="2:3" x14ac:dyDescent="0.2">
      <c r="B8907" s="769"/>
      <c r="C8907" s="769"/>
    </row>
    <row r="8908" spans="2:3" x14ac:dyDescent="0.2">
      <c r="B8908" s="769"/>
      <c r="C8908" s="769"/>
    </row>
    <row r="8909" spans="2:3" x14ac:dyDescent="0.2">
      <c r="B8909" s="769"/>
      <c r="C8909" s="769"/>
    </row>
    <row r="8910" spans="2:3" x14ac:dyDescent="0.2">
      <c r="B8910" s="769"/>
      <c r="C8910" s="769"/>
    </row>
    <row r="8911" spans="2:3" x14ac:dyDescent="0.2">
      <c r="B8911" s="769"/>
      <c r="C8911" s="769"/>
    </row>
    <row r="8912" spans="2:3" x14ac:dyDescent="0.2">
      <c r="B8912" s="769"/>
      <c r="C8912" s="769"/>
    </row>
    <row r="8913" spans="2:3" x14ac:dyDescent="0.2">
      <c r="B8913" s="769"/>
      <c r="C8913" s="769"/>
    </row>
    <row r="8914" spans="2:3" x14ac:dyDescent="0.2">
      <c r="B8914" s="769"/>
      <c r="C8914" s="769"/>
    </row>
    <row r="8915" spans="2:3" x14ac:dyDescent="0.2">
      <c r="B8915" s="769"/>
      <c r="C8915" s="769"/>
    </row>
    <row r="8916" spans="2:3" x14ac:dyDescent="0.2">
      <c r="B8916" s="769"/>
      <c r="C8916" s="769"/>
    </row>
    <row r="8917" spans="2:3" x14ac:dyDescent="0.2">
      <c r="B8917" s="769"/>
      <c r="C8917" s="769"/>
    </row>
    <row r="8918" spans="2:3" x14ac:dyDescent="0.2">
      <c r="B8918" s="769"/>
      <c r="C8918" s="769"/>
    </row>
    <row r="8919" spans="2:3" x14ac:dyDescent="0.2">
      <c r="B8919" s="769"/>
      <c r="C8919" s="769"/>
    </row>
    <row r="8920" spans="2:3" x14ac:dyDescent="0.2">
      <c r="B8920" s="769"/>
      <c r="C8920" s="769"/>
    </row>
    <row r="8921" spans="2:3" x14ac:dyDescent="0.2">
      <c r="B8921" s="769"/>
      <c r="C8921" s="769"/>
    </row>
    <row r="8922" spans="2:3" x14ac:dyDescent="0.2">
      <c r="B8922" s="769"/>
      <c r="C8922" s="769"/>
    </row>
    <row r="8923" spans="2:3" x14ac:dyDescent="0.2">
      <c r="B8923" s="769"/>
      <c r="C8923" s="769"/>
    </row>
    <row r="8924" spans="2:3" x14ac:dyDescent="0.2">
      <c r="B8924" s="769"/>
      <c r="C8924" s="769"/>
    </row>
    <row r="8925" spans="2:3" x14ac:dyDescent="0.2">
      <c r="B8925" s="769"/>
      <c r="C8925" s="769"/>
    </row>
    <row r="8926" spans="2:3" x14ac:dyDescent="0.2">
      <c r="B8926" s="769"/>
      <c r="C8926" s="769"/>
    </row>
    <row r="8927" spans="2:3" x14ac:dyDescent="0.2">
      <c r="B8927" s="769"/>
      <c r="C8927" s="769"/>
    </row>
    <row r="8928" spans="2:3" x14ac:dyDescent="0.2">
      <c r="B8928" s="769"/>
      <c r="C8928" s="769"/>
    </row>
    <row r="8929" spans="2:3" x14ac:dyDescent="0.2">
      <c r="B8929" s="769"/>
      <c r="C8929" s="769"/>
    </row>
    <row r="8930" spans="2:3" x14ac:dyDescent="0.2">
      <c r="B8930" s="769"/>
      <c r="C8930" s="769"/>
    </row>
    <row r="8931" spans="2:3" x14ac:dyDescent="0.2">
      <c r="B8931" s="769"/>
      <c r="C8931" s="769"/>
    </row>
    <row r="8932" spans="2:3" x14ac:dyDescent="0.2">
      <c r="B8932" s="769"/>
      <c r="C8932" s="769"/>
    </row>
    <row r="8933" spans="2:3" x14ac:dyDescent="0.2">
      <c r="B8933" s="769"/>
      <c r="C8933" s="769"/>
    </row>
    <row r="8934" spans="2:3" x14ac:dyDescent="0.2">
      <c r="B8934" s="769"/>
      <c r="C8934" s="769"/>
    </row>
    <row r="8935" spans="2:3" x14ac:dyDescent="0.2">
      <c r="B8935" s="769"/>
      <c r="C8935" s="769"/>
    </row>
    <row r="8936" spans="2:3" x14ac:dyDescent="0.2">
      <c r="B8936" s="769"/>
      <c r="C8936" s="769"/>
    </row>
    <row r="8937" spans="2:3" x14ac:dyDescent="0.2">
      <c r="B8937" s="769"/>
      <c r="C8937" s="769"/>
    </row>
    <row r="8938" spans="2:3" x14ac:dyDescent="0.2">
      <c r="B8938" s="769"/>
      <c r="C8938" s="769"/>
    </row>
    <row r="8939" spans="2:3" x14ac:dyDescent="0.2">
      <c r="B8939" s="769"/>
      <c r="C8939" s="769"/>
    </row>
    <row r="8940" spans="2:3" x14ac:dyDescent="0.2">
      <c r="B8940" s="769"/>
      <c r="C8940" s="769"/>
    </row>
    <row r="8941" spans="2:3" x14ac:dyDescent="0.2">
      <c r="B8941" s="769"/>
      <c r="C8941" s="769"/>
    </row>
    <row r="8942" spans="2:3" x14ac:dyDescent="0.2">
      <c r="B8942" s="769"/>
      <c r="C8942" s="769"/>
    </row>
    <row r="8943" spans="2:3" x14ac:dyDescent="0.2">
      <c r="B8943" s="769"/>
      <c r="C8943" s="769"/>
    </row>
    <row r="8944" spans="2:3" x14ac:dyDescent="0.2">
      <c r="B8944" s="769"/>
      <c r="C8944" s="769"/>
    </row>
    <row r="8945" spans="2:3" x14ac:dyDescent="0.2">
      <c r="B8945" s="769"/>
      <c r="C8945" s="769"/>
    </row>
    <row r="8946" spans="2:3" x14ac:dyDescent="0.2">
      <c r="B8946" s="769"/>
      <c r="C8946" s="769"/>
    </row>
    <row r="8947" spans="2:3" x14ac:dyDescent="0.2">
      <c r="B8947" s="769"/>
      <c r="C8947" s="769"/>
    </row>
    <row r="8948" spans="2:3" x14ac:dyDescent="0.2">
      <c r="B8948" s="769"/>
      <c r="C8948" s="769"/>
    </row>
    <row r="8949" spans="2:3" x14ac:dyDescent="0.2">
      <c r="B8949" s="769"/>
      <c r="C8949" s="769"/>
    </row>
    <row r="8950" spans="2:3" x14ac:dyDescent="0.2">
      <c r="B8950" s="769"/>
      <c r="C8950" s="769"/>
    </row>
    <row r="8951" spans="2:3" x14ac:dyDescent="0.2">
      <c r="B8951" s="769"/>
      <c r="C8951" s="769"/>
    </row>
    <row r="8952" spans="2:3" x14ac:dyDescent="0.2">
      <c r="B8952" s="769"/>
      <c r="C8952" s="769"/>
    </row>
    <row r="8953" spans="2:3" x14ac:dyDescent="0.2">
      <c r="B8953" s="769"/>
      <c r="C8953" s="769"/>
    </row>
    <row r="8954" spans="2:3" x14ac:dyDescent="0.2">
      <c r="B8954" s="769"/>
      <c r="C8954" s="769"/>
    </row>
    <row r="8955" spans="2:3" x14ac:dyDescent="0.2">
      <c r="B8955" s="769"/>
      <c r="C8955" s="769"/>
    </row>
    <row r="8956" spans="2:3" x14ac:dyDescent="0.2">
      <c r="B8956" s="769"/>
      <c r="C8956" s="769"/>
    </row>
    <row r="8957" spans="2:3" x14ac:dyDescent="0.2">
      <c r="B8957" s="769"/>
      <c r="C8957" s="769"/>
    </row>
    <row r="8958" spans="2:3" x14ac:dyDescent="0.2">
      <c r="B8958" s="769"/>
      <c r="C8958" s="769"/>
    </row>
    <row r="8959" spans="2:3" x14ac:dyDescent="0.2">
      <c r="B8959" s="769"/>
      <c r="C8959" s="769"/>
    </row>
    <row r="8960" spans="2:3" x14ac:dyDescent="0.2">
      <c r="B8960" s="769"/>
      <c r="C8960" s="769"/>
    </row>
    <row r="8961" spans="2:3" x14ac:dyDescent="0.2">
      <c r="B8961" s="769"/>
      <c r="C8961" s="769"/>
    </row>
    <row r="8962" spans="2:3" x14ac:dyDescent="0.2">
      <c r="B8962" s="769"/>
      <c r="C8962" s="769"/>
    </row>
    <row r="8963" spans="2:3" x14ac:dyDescent="0.2">
      <c r="B8963" s="769"/>
      <c r="C8963" s="769"/>
    </row>
    <row r="8964" spans="2:3" x14ac:dyDescent="0.2">
      <c r="B8964" s="769"/>
      <c r="C8964" s="769"/>
    </row>
    <row r="8965" spans="2:3" x14ac:dyDescent="0.2">
      <c r="B8965" s="769"/>
      <c r="C8965" s="769"/>
    </row>
    <row r="8966" spans="2:3" x14ac:dyDescent="0.2">
      <c r="B8966" s="769"/>
      <c r="C8966" s="769"/>
    </row>
    <row r="8967" spans="2:3" x14ac:dyDescent="0.2">
      <c r="B8967" s="769"/>
      <c r="C8967" s="769"/>
    </row>
    <row r="8968" spans="2:3" x14ac:dyDescent="0.2">
      <c r="B8968" s="769"/>
      <c r="C8968" s="769"/>
    </row>
    <row r="8969" spans="2:3" x14ac:dyDescent="0.2">
      <c r="B8969" s="769"/>
      <c r="C8969" s="769"/>
    </row>
    <row r="8970" spans="2:3" x14ac:dyDescent="0.2">
      <c r="B8970" s="769"/>
      <c r="C8970" s="769"/>
    </row>
    <row r="8971" spans="2:3" x14ac:dyDescent="0.2">
      <c r="B8971" s="769"/>
      <c r="C8971" s="769"/>
    </row>
    <row r="8972" spans="2:3" x14ac:dyDescent="0.2">
      <c r="B8972" s="769"/>
      <c r="C8972" s="769"/>
    </row>
    <row r="8973" spans="2:3" x14ac:dyDescent="0.2">
      <c r="B8973" s="769"/>
      <c r="C8973" s="769"/>
    </row>
    <row r="8974" spans="2:3" x14ac:dyDescent="0.2">
      <c r="B8974" s="769"/>
      <c r="C8974" s="769"/>
    </row>
    <row r="8975" spans="2:3" x14ac:dyDescent="0.2">
      <c r="B8975" s="769"/>
      <c r="C8975" s="769"/>
    </row>
    <row r="8976" spans="2:3" x14ac:dyDescent="0.2">
      <c r="B8976" s="769"/>
      <c r="C8976" s="769"/>
    </row>
    <row r="8977" spans="2:3" x14ac:dyDescent="0.2">
      <c r="B8977" s="769"/>
      <c r="C8977" s="769"/>
    </row>
    <row r="8978" spans="2:3" x14ac:dyDescent="0.2">
      <c r="B8978" s="769"/>
      <c r="C8978" s="769"/>
    </row>
    <row r="8979" spans="2:3" x14ac:dyDescent="0.2">
      <c r="B8979" s="769"/>
      <c r="C8979" s="769"/>
    </row>
    <row r="8980" spans="2:3" x14ac:dyDescent="0.2">
      <c r="B8980" s="769"/>
      <c r="C8980" s="769"/>
    </row>
    <row r="8981" spans="2:3" x14ac:dyDescent="0.2">
      <c r="B8981" s="769"/>
      <c r="C8981" s="769"/>
    </row>
    <row r="8982" spans="2:3" x14ac:dyDescent="0.2">
      <c r="B8982" s="769"/>
      <c r="C8982" s="769"/>
    </row>
    <row r="8983" spans="2:3" x14ac:dyDescent="0.2">
      <c r="B8983" s="769"/>
      <c r="C8983" s="769"/>
    </row>
    <row r="8984" spans="2:3" x14ac:dyDescent="0.2">
      <c r="B8984" s="769"/>
      <c r="C8984" s="769"/>
    </row>
    <row r="8985" spans="2:3" x14ac:dyDescent="0.2">
      <c r="B8985" s="769"/>
      <c r="C8985" s="769"/>
    </row>
    <row r="8986" spans="2:3" x14ac:dyDescent="0.2">
      <c r="B8986" s="769"/>
      <c r="C8986" s="769"/>
    </row>
    <row r="8987" spans="2:3" x14ac:dyDescent="0.2">
      <c r="B8987" s="769"/>
      <c r="C8987" s="769"/>
    </row>
    <row r="8988" spans="2:3" x14ac:dyDescent="0.2">
      <c r="B8988" s="769"/>
      <c r="C8988" s="769"/>
    </row>
    <row r="8989" spans="2:3" x14ac:dyDescent="0.2">
      <c r="B8989" s="769"/>
      <c r="C8989" s="769"/>
    </row>
    <row r="8990" spans="2:3" x14ac:dyDescent="0.2">
      <c r="B8990" s="769"/>
      <c r="C8990" s="769"/>
    </row>
    <row r="8991" spans="2:3" x14ac:dyDescent="0.2">
      <c r="B8991" s="769"/>
      <c r="C8991" s="769"/>
    </row>
    <row r="8992" spans="2:3" x14ac:dyDescent="0.2">
      <c r="B8992" s="769"/>
      <c r="C8992" s="769"/>
    </row>
    <row r="8993" spans="2:3" x14ac:dyDescent="0.2">
      <c r="B8993" s="769"/>
      <c r="C8993" s="769"/>
    </row>
    <row r="8994" spans="2:3" x14ac:dyDescent="0.2">
      <c r="B8994" s="769"/>
      <c r="C8994" s="769"/>
    </row>
    <row r="8995" spans="2:3" x14ac:dyDescent="0.2">
      <c r="B8995" s="769"/>
      <c r="C8995" s="769"/>
    </row>
    <row r="8996" spans="2:3" x14ac:dyDescent="0.2">
      <c r="B8996" s="769"/>
      <c r="C8996" s="769"/>
    </row>
    <row r="8997" spans="2:3" x14ac:dyDescent="0.2">
      <c r="B8997" s="769"/>
      <c r="C8997" s="769"/>
    </row>
    <row r="8998" spans="2:3" x14ac:dyDescent="0.2">
      <c r="B8998" s="769"/>
      <c r="C8998" s="769"/>
    </row>
    <row r="8999" spans="2:3" x14ac:dyDescent="0.2">
      <c r="B8999" s="769"/>
      <c r="C8999" s="769"/>
    </row>
    <row r="9000" spans="2:3" x14ac:dyDescent="0.2">
      <c r="B9000" s="769"/>
      <c r="C9000" s="769"/>
    </row>
    <row r="9001" spans="2:3" x14ac:dyDescent="0.2">
      <c r="B9001" s="769"/>
      <c r="C9001" s="769"/>
    </row>
    <row r="9002" spans="2:3" x14ac:dyDescent="0.2">
      <c r="B9002" s="769"/>
      <c r="C9002" s="769"/>
    </row>
    <row r="9003" spans="2:3" x14ac:dyDescent="0.2">
      <c r="B9003" s="769"/>
      <c r="C9003" s="769"/>
    </row>
    <row r="9004" spans="2:3" x14ac:dyDescent="0.2">
      <c r="B9004" s="769"/>
      <c r="C9004" s="769"/>
    </row>
    <row r="9005" spans="2:3" x14ac:dyDescent="0.2">
      <c r="B9005" s="769"/>
      <c r="C9005" s="769"/>
    </row>
    <row r="9006" spans="2:3" x14ac:dyDescent="0.2">
      <c r="B9006" s="769"/>
      <c r="C9006" s="769"/>
    </row>
    <row r="9007" spans="2:3" x14ac:dyDescent="0.2">
      <c r="B9007" s="769"/>
      <c r="C9007" s="769"/>
    </row>
    <row r="9008" spans="2:3" x14ac:dyDescent="0.2">
      <c r="B9008" s="769"/>
      <c r="C9008" s="769"/>
    </row>
    <row r="9009" spans="2:3" x14ac:dyDescent="0.2">
      <c r="B9009" s="769"/>
      <c r="C9009" s="769"/>
    </row>
    <row r="9010" spans="2:3" x14ac:dyDescent="0.2">
      <c r="B9010" s="769"/>
      <c r="C9010" s="769"/>
    </row>
    <row r="9011" spans="2:3" x14ac:dyDescent="0.2">
      <c r="B9011" s="769"/>
      <c r="C9011" s="769"/>
    </row>
    <row r="9012" spans="2:3" x14ac:dyDescent="0.2">
      <c r="B9012" s="769"/>
      <c r="C9012" s="769"/>
    </row>
    <row r="9013" spans="2:3" x14ac:dyDescent="0.2">
      <c r="B9013" s="769"/>
      <c r="C9013" s="769"/>
    </row>
    <row r="9014" spans="2:3" x14ac:dyDescent="0.2">
      <c r="B9014" s="769"/>
      <c r="C9014" s="769"/>
    </row>
    <row r="9015" spans="2:3" x14ac:dyDescent="0.2">
      <c r="B9015" s="769"/>
      <c r="C9015" s="769"/>
    </row>
    <row r="9016" spans="2:3" x14ac:dyDescent="0.2">
      <c r="B9016" s="769"/>
      <c r="C9016" s="769"/>
    </row>
    <row r="9017" spans="2:3" x14ac:dyDescent="0.2">
      <c r="B9017" s="769"/>
      <c r="C9017" s="769"/>
    </row>
    <row r="9018" spans="2:3" x14ac:dyDescent="0.2">
      <c r="B9018" s="769"/>
      <c r="C9018" s="769"/>
    </row>
    <row r="9019" spans="2:3" x14ac:dyDescent="0.2">
      <c r="B9019" s="769"/>
      <c r="C9019" s="769"/>
    </row>
    <row r="9020" spans="2:3" x14ac:dyDescent="0.2">
      <c r="B9020" s="769"/>
      <c r="C9020" s="769"/>
    </row>
    <row r="9021" spans="2:3" x14ac:dyDescent="0.2">
      <c r="B9021" s="769"/>
      <c r="C9021" s="769"/>
    </row>
    <row r="9022" spans="2:3" x14ac:dyDescent="0.2">
      <c r="B9022" s="769"/>
      <c r="C9022" s="769"/>
    </row>
    <row r="9023" spans="2:3" x14ac:dyDescent="0.2">
      <c r="B9023" s="769"/>
      <c r="C9023" s="769"/>
    </row>
    <row r="9024" spans="2:3" x14ac:dyDescent="0.2">
      <c r="B9024" s="769"/>
      <c r="C9024" s="769"/>
    </row>
    <row r="9025" spans="2:3" x14ac:dyDescent="0.2">
      <c r="B9025" s="769"/>
      <c r="C9025" s="769"/>
    </row>
    <row r="9026" spans="2:3" x14ac:dyDescent="0.2">
      <c r="B9026" s="769"/>
      <c r="C9026" s="769"/>
    </row>
    <row r="9027" spans="2:3" x14ac:dyDescent="0.2">
      <c r="B9027" s="769"/>
      <c r="C9027" s="769"/>
    </row>
    <row r="9028" spans="2:3" x14ac:dyDescent="0.2">
      <c r="B9028" s="769"/>
      <c r="C9028" s="769"/>
    </row>
  </sheetData>
  <mergeCells count="5">
    <mergeCell ref="A3:C3"/>
    <mergeCell ref="A4:C4"/>
    <mergeCell ref="A6:A7"/>
    <mergeCell ref="B6:C6"/>
    <mergeCell ref="A30:C30"/>
  </mergeCells>
  <pageMargins left="1" right="1" top="1" bottom="1" header="0.5" footer="0.5"/>
  <pageSetup paperSize="9" scale="97" fitToWidth="2" orientation="portrait" r:id="rId1"/>
  <headerFooter>
    <oddFooter>&amp;L&amp;8Statistisches Bundesamt</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41"/>
  <sheetViews>
    <sheetView zoomScaleNormal="100" zoomScaleSheetLayoutView="100" workbookViewId="0"/>
  </sheetViews>
  <sheetFormatPr baseColWidth="10" defaultColWidth="11.42578125" defaultRowHeight="11.25" x14ac:dyDescent="0.2"/>
  <cols>
    <col min="1" max="1" width="23.7109375" style="776" customWidth="1"/>
    <col min="2" max="2" width="10.42578125" style="776" customWidth="1"/>
    <col min="3" max="3" width="7.85546875" style="776" customWidth="1"/>
    <col min="4" max="4" width="7.140625" style="776" customWidth="1"/>
    <col min="5" max="5" width="6.7109375" style="776" customWidth="1"/>
    <col min="6" max="6" width="6.42578125" style="776" customWidth="1"/>
    <col min="7" max="7" width="6.85546875" style="776" customWidth="1"/>
    <col min="8" max="8" width="7.140625" style="776" customWidth="1"/>
    <col min="9" max="9" width="7.28515625" style="776" customWidth="1"/>
    <col min="10" max="10" width="15.7109375" style="776" customWidth="1"/>
    <col min="11" max="11" width="7.42578125" style="776" customWidth="1"/>
    <col min="12" max="16" width="6.7109375" style="776" customWidth="1"/>
    <col min="17" max="17" width="7.42578125" style="776" customWidth="1"/>
    <col min="18" max="22" width="6.7109375" style="776" customWidth="1"/>
    <col min="23" max="27" width="8.5703125" style="776" customWidth="1"/>
    <col min="28" max="256" width="11.42578125" style="776"/>
    <col min="257" max="257" width="23.7109375" style="776" customWidth="1"/>
    <col min="258" max="258" width="10.42578125" style="776" customWidth="1"/>
    <col min="259" max="259" width="7.85546875" style="776" customWidth="1"/>
    <col min="260" max="260" width="7.140625" style="776" customWidth="1"/>
    <col min="261" max="261" width="6.7109375" style="776" customWidth="1"/>
    <col min="262" max="262" width="6.42578125" style="776" customWidth="1"/>
    <col min="263" max="263" width="6.85546875" style="776" customWidth="1"/>
    <col min="264" max="264" width="7.140625" style="776" customWidth="1"/>
    <col min="265" max="265" width="7.28515625" style="776" customWidth="1"/>
    <col min="266" max="266" width="15.7109375" style="776" customWidth="1"/>
    <col min="267" max="267" width="7.42578125" style="776" customWidth="1"/>
    <col min="268" max="272" width="6.7109375" style="776" customWidth="1"/>
    <col min="273" max="273" width="7.42578125" style="776" customWidth="1"/>
    <col min="274" max="278" width="6.7109375" style="776" customWidth="1"/>
    <col min="279" max="283" width="8.5703125" style="776" customWidth="1"/>
    <col min="284" max="512" width="11.42578125" style="776"/>
    <col min="513" max="513" width="23.7109375" style="776" customWidth="1"/>
    <col min="514" max="514" width="10.42578125" style="776" customWidth="1"/>
    <col min="515" max="515" width="7.85546875" style="776" customWidth="1"/>
    <col min="516" max="516" width="7.140625" style="776" customWidth="1"/>
    <col min="517" max="517" width="6.7109375" style="776" customWidth="1"/>
    <col min="518" max="518" width="6.42578125" style="776" customWidth="1"/>
    <col min="519" max="519" width="6.85546875" style="776" customWidth="1"/>
    <col min="520" max="520" width="7.140625" style="776" customWidth="1"/>
    <col min="521" max="521" width="7.28515625" style="776" customWidth="1"/>
    <col min="522" max="522" width="15.7109375" style="776" customWidth="1"/>
    <col min="523" max="523" width="7.42578125" style="776" customWidth="1"/>
    <col min="524" max="528" width="6.7109375" style="776" customWidth="1"/>
    <col min="529" max="529" width="7.42578125" style="776" customWidth="1"/>
    <col min="530" max="534" width="6.7109375" style="776" customWidth="1"/>
    <col min="535" max="539" width="8.5703125" style="776" customWidth="1"/>
    <col min="540" max="768" width="11.42578125" style="776"/>
    <col min="769" max="769" width="23.7109375" style="776" customWidth="1"/>
    <col min="770" max="770" width="10.42578125" style="776" customWidth="1"/>
    <col min="771" max="771" width="7.85546875" style="776" customWidth="1"/>
    <col min="772" max="772" width="7.140625" style="776" customWidth="1"/>
    <col min="773" max="773" width="6.7109375" style="776" customWidth="1"/>
    <col min="774" max="774" width="6.42578125" style="776" customWidth="1"/>
    <col min="775" max="775" width="6.85546875" style="776" customWidth="1"/>
    <col min="776" max="776" width="7.140625" style="776" customWidth="1"/>
    <col min="777" max="777" width="7.28515625" style="776" customWidth="1"/>
    <col min="778" max="778" width="15.7109375" style="776" customWidth="1"/>
    <col min="779" max="779" width="7.42578125" style="776" customWidth="1"/>
    <col min="780" max="784" width="6.7109375" style="776" customWidth="1"/>
    <col min="785" max="785" width="7.42578125" style="776" customWidth="1"/>
    <col min="786" max="790" width="6.7109375" style="776" customWidth="1"/>
    <col min="791" max="795" width="8.5703125" style="776" customWidth="1"/>
    <col min="796" max="1024" width="11.42578125" style="776"/>
    <col min="1025" max="1025" width="23.7109375" style="776" customWidth="1"/>
    <col min="1026" max="1026" width="10.42578125" style="776" customWidth="1"/>
    <col min="1027" max="1027" width="7.85546875" style="776" customWidth="1"/>
    <col min="1028" max="1028" width="7.140625" style="776" customWidth="1"/>
    <col min="1029" max="1029" width="6.7109375" style="776" customWidth="1"/>
    <col min="1030" max="1030" width="6.42578125" style="776" customWidth="1"/>
    <col min="1031" max="1031" width="6.85546875" style="776" customWidth="1"/>
    <col min="1032" max="1032" width="7.140625" style="776" customWidth="1"/>
    <col min="1033" max="1033" width="7.28515625" style="776" customWidth="1"/>
    <col min="1034" max="1034" width="15.7109375" style="776" customWidth="1"/>
    <col min="1035" max="1035" width="7.42578125" style="776" customWidth="1"/>
    <col min="1036" max="1040" width="6.7109375" style="776" customWidth="1"/>
    <col min="1041" max="1041" width="7.42578125" style="776" customWidth="1"/>
    <col min="1042" max="1046" width="6.7109375" style="776" customWidth="1"/>
    <col min="1047" max="1051" width="8.5703125" style="776" customWidth="1"/>
    <col min="1052" max="1280" width="11.42578125" style="776"/>
    <col min="1281" max="1281" width="23.7109375" style="776" customWidth="1"/>
    <col min="1282" max="1282" width="10.42578125" style="776" customWidth="1"/>
    <col min="1283" max="1283" width="7.85546875" style="776" customWidth="1"/>
    <col min="1284" max="1284" width="7.140625" style="776" customWidth="1"/>
    <col min="1285" max="1285" width="6.7109375" style="776" customWidth="1"/>
    <col min="1286" max="1286" width="6.42578125" style="776" customWidth="1"/>
    <col min="1287" max="1287" width="6.85546875" style="776" customWidth="1"/>
    <col min="1288" max="1288" width="7.140625" style="776" customWidth="1"/>
    <col min="1289" max="1289" width="7.28515625" style="776" customWidth="1"/>
    <col min="1290" max="1290" width="15.7109375" style="776" customWidth="1"/>
    <col min="1291" max="1291" width="7.42578125" style="776" customWidth="1"/>
    <col min="1292" max="1296" width="6.7109375" style="776" customWidth="1"/>
    <col min="1297" max="1297" width="7.42578125" style="776" customWidth="1"/>
    <col min="1298" max="1302" width="6.7109375" style="776" customWidth="1"/>
    <col min="1303" max="1307" width="8.5703125" style="776" customWidth="1"/>
    <col min="1308" max="1536" width="11.42578125" style="776"/>
    <col min="1537" max="1537" width="23.7109375" style="776" customWidth="1"/>
    <col min="1538" max="1538" width="10.42578125" style="776" customWidth="1"/>
    <col min="1539" max="1539" width="7.85546875" style="776" customWidth="1"/>
    <col min="1540" max="1540" width="7.140625" style="776" customWidth="1"/>
    <col min="1541" max="1541" width="6.7109375" style="776" customWidth="1"/>
    <col min="1542" max="1542" width="6.42578125" style="776" customWidth="1"/>
    <col min="1543" max="1543" width="6.85546875" style="776" customWidth="1"/>
    <col min="1544" max="1544" width="7.140625" style="776" customWidth="1"/>
    <col min="1545" max="1545" width="7.28515625" style="776" customWidth="1"/>
    <col min="1546" max="1546" width="15.7109375" style="776" customWidth="1"/>
    <col min="1547" max="1547" width="7.42578125" style="776" customWidth="1"/>
    <col min="1548" max="1552" width="6.7109375" style="776" customWidth="1"/>
    <col min="1553" max="1553" width="7.42578125" style="776" customWidth="1"/>
    <col min="1554" max="1558" width="6.7109375" style="776" customWidth="1"/>
    <col min="1559" max="1563" width="8.5703125" style="776" customWidth="1"/>
    <col min="1564" max="1792" width="11.42578125" style="776"/>
    <col min="1793" max="1793" width="23.7109375" style="776" customWidth="1"/>
    <col min="1794" max="1794" width="10.42578125" style="776" customWidth="1"/>
    <col min="1795" max="1795" width="7.85546875" style="776" customWidth="1"/>
    <col min="1796" max="1796" width="7.140625" style="776" customWidth="1"/>
    <col min="1797" max="1797" width="6.7109375" style="776" customWidth="1"/>
    <col min="1798" max="1798" width="6.42578125" style="776" customWidth="1"/>
    <col min="1799" max="1799" width="6.85546875" style="776" customWidth="1"/>
    <col min="1800" max="1800" width="7.140625" style="776" customWidth="1"/>
    <col min="1801" max="1801" width="7.28515625" style="776" customWidth="1"/>
    <col min="1802" max="1802" width="15.7109375" style="776" customWidth="1"/>
    <col min="1803" max="1803" width="7.42578125" style="776" customWidth="1"/>
    <col min="1804" max="1808" width="6.7109375" style="776" customWidth="1"/>
    <col min="1809" max="1809" width="7.42578125" style="776" customWidth="1"/>
    <col min="1810" max="1814" width="6.7109375" style="776" customWidth="1"/>
    <col min="1815" max="1819" width="8.5703125" style="776" customWidth="1"/>
    <col min="1820" max="2048" width="11.42578125" style="776"/>
    <col min="2049" max="2049" width="23.7109375" style="776" customWidth="1"/>
    <col min="2050" max="2050" width="10.42578125" style="776" customWidth="1"/>
    <col min="2051" max="2051" width="7.85546875" style="776" customWidth="1"/>
    <col min="2052" max="2052" width="7.140625" style="776" customWidth="1"/>
    <col min="2053" max="2053" width="6.7109375" style="776" customWidth="1"/>
    <col min="2054" max="2054" width="6.42578125" style="776" customWidth="1"/>
    <col min="2055" max="2055" width="6.85546875" style="776" customWidth="1"/>
    <col min="2056" max="2056" width="7.140625" style="776" customWidth="1"/>
    <col min="2057" max="2057" width="7.28515625" style="776" customWidth="1"/>
    <col min="2058" max="2058" width="15.7109375" style="776" customWidth="1"/>
    <col min="2059" max="2059" width="7.42578125" style="776" customWidth="1"/>
    <col min="2060" max="2064" width="6.7109375" style="776" customWidth="1"/>
    <col min="2065" max="2065" width="7.42578125" style="776" customWidth="1"/>
    <col min="2066" max="2070" width="6.7109375" style="776" customWidth="1"/>
    <col min="2071" max="2075" width="8.5703125" style="776" customWidth="1"/>
    <col min="2076" max="2304" width="11.42578125" style="776"/>
    <col min="2305" max="2305" width="23.7109375" style="776" customWidth="1"/>
    <col min="2306" max="2306" width="10.42578125" style="776" customWidth="1"/>
    <col min="2307" max="2307" width="7.85546875" style="776" customWidth="1"/>
    <col min="2308" max="2308" width="7.140625" style="776" customWidth="1"/>
    <col min="2309" max="2309" width="6.7109375" style="776" customWidth="1"/>
    <col min="2310" max="2310" width="6.42578125" style="776" customWidth="1"/>
    <col min="2311" max="2311" width="6.85546875" style="776" customWidth="1"/>
    <col min="2312" max="2312" width="7.140625" style="776" customWidth="1"/>
    <col min="2313" max="2313" width="7.28515625" style="776" customWidth="1"/>
    <col min="2314" max="2314" width="15.7109375" style="776" customWidth="1"/>
    <col min="2315" max="2315" width="7.42578125" style="776" customWidth="1"/>
    <col min="2316" max="2320" width="6.7109375" style="776" customWidth="1"/>
    <col min="2321" max="2321" width="7.42578125" style="776" customWidth="1"/>
    <col min="2322" max="2326" width="6.7109375" style="776" customWidth="1"/>
    <col min="2327" max="2331" width="8.5703125" style="776" customWidth="1"/>
    <col min="2332" max="2560" width="11.42578125" style="776"/>
    <col min="2561" max="2561" width="23.7109375" style="776" customWidth="1"/>
    <col min="2562" max="2562" width="10.42578125" style="776" customWidth="1"/>
    <col min="2563" max="2563" width="7.85546875" style="776" customWidth="1"/>
    <col min="2564" max="2564" width="7.140625" style="776" customWidth="1"/>
    <col min="2565" max="2565" width="6.7109375" style="776" customWidth="1"/>
    <col min="2566" max="2566" width="6.42578125" style="776" customWidth="1"/>
    <col min="2567" max="2567" width="6.85546875" style="776" customWidth="1"/>
    <col min="2568" max="2568" width="7.140625" style="776" customWidth="1"/>
    <col min="2569" max="2569" width="7.28515625" style="776" customWidth="1"/>
    <col min="2570" max="2570" width="15.7109375" style="776" customWidth="1"/>
    <col min="2571" max="2571" width="7.42578125" style="776" customWidth="1"/>
    <col min="2572" max="2576" width="6.7109375" style="776" customWidth="1"/>
    <col min="2577" max="2577" width="7.42578125" style="776" customWidth="1"/>
    <col min="2578" max="2582" width="6.7109375" style="776" customWidth="1"/>
    <col min="2583" max="2587" width="8.5703125" style="776" customWidth="1"/>
    <col min="2588" max="2816" width="11.42578125" style="776"/>
    <col min="2817" max="2817" width="23.7109375" style="776" customWidth="1"/>
    <col min="2818" max="2818" width="10.42578125" style="776" customWidth="1"/>
    <col min="2819" max="2819" width="7.85546875" style="776" customWidth="1"/>
    <col min="2820" max="2820" width="7.140625" style="776" customWidth="1"/>
    <col min="2821" max="2821" width="6.7109375" style="776" customWidth="1"/>
    <col min="2822" max="2822" width="6.42578125" style="776" customWidth="1"/>
    <col min="2823" max="2823" width="6.85546875" style="776" customWidth="1"/>
    <col min="2824" max="2824" width="7.140625" style="776" customWidth="1"/>
    <col min="2825" max="2825" width="7.28515625" style="776" customWidth="1"/>
    <col min="2826" max="2826" width="15.7109375" style="776" customWidth="1"/>
    <col min="2827" max="2827" width="7.42578125" style="776" customWidth="1"/>
    <col min="2828" max="2832" width="6.7109375" style="776" customWidth="1"/>
    <col min="2833" max="2833" width="7.42578125" style="776" customWidth="1"/>
    <col min="2834" max="2838" width="6.7109375" style="776" customWidth="1"/>
    <col min="2839" max="2843" width="8.5703125" style="776" customWidth="1"/>
    <col min="2844" max="3072" width="11.42578125" style="776"/>
    <col min="3073" max="3073" width="23.7109375" style="776" customWidth="1"/>
    <col min="3074" max="3074" width="10.42578125" style="776" customWidth="1"/>
    <col min="3075" max="3075" width="7.85546875" style="776" customWidth="1"/>
    <col min="3076" max="3076" width="7.140625" style="776" customWidth="1"/>
    <col min="3077" max="3077" width="6.7109375" style="776" customWidth="1"/>
    <col min="3078" max="3078" width="6.42578125" style="776" customWidth="1"/>
    <col min="3079" max="3079" width="6.85546875" style="776" customWidth="1"/>
    <col min="3080" max="3080" width="7.140625" style="776" customWidth="1"/>
    <col min="3081" max="3081" width="7.28515625" style="776" customWidth="1"/>
    <col min="3082" max="3082" width="15.7109375" style="776" customWidth="1"/>
    <col min="3083" max="3083" width="7.42578125" style="776" customWidth="1"/>
    <col min="3084" max="3088" width="6.7109375" style="776" customWidth="1"/>
    <col min="3089" max="3089" width="7.42578125" style="776" customWidth="1"/>
    <col min="3090" max="3094" width="6.7109375" style="776" customWidth="1"/>
    <col min="3095" max="3099" width="8.5703125" style="776" customWidth="1"/>
    <col min="3100" max="3328" width="11.42578125" style="776"/>
    <col min="3329" max="3329" width="23.7109375" style="776" customWidth="1"/>
    <col min="3330" max="3330" width="10.42578125" style="776" customWidth="1"/>
    <col min="3331" max="3331" width="7.85546875" style="776" customWidth="1"/>
    <col min="3332" max="3332" width="7.140625" style="776" customWidth="1"/>
    <col min="3333" max="3333" width="6.7109375" style="776" customWidth="1"/>
    <col min="3334" max="3334" width="6.42578125" style="776" customWidth="1"/>
    <col min="3335" max="3335" width="6.85546875" style="776" customWidth="1"/>
    <col min="3336" max="3336" width="7.140625" style="776" customWidth="1"/>
    <col min="3337" max="3337" width="7.28515625" style="776" customWidth="1"/>
    <col min="3338" max="3338" width="15.7109375" style="776" customWidth="1"/>
    <col min="3339" max="3339" width="7.42578125" style="776" customWidth="1"/>
    <col min="3340" max="3344" width="6.7109375" style="776" customWidth="1"/>
    <col min="3345" max="3345" width="7.42578125" style="776" customWidth="1"/>
    <col min="3346" max="3350" width="6.7109375" style="776" customWidth="1"/>
    <col min="3351" max="3355" width="8.5703125" style="776" customWidth="1"/>
    <col min="3356" max="3584" width="11.42578125" style="776"/>
    <col min="3585" max="3585" width="23.7109375" style="776" customWidth="1"/>
    <col min="3586" max="3586" width="10.42578125" style="776" customWidth="1"/>
    <col min="3587" max="3587" width="7.85546875" style="776" customWidth="1"/>
    <col min="3588" max="3588" width="7.140625" style="776" customWidth="1"/>
    <col min="3589" max="3589" width="6.7109375" style="776" customWidth="1"/>
    <col min="3590" max="3590" width="6.42578125" style="776" customWidth="1"/>
    <col min="3591" max="3591" width="6.85546875" style="776" customWidth="1"/>
    <col min="3592" max="3592" width="7.140625" style="776" customWidth="1"/>
    <col min="3593" max="3593" width="7.28515625" style="776" customWidth="1"/>
    <col min="3594" max="3594" width="15.7109375" style="776" customWidth="1"/>
    <col min="3595" max="3595" width="7.42578125" style="776" customWidth="1"/>
    <col min="3596" max="3600" width="6.7109375" style="776" customWidth="1"/>
    <col min="3601" max="3601" width="7.42578125" style="776" customWidth="1"/>
    <col min="3602" max="3606" width="6.7109375" style="776" customWidth="1"/>
    <col min="3607" max="3611" width="8.5703125" style="776" customWidth="1"/>
    <col min="3612" max="3840" width="11.42578125" style="776"/>
    <col min="3841" max="3841" width="23.7109375" style="776" customWidth="1"/>
    <col min="3842" max="3842" width="10.42578125" style="776" customWidth="1"/>
    <col min="3843" max="3843" width="7.85546875" style="776" customWidth="1"/>
    <col min="3844" max="3844" width="7.140625" style="776" customWidth="1"/>
    <col min="3845" max="3845" width="6.7109375" style="776" customWidth="1"/>
    <col min="3846" max="3846" width="6.42578125" style="776" customWidth="1"/>
    <col min="3847" max="3847" width="6.85546875" style="776" customWidth="1"/>
    <col min="3848" max="3848" width="7.140625" style="776" customWidth="1"/>
    <col min="3849" max="3849" width="7.28515625" style="776" customWidth="1"/>
    <col min="3850" max="3850" width="15.7109375" style="776" customWidth="1"/>
    <col min="3851" max="3851" width="7.42578125" style="776" customWidth="1"/>
    <col min="3852" max="3856" width="6.7109375" style="776" customWidth="1"/>
    <col min="3857" max="3857" width="7.42578125" style="776" customWidth="1"/>
    <col min="3858" max="3862" width="6.7109375" style="776" customWidth="1"/>
    <col min="3863" max="3867" width="8.5703125" style="776" customWidth="1"/>
    <col min="3868" max="4096" width="11.42578125" style="776"/>
    <col min="4097" max="4097" width="23.7109375" style="776" customWidth="1"/>
    <col min="4098" max="4098" width="10.42578125" style="776" customWidth="1"/>
    <col min="4099" max="4099" width="7.85546875" style="776" customWidth="1"/>
    <col min="4100" max="4100" width="7.140625" style="776" customWidth="1"/>
    <col min="4101" max="4101" width="6.7109375" style="776" customWidth="1"/>
    <col min="4102" max="4102" width="6.42578125" style="776" customWidth="1"/>
    <col min="4103" max="4103" width="6.85546875" style="776" customWidth="1"/>
    <col min="4104" max="4104" width="7.140625" style="776" customWidth="1"/>
    <col min="4105" max="4105" width="7.28515625" style="776" customWidth="1"/>
    <col min="4106" max="4106" width="15.7109375" style="776" customWidth="1"/>
    <col min="4107" max="4107" width="7.42578125" style="776" customWidth="1"/>
    <col min="4108" max="4112" width="6.7109375" style="776" customWidth="1"/>
    <col min="4113" max="4113" width="7.42578125" style="776" customWidth="1"/>
    <col min="4114" max="4118" width="6.7109375" style="776" customWidth="1"/>
    <col min="4119" max="4123" width="8.5703125" style="776" customWidth="1"/>
    <col min="4124" max="4352" width="11.42578125" style="776"/>
    <col min="4353" max="4353" width="23.7109375" style="776" customWidth="1"/>
    <col min="4354" max="4354" width="10.42578125" style="776" customWidth="1"/>
    <col min="4355" max="4355" width="7.85546875" style="776" customWidth="1"/>
    <col min="4356" max="4356" width="7.140625" style="776" customWidth="1"/>
    <col min="4357" max="4357" width="6.7109375" style="776" customWidth="1"/>
    <col min="4358" max="4358" width="6.42578125" style="776" customWidth="1"/>
    <col min="4359" max="4359" width="6.85546875" style="776" customWidth="1"/>
    <col min="4360" max="4360" width="7.140625" style="776" customWidth="1"/>
    <col min="4361" max="4361" width="7.28515625" style="776" customWidth="1"/>
    <col min="4362" max="4362" width="15.7109375" style="776" customWidth="1"/>
    <col min="4363" max="4363" width="7.42578125" style="776" customWidth="1"/>
    <col min="4364" max="4368" width="6.7109375" style="776" customWidth="1"/>
    <col min="4369" max="4369" width="7.42578125" style="776" customWidth="1"/>
    <col min="4370" max="4374" width="6.7109375" style="776" customWidth="1"/>
    <col min="4375" max="4379" width="8.5703125" style="776" customWidth="1"/>
    <col min="4380" max="4608" width="11.42578125" style="776"/>
    <col min="4609" max="4609" width="23.7109375" style="776" customWidth="1"/>
    <col min="4610" max="4610" width="10.42578125" style="776" customWidth="1"/>
    <col min="4611" max="4611" width="7.85546875" style="776" customWidth="1"/>
    <col min="4612" max="4612" width="7.140625" style="776" customWidth="1"/>
    <col min="4613" max="4613" width="6.7109375" style="776" customWidth="1"/>
    <col min="4614" max="4614" width="6.42578125" style="776" customWidth="1"/>
    <col min="4615" max="4615" width="6.85546875" style="776" customWidth="1"/>
    <col min="4616" max="4616" width="7.140625" style="776" customWidth="1"/>
    <col min="4617" max="4617" width="7.28515625" style="776" customWidth="1"/>
    <col min="4618" max="4618" width="15.7109375" style="776" customWidth="1"/>
    <col min="4619" max="4619" width="7.42578125" style="776" customWidth="1"/>
    <col min="4620" max="4624" width="6.7109375" style="776" customWidth="1"/>
    <col min="4625" max="4625" width="7.42578125" style="776" customWidth="1"/>
    <col min="4626" max="4630" width="6.7109375" style="776" customWidth="1"/>
    <col min="4631" max="4635" width="8.5703125" style="776" customWidth="1"/>
    <col min="4636" max="4864" width="11.42578125" style="776"/>
    <col min="4865" max="4865" width="23.7109375" style="776" customWidth="1"/>
    <col min="4866" max="4866" width="10.42578125" style="776" customWidth="1"/>
    <col min="4867" max="4867" width="7.85546875" style="776" customWidth="1"/>
    <col min="4868" max="4868" width="7.140625" style="776" customWidth="1"/>
    <col min="4869" max="4869" width="6.7109375" style="776" customWidth="1"/>
    <col min="4870" max="4870" width="6.42578125" style="776" customWidth="1"/>
    <col min="4871" max="4871" width="6.85546875" style="776" customWidth="1"/>
    <col min="4872" max="4872" width="7.140625" style="776" customWidth="1"/>
    <col min="4873" max="4873" width="7.28515625" style="776" customWidth="1"/>
    <col min="4874" max="4874" width="15.7109375" style="776" customWidth="1"/>
    <col min="4875" max="4875" width="7.42578125" style="776" customWidth="1"/>
    <col min="4876" max="4880" width="6.7109375" style="776" customWidth="1"/>
    <col min="4881" max="4881" width="7.42578125" style="776" customWidth="1"/>
    <col min="4882" max="4886" width="6.7109375" style="776" customWidth="1"/>
    <col min="4887" max="4891" width="8.5703125" style="776" customWidth="1"/>
    <col min="4892" max="5120" width="11.42578125" style="776"/>
    <col min="5121" max="5121" width="23.7109375" style="776" customWidth="1"/>
    <col min="5122" max="5122" width="10.42578125" style="776" customWidth="1"/>
    <col min="5123" max="5123" width="7.85546875" style="776" customWidth="1"/>
    <col min="5124" max="5124" width="7.140625" style="776" customWidth="1"/>
    <col min="5125" max="5125" width="6.7109375" style="776" customWidth="1"/>
    <col min="5126" max="5126" width="6.42578125" style="776" customWidth="1"/>
    <col min="5127" max="5127" width="6.85546875" style="776" customWidth="1"/>
    <col min="5128" max="5128" width="7.140625" style="776" customWidth="1"/>
    <col min="5129" max="5129" width="7.28515625" style="776" customWidth="1"/>
    <col min="5130" max="5130" width="15.7109375" style="776" customWidth="1"/>
    <col min="5131" max="5131" width="7.42578125" style="776" customWidth="1"/>
    <col min="5132" max="5136" width="6.7109375" style="776" customWidth="1"/>
    <col min="5137" max="5137" width="7.42578125" style="776" customWidth="1"/>
    <col min="5138" max="5142" width="6.7109375" style="776" customWidth="1"/>
    <col min="5143" max="5147" width="8.5703125" style="776" customWidth="1"/>
    <col min="5148" max="5376" width="11.42578125" style="776"/>
    <col min="5377" max="5377" width="23.7109375" style="776" customWidth="1"/>
    <col min="5378" max="5378" width="10.42578125" style="776" customWidth="1"/>
    <col min="5379" max="5379" width="7.85546875" style="776" customWidth="1"/>
    <col min="5380" max="5380" width="7.140625" style="776" customWidth="1"/>
    <col min="5381" max="5381" width="6.7109375" style="776" customWidth="1"/>
    <col min="5382" max="5382" width="6.42578125" style="776" customWidth="1"/>
    <col min="5383" max="5383" width="6.85546875" style="776" customWidth="1"/>
    <col min="5384" max="5384" width="7.140625" style="776" customWidth="1"/>
    <col min="5385" max="5385" width="7.28515625" style="776" customWidth="1"/>
    <col min="5386" max="5386" width="15.7109375" style="776" customWidth="1"/>
    <col min="5387" max="5387" width="7.42578125" style="776" customWidth="1"/>
    <col min="5388" max="5392" width="6.7109375" style="776" customWidth="1"/>
    <col min="5393" max="5393" width="7.42578125" style="776" customWidth="1"/>
    <col min="5394" max="5398" width="6.7109375" style="776" customWidth="1"/>
    <col min="5399" max="5403" width="8.5703125" style="776" customWidth="1"/>
    <col min="5404" max="5632" width="11.42578125" style="776"/>
    <col min="5633" max="5633" width="23.7109375" style="776" customWidth="1"/>
    <col min="5634" max="5634" width="10.42578125" style="776" customWidth="1"/>
    <col min="5635" max="5635" width="7.85546875" style="776" customWidth="1"/>
    <col min="5636" max="5636" width="7.140625" style="776" customWidth="1"/>
    <col min="5637" max="5637" width="6.7109375" style="776" customWidth="1"/>
    <col min="5638" max="5638" width="6.42578125" style="776" customWidth="1"/>
    <col min="5639" max="5639" width="6.85546875" style="776" customWidth="1"/>
    <col min="5640" max="5640" width="7.140625" style="776" customWidth="1"/>
    <col min="5641" max="5641" width="7.28515625" style="776" customWidth="1"/>
    <col min="5642" max="5642" width="15.7109375" style="776" customWidth="1"/>
    <col min="5643" max="5643" width="7.42578125" style="776" customWidth="1"/>
    <col min="5644" max="5648" width="6.7109375" style="776" customWidth="1"/>
    <col min="5649" max="5649" width="7.42578125" style="776" customWidth="1"/>
    <col min="5650" max="5654" width="6.7109375" style="776" customWidth="1"/>
    <col min="5655" max="5659" width="8.5703125" style="776" customWidth="1"/>
    <col min="5660" max="5888" width="11.42578125" style="776"/>
    <col min="5889" max="5889" width="23.7109375" style="776" customWidth="1"/>
    <col min="5890" max="5890" width="10.42578125" style="776" customWidth="1"/>
    <col min="5891" max="5891" width="7.85546875" style="776" customWidth="1"/>
    <col min="5892" max="5892" width="7.140625" style="776" customWidth="1"/>
    <col min="5893" max="5893" width="6.7109375" style="776" customWidth="1"/>
    <col min="5894" max="5894" width="6.42578125" style="776" customWidth="1"/>
    <col min="5895" max="5895" width="6.85546875" style="776" customWidth="1"/>
    <col min="5896" max="5896" width="7.140625" style="776" customWidth="1"/>
    <col min="5897" max="5897" width="7.28515625" style="776" customWidth="1"/>
    <col min="5898" max="5898" width="15.7109375" style="776" customWidth="1"/>
    <col min="5899" max="5899" width="7.42578125" style="776" customWidth="1"/>
    <col min="5900" max="5904" width="6.7109375" style="776" customWidth="1"/>
    <col min="5905" max="5905" width="7.42578125" style="776" customWidth="1"/>
    <col min="5906" max="5910" width="6.7109375" style="776" customWidth="1"/>
    <col min="5911" max="5915" width="8.5703125" style="776" customWidth="1"/>
    <col min="5916" max="6144" width="11.42578125" style="776"/>
    <col min="6145" max="6145" width="23.7109375" style="776" customWidth="1"/>
    <col min="6146" max="6146" width="10.42578125" style="776" customWidth="1"/>
    <col min="6147" max="6147" width="7.85546875" style="776" customWidth="1"/>
    <col min="6148" max="6148" width="7.140625" style="776" customWidth="1"/>
    <col min="6149" max="6149" width="6.7109375" style="776" customWidth="1"/>
    <col min="6150" max="6150" width="6.42578125" style="776" customWidth="1"/>
    <col min="6151" max="6151" width="6.85546875" style="776" customWidth="1"/>
    <col min="6152" max="6152" width="7.140625" style="776" customWidth="1"/>
    <col min="6153" max="6153" width="7.28515625" style="776" customWidth="1"/>
    <col min="6154" max="6154" width="15.7109375" style="776" customWidth="1"/>
    <col min="6155" max="6155" width="7.42578125" style="776" customWidth="1"/>
    <col min="6156" max="6160" width="6.7109375" style="776" customWidth="1"/>
    <col min="6161" max="6161" width="7.42578125" style="776" customWidth="1"/>
    <col min="6162" max="6166" width="6.7109375" style="776" customWidth="1"/>
    <col min="6167" max="6171" width="8.5703125" style="776" customWidth="1"/>
    <col min="6172" max="6400" width="11.42578125" style="776"/>
    <col min="6401" max="6401" width="23.7109375" style="776" customWidth="1"/>
    <col min="6402" max="6402" width="10.42578125" style="776" customWidth="1"/>
    <col min="6403" max="6403" width="7.85546875" style="776" customWidth="1"/>
    <col min="6404" max="6404" width="7.140625" style="776" customWidth="1"/>
    <col min="6405" max="6405" width="6.7109375" style="776" customWidth="1"/>
    <col min="6406" max="6406" width="6.42578125" style="776" customWidth="1"/>
    <col min="6407" max="6407" width="6.85546875" style="776" customWidth="1"/>
    <col min="6408" max="6408" width="7.140625" style="776" customWidth="1"/>
    <col min="6409" max="6409" width="7.28515625" style="776" customWidth="1"/>
    <col min="6410" max="6410" width="15.7109375" style="776" customWidth="1"/>
    <col min="6411" max="6411" width="7.42578125" style="776" customWidth="1"/>
    <col min="6412" max="6416" width="6.7109375" style="776" customWidth="1"/>
    <col min="6417" max="6417" width="7.42578125" style="776" customWidth="1"/>
    <col min="6418" max="6422" width="6.7109375" style="776" customWidth="1"/>
    <col min="6423" max="6427" width="8.5703125" style="776" customWidth="1"/>
    <col min="6428" max="6656" width="11.42578125" style="776"/>
    <col min="6657" max="6657" width="23.7109375" style="776" customWidth="1"/>
    <col min="6658" max="6658" width="10.42578125" style="776" customWidth="1"/>
    <col min="6659" max="6659" width="7.85546875" style="776" customWidth="1"/>
    <col min="6660" max="6660" width="7.140625" style="776" customWidth="1"/>
    <col min="6661" max="6661" width="6.7109375" style="776" customWidth="1"/>
    <col min="6662" max="6662" width="6.42578125" style="776" customWidth="1"/>
    <col min="6663" max="6663" width="6.85546875" style="776" customWidth="1"/>
    <col min="6664" max="6664" width="7.140625" style="776" customWidth="1"/>
    <col min="6665" max="6665" width="7.28515625" style="776" customWidth="1"/>
    <col min="6666" max="6666" width="15.7109375" style="776" customWidth="1"/>
    <col min="6667" max="6667" width="7.42578125" style="776" customWidth="1"/>
    <col min="6668" max="6672" width="6.7109375" style="776" customWidth="1"/>
    <col min="6673" max="6673" width="7.42578125" style="776" customWidth="1"/>
    <col min="6674" max="6678" width="6.7109375" style="776" customWidth="1"/>
    <col min="6679" max="6683" width="8.5703125" style="776" customWidth="1"/>
    <col min="6684" max="6912" width="11.42578125" style="776"/>
    <col min="6913" max="6913" width="23.7109375" style="776" customWidth="1"/>
    <col min="6914" max="6914" width="10.42578125" style="776" customWidth="1"/>
    <col min="6915" max="6915" width="7.85546875" style="776" customWidth="1"/>
    <col min="6916" max="6916" width="7.140625" style="776" customWidth="1"/>
    <col min="6917" max="6917" width="6.7109375" style="776" customWidth="1"/>
    <col min="6918" max="6918" width="6.42578125" style="776" customWidth="1"/>
    <col min="6919" max="6919" width="6.85546875" style="776" customWidth="1"/>
    <col min="6920" max="6920" width="7.140625" style="776" customWidth="1"/>
    <col min="6921" max="6921" width="7.28515625" style="776" customWidth="1"/>
    <col min="6922" max="6922" width="15.7109375" style="776" customWidth="1"/>
    <col min="6923" max="6923" width="7.42578125" style="776" customWidth="1"/>
    <col min="6924" max="6928" width="6.7109375" style="776" customWidth="1"/>
    <col min="6929" max="6929" width="7.42578125" style="776" customWidth="1"/>
    <col min="6930" max="6934" width="6.7109375" style="776" customWidth="1"/>
    <col min="6935" max="6939" width="8.5703125" style="776" customWidth="1"/>
    <col min="6940" max="7168" width="11.42578125" style="776"/>
    <col min="7169" max="7169" width="23.7109375" style="776" customWidth="1"/>
    <col min="7170" max="7170" width="10.42578125" style="776" customWidth="1"/>
    <col min="7171" max="7171" width="7.85546875" style="776" customWidth="1"/>
    <col min="7172" max="7172" width="7.140625" style="776" customWidth="1"/>
    <col min="7173" max="7173" width="6.7109375" style="776" customWidth="1"/>
    <col min="7174" max="7174" width="6.42578125" style="776" customWidth="1"/>
    <col min="7175" max="7175" width="6.85546875" style="776" customWidth="1"/>
    <col min="7176" max="7176" width="7.140625" style="776" customWidth="1"/>
    <col min="7177" max="7177" width="7.28515625" style="776" customWidth="1"/>
    <col min="7178" max="7178" width="15.7109375" style="776" customWidth="1"/>
    <col min="7179" max="7179" width="7.42578125" style="776" customWidth="1"/>
    <col min="7180" max="7184" width="6.7109375" style="776" customWidth="1"/>
    <col min="7185" max="7185" width="7.42578125" style="776" customWidth="1"/>
    <col min="7186" max="7190" width="6.7109375" style="776" customWidth="1"/>
    <col min="7191" max="7195" width="8.5703125" style="776" customWidth="1"/>
    <col min="7196" max="7424" width="11.42578125" style="776"/>
    <col min="7425" max="7425" width="23.7109375" style="776" customWidth="1"/>
    <col min="7426" max="7426" width="10.42578125" style="776" customWidth="1"/>
    <col min="7427" max="7427" width="7.85546875" style="776" customWidth="1"/>
    <col min="7428" max="7428" width="7.140625" style="776" customWidth="1"/>
    <col min="7429" max="7429" width="6.7109375" style="776" customWidth="1"/>
    <col min="7430" max="7430" width="6.42578125" style="776" customWidth="1"/>
    <col min="7431" max="7431" width="6.85546875" style="776" customWidth="1"/>
    <col min="7432" max="7432" width="7.140625" style="776" customWidth="1"/>
    <col min="7433" max="7433" width="7.28515625" style="776" customWidth="1"/>
    <col min="7434" max="7434" width="15.7109375" style="776" customWidth="1"/>
    <col min="7435" max="7435" width="7.42578125" style="776" customWidth="1"/>
    <col min="7436" max="7440" width="6.7109375" style="776" customWidth="1"/>
    <col min="7441" max="7441" width="7.42578125" style="776" customWidth="1"/>
    <col min="7442" max="7446" width="6.7109375" style="776" customWidth="1"/>
    <col min="7447" max="7451" width="8.5703125" style="776" customWidth="1"/>
    <col min="7452" max="7680" width="11.42578125" style="776"/>
    <col min="7681" max="7681" width="23.7109375" style="776" customWidth="1"/>
    <col min="7682" max="7682" width="10.42578125" style="776" customWidth="1"/>
    <col min="7683" max="7683" width="7.85546875" style="776" customWidth="1"/>
    <col min="7684" max="7684" width="7.140625" style="776" customWidth="1"/>
    <col min="7685" max="7685" width="6.7109375" style="776" customWidth="1"/>
    <col min="7686" max="7686" width="6.42578125" style="776" customWidth="1"/>
    <col min="7687" max="7687" width="6.85546875" style="776" customWidth="1"/>
    <col min="7688" max="7688" width="7.140625" style="776" customWidth="1"/>
    <col min="7689" max="7689" width="7.28515625" style="776" customWidth="1"/>
    <col min="7690" max="7690" width="15.7109375" style="776" customWidth="1"/>
    <col min="7691" max="7691" width="7.42578125" style="776" customWidth="1"/>
    <col min="7692" max="7696" width="6.7109375" style="776" customWidth="1"/>
    <col min="7697" max="7697" width="7.42578125" style="776" customWidth="1"/>
    <col min="7698" max="7702" width="6.7109375" style="776" customWidth="1"/>
    <col min="7703" max="7707" width="8.5703125" style="776" customWidth="1"/>
    <col min="7708" max="7936" width="11.42578125" style="776"/>
    <col min="7937" max="7937" width="23.7109375" style="776" customWidth="1"/>
    <col min="7938" max="7938" width="10.42578125" style="776" customWidth="1"/>
    <col min="7939" max="7939" width="7.85546875" style="776" customWidth="1"/>
    <col min="7940" max="7940" width="7.140625" style="776" customWidth="1"/>
    <col min="7941" max="7941" width="6.7109375" style="776" customWidth="1"/>
    <col min="7942" max="7942" width="6.42578125" style="776" customWidth="1"/>
    <col min="7943" max="7943" width="6.85546875" style="776" customWidth="1"/>
    <col min="7944" max="7944" width="7.140625" style="776" customWidth="1"/>
    <col min="7945" max="7945" width="7.28515625" style="776" customWidth="1"/>
    <col min="7946" max="7946" width="15.7109375" style="776" customWidth="1"/>
    <col min="7947" max="7947" width="7.42578125" style="776" customWidth="1"/>
    <col min="7948" max="7952" width="6.7109375" style="776" customWidth="1"/>
    <col min="7953" max="7953" width="7.42578125" style="776" customWidth="1"/>
    <col min="7954" max="7958" width="6.7109375" style="776" customWidth="1"/>
    <col min="7959" max="7963" width="8.5703125" style="776" customWidth="1"/>
    <col min="7964" max="8192" width="11.42578125" style="776"/>
    <col min="8193" max="8193" width="23.7109375" style="776" customWidth="1"/>
    <col min="8194" max="8194" width="10.42578125" style="776" customWidth="1"/>
    <col min="8195" max="8195" width="7.85546875" style="776" customWidth="1"/>
    <col min="8196" max="8196" width="7.140625" style="776" customWidth="1"/>
    <col min="8197" max="8197" width="6.7109375" style="776" customWidth="1"/>
    <col min="8198" max="8198" width="6.42578125" style="776" customWidth="1"/>
    <col min="8199" max="8199" width="6.85546875" style="776" customWidth="1"/>
    <col min="8200" max="8200" width="7.140625" style="776" customWidth="1"/>
    <col min="8201" max="8201" width="7.28515625" style="776" customWidth="1"/>
    <col min="8202" max="8202" width="15.7109375" style="776" customWidth="1"/>
    <col min="8203" max="8203" width="7.42578125" style="776" customWidth="1"/>
    <col min="8204" max="8208" width="6.7109375" style="776" customWidth="1"/>
    <col min="8209" max="8209" width="7.42578125" style="776" customWidth="1"/>
    <col min="8210" max="8214" width="6.7109375" style="776" customWidth="1"/>
    <col min="8215" max="8219" width="8.5703125" style="776" customWidth="1"/>
    <col min="8220" max="8448" width="11.42578125" style="776"/>
    <col min="8449" max="8449" width="23.7109375" style="776" customWidth="1"/>
    <col min="8450" max="8450" width="10.42578125" style="776" customWidth="1"/>
    <col min="8451" max="8451" width="7.85546875" style="776" customWidth="1"/>
    <col min="8452" max="8452" width="7.140625" style="776" customWidth="1"/>
    <col min="8453" max="8453" width="6.7109375" style="776" customWidth="1"/>
    <col min="8454" max="8454" width="6.42578125" style="776" customWidth="1"/>
    <col min="8455" max="8455" width="6.85546875" style="776" customWidth="1"/>
    <col min="8456" max="8456" width="7.140625" style="776" customWidth="1"/>
    <col min="8457" max="8457" width="7.28515625" style="776" customWidth="1"/>
    <col min="8458" max="8458" width="15.7109375" style="776" customWidth="1"/>
    <col min="8459" max="8459" width="7.42578125" style="776" customWidth="1"/>
    <col min="8460" max="8464" width="6.7109375" style="776" customWidth="1"/>
    <col min="8465" max="8465" width="7.42578125" style="776" customWidth="1"/>
    <col min="8466" max="8470" width="6.7109375" style="776" customWidth="1"/>
    <col min="8471" max="8475" width="8.5703125" style="776" customWidth="1"/>
    <col min="8476" max="8704" width="11.42578125" style="776"/>
    <col min="8705" max="8705" width="23.7109375" style="776" customWidth="1"/>
    <col min="8706" max="8706" width="10.42578125" style="776" customWidth="1"/>
    <col min="8707" max="8707" width="7.85546875" style="776" customWidth="1"/>
    <col min="8708" max="8708" width="7.140625" style="776" customWidth="1"/>
    <col min="8709" max="8709" width="6.7109375" style="776" customWidth="1"/>
    <col min="8710" max="8710" width="6.42578125" style="776" customWidth="1"/>
    <col min="8711" max="8711" width="6.85546875" style="776" customWidth="1"/>
    <col min="8712" max="8712" width="7.140625" style="776" customWidth="1"/>
    <col min="8713" max="8713" width="7.28515625" style="776" customWidth="1"/>
    <col min="8714" max="8714" width="15.7109375" style="776" customWidth="1"/>
    <col min="8715" max="8715" width="7.42578125" style="776" customWidth="1"/>
    <col min="8716" max="8720" width="6.7109375" style="776" customWidth="1"/>
    <col min="8721" max="8721" width="7.42578125" style="776" customWidth="1"/>
    <col min="8722" max="8726" width="6.7109375" style="776" customWidth="1"/>
    <col min="8727" max="8731" width="8.5703125" style="776" customWidth="1"/>
    <col min="8732" max="8960" width="11.42578125" style="776"/>
    <col min="8961" max="8961" width="23.7109375" style="776" customWidth="1"/>
    <col min="8962" max="8962" width="10.42578125" style="776" customWidth="1"/>
    <col min="8963" max="8963" width="7.85546875" style="776" customWidth="1"/>
    <col min="8964" max="8964" width="7.140625" style="776" customWidth="1"/>
    <col min="8965" max="8965" width="6.7109375" style="776" customWidth="1"/>
    <col min="8966" max="8966" width="6.42578125" style="776" customWidth="1"/>
    <col min="8967" max="8967" width="6.85546875" style="776" customWidth="1"/>
    <col min="8968" max="8968" width="7.140625" style="776" customWidth="1"/>
    <col min="8969" max="8969" width="7.28515625" style="776" customWidth="1"/>
    <col min="8970" max="8970" width="15.7109375" style="776" customWidth="1"/>
    <col min="8971" max="8971" width="7.42578125" style="776" customWidth="1"/>
    <col min="8972" max="8976" width="6.7109375" style="776" customWidth="1"/>
    <col min="8977" max="8977" width="7.42578125" style="776" customWidth="1"/>
    <col min="8978" max="8982" width="6.7109375" style="776" customWidth="1"/>
    <col min="8983" max="8987" width="8.5703125" style="776" customWidth="1"/>
    <col min="8988" max="9216" width="11.42578125" style="776"/>
    <col min="9217" max="9217" width="23.7109375" style="776" customWidth="1"/>
    <col min="9218" max="9218" width="10.42578125" style="776" customWidth="1"/>
    <col min="9219" max="9219" width="7.85546875" style="776" customWidth="1"/>
    <col min="9220" max="9220" width="7.140625" style="776" customWidth="1"/>
    <col min="9221" max="9221" width="6.7109375" style="776" customWidth="1"/>
    <col min="9222" max="9222" width="6.42578125" style="776" customWidth="1"/>
    <col min="9223" max="9223" width="6.85546875" style="776" customWidth="1"/>
    <col min="9224" max="9224" width="7.140625" style="776" customWidth="1"/>
    <col min="9225" max="9225" width="7.28515625" style="776" customWidth="1"/>
    <col min="9226" max="9226" width="15.7109375" style="776" customWidth="1"/>
    <col min="9227" max="9227" width="7.42578125" style="776" customWidth="1"/>
    <col min="9228" max="9232" width="6.7109375" style="776" customWidth="1"/>
    <col min="9233" max="9233" width="7.42578125" style="776" customWidth="1"/>
    <col min="9234" max="9238" width="6.7109375" style="776" customWidth="1"/>
    <col min="9239" max="9243" width="8.5703125" style="776" customWidth="1"/>
    <col min="9244" max="9472" width="11.42578125" style="776"/>
    <col min="9473" max="9473" width="23.7109375" style="776" customWidth="1"/>
    <col min="9474" max="9474" width="10.42578125" style="776" customWidth="1"/>
    <col min="9475" max="9475" width="7.85546875" style="776" customWidth="1"/>
    <col min="9476" max="9476" width="7.140625" style="776" customWidth="1"/>
    <col min="9477" max="9477" width="6.7109375" style="776" customWidth="1"/>
    <col min="9478" max="9478" width="6.42578125" style="776" customWidth="1"/>
    <col min="9479" max="9479" width="6.85546875" style="776" customWidth="1"/>
    <col min="9480" max="9480" width="7.140625" style="776" customWidth="1"/>
    <col min="9481" max="9481" width="7.28515625" style="776" customWidth="1"/>
    <col min="9482" max="9482" width="15.7109375" style="776" customWidth="1"/>
    <col min="9483" max="9483" width="7.42578125" style="776" customWidth="1"/>
    <col min="9484" max="9488" width="6.7109375" style="776" customWidth="1"/>
    <col min="9489" max="9489" width="7.42578125" style="776" customWidth="1"/>
    <col min="9490" max="9494" width="6.7109375" style="776" customWidth="1"/>
    <col min="9495" max="9499" width="8.5703125" style="776" customWidth="1"/>
    <col min="9500" max="9728" width="11.42578125" style="776"/>
    <col min="9729" max="9729" width="23.7109375" style="776" customWidth="1"/>
    <col min="9730" max="9730" width="10.42578125" style="776" customWidth="1"/>
    <col min="9731" max="9731" width="7.85546875" style="776" customWidth="1"/>
    <col min="9732" max="9732" width="7.140625" style="776" customWidth="1"/>
    <col min="9733" max="9733" width="6.7109375" style="776" customWidth="1"/>
    <col min="9734" max="9734" width="6.42578125" style="776" customWidth="1"/>
    <col min="9735" max="9735" width="6.85546875" style="776" customWidth="1"/>
    <col min="9736" max="9736" width="7.140625" style="776" customWidth="1"/>
    <col min="9737" max="9737" width="7.28515625" style="776" customWidth="1"/>
    <col min="9738" max="9738" width="15.7109375" style="776" customWidth="1"/>
    <col min="9739" max="9739" width="7.42578125" style="776" customWidth="1"/>
    <col min="9740" max="9744" width="6.7109375" style="776" customWidth="1"/>
    <col min="9745" max="9745" width="7.42578125" style="776" customWidth="1"/>
    <col min="9746" max="9750" width="6.7109375" style="776" customWidth="1"/>
    <col min="9751" max="9755" width="8.5703125" style="776" customWidth="1"/>
    <col min="9756" max="9984" width="11.42578125" style="776"/>
    <col min="9985" max="9985" width="23.7109375" style="776" customWidth="1"/>
    <col min="9986" max="9986" width="10.42578125" style="776" customWidth="1"/>
    <col min="9987" max="9987" width="7.85546875" style="776" customWidth="1"/>
    <col min="9988" max="9988" width="7.140625" style="776" customWidth="1"/>
    <col min="9989" max="9989" width="6.7109375" style="776" customWidth="1"/>
    <col min="9990" max="9990" width="6.42578125" style="776" customWidth="1"/>
    <col min="9991" max="9991" width="6.85546875" style="776" customWidth="1"/>
    <col min="9992" max="9992" width="7.140625" style="776" customWidth="1"/>
    <col min="9993" max="9993" width="7.28515625" style="776" customWidth="1"/>
    <col min="9994" max="9994" width="15.7109375" style="776" customWidth="1"/>
    <col min="9995" max="9995" width="7.42578125" style="776" customWidth="1"/>
    <col min="9996" max="10000" width="6.7109375" style="776" customWidth="1"/>
    <col min="10001" max="10001" width="7.42578125" style="776" customWidth="1"/>
    <col min="10002" max="10006" width="6.7109375" style="776" customWidth="1"/>
    <col min="10007" max="10011" width="8.5703125" style="776" customWidth="1"/>
    <col min="10012" max="10240" width="11.42578125" style="776"/>
    <col min="10241" max="10241" width="23.7109375" style="776" customWidth="1"/>
    <col min="10242" max="10242" width="10.42578125" style="776" customWidth="1"/>
    <col min="10243" max="10243" width="7.85546875" style="776" customWidth="1"/>
    <col min="10244" max="10244" width="7.140625" style="776" customWidth="1"/>
    <col min="10245" max="10245" width="6.7109375" style="776" customWidth="1"/>
    <col min="10246" max="10246" width="6.42578125" style="776" customWidth="1"/>
    <col min="10247" max="10247" width="6.85546875" style="776" customWidth="1"/>
    <col min="10248" max="10248" width="7.140625" style="776" customWidth="1"/>
    <col min="10249" max="10249" width="7.28515625" style="776" customWidth="1"/>
    <col min="10250" max="10250" width="15.7109375" style="776" customWidth="1"/>
    <col min="10251" max="10251" width="7.42578125" style="776" customWidth="1"/>
    <col min="10252" max="10256" width="6.7109375" style="776" customWidth="1"/>
    <col min="10257" max="10257" width="7.42578125" style="776" customWidth="1"/>
    <col min="10258" max="10262" width="6.7109375" style="776" customWidth="1"/>
    <col min="10263" max="10267" width="8.5703125" style="776" customWidth="1"/>
    <col min="10268" max="10496" width="11.42578125" style="776"/>
    <col min="10497" max="10497" width="23.7109375" style="776" customWidth="1"/>
    <col min="10498" max="10498" width="10.42578125" style="776" customWidth="1"/>
    <col min="10499" max="10499" width="7.85546875" style="776" customWidth="1"/>
    <col min="10500" max="10500" width="7.140625" style="776" customWidth="1"/>
    <col min="10501" max="10501" width="6.7109375" style="776" customWidth="1"/>
    <col min="10502" max="10502" width="6.42578125" style="776" customWidth="1"/>
    <col min="10503" max="10503" width="6.85546875" style="776" customWidth="1"/>
    <col min="10504" max="10504" width="7.140625" style="776" customWidth="1"/>
    <col min="10505" max="10505" width="7.28515625" style="776" customWidth="1"/>
    <col min="10506" max="10506" width="15.7109375" style="776" customWidth="1"/>
    <col min="10507" max="10507" width="7.42578125" style="776" customWidth="1"/>
    <col min="10508" max="10512" width="6.7109375" style="776" customWidth="1"/>
    <col min="10513" max="10513" width="7.42578125" style="776" customWidth="1"/>
    <col min="10514" max="10518" width="6.7109375" style="776" customWidth="1"/>
    <col min="10519" max="10523" width="8.5703125" style="776" customWidth="1"/>
    <col min="10524" max="10752" width="11.42578125" style="776"/>
    <col min="10753" max="10753" width="23.7109375" style="776" customWidth="1"/>
    <col min="10754" max="10754" width="10.42578125" style="776" customWidth="1"/>
    <col min="10755" max="10755" width="7.85546875" style="776" customWidth="1"/>
    <col min="10756" max="10756" width="7.140625" style="776" customWidth="1"/>
    <col min="10757" max="10757" width="6.7109375" style="776" customWidth="1"/>
    <col min="10758" max="10758" width="6.42578125" style="776" customWidth="1"/>
    <col min="10759" max="10759" width="6.85546875" style="776" customWidth="1"/>
    <col min="10760" max="10760" width="7.140625" style="776" customWidth="1"/>
    <col min="10761" max="10761" width="7.28515625" style="776" customWidth="1"/>
    <col min="10762" max="10762" width="15.7109375" style="776" customWidth="1"/>
    <col min="10763" max="10763" width="7.42578125" style="776" customWidth="1"/>
    <col min="10764" max="10768" width="6.7109375" style="776" customWidth="1"/>
    <col min="10769" max="10769" width="7.42578125" style="776" customWidth="1"/>
    <col min="10770" max="10774" width="6.7109375" style="776" customWidth="1"/>
    <col min="10775" max="10779" width="8.5703125" style="776" customWidth="1"/>
    <col min="10780" max="11008" width="11.42578125" style="776"/>
    <col min="11009" max="11009" width="23.7109375" style="776" customWidth="1"/>
    <col min="11010" max="11010" width="10.42578125" style="776" customWidth="1"/>
    <col min="11011" max="11011" width="7.85546875" style="776" customWidth="1"/>
    <col min="11012" max="11012" width="7.140625" style="776" customWidth="1"/>
    <col min="11013" max="11013" width="6.7109375" style="776" customWidth="1"/>
    <col min="11014" max="11014" width="6.42578125" style="776" customWidth="1"/>
    <col min="11015" max="11015" width="6.85546875" style="776" customWidth="1"/>
    <col min="11016" max="11016" width="7.140625" style="776" customWidth="1"/>
    <col min="11017" max="11017" width="7.28515625" style="776" customWidth="1"/>
    <col min="11018" max="11018" width="15.7109375" style="776" customWidth="1"/>
    <col min="11019" max="11019" width="7.42578125" style="776" customWidth="1"/>
    <col min="11020" max="11024" width="6.7109375" style="776" customWidth="1"/>
    <col min="11025" max="11025" width="7.42578125" style="776" customWidth="1"/>
    <col min="11026" max="11030" width="6.7109375" style="776" customWidth="1"/>
    <col min="11031" max="11035" width="8.5703125" style="776" customWidth="1"/>
    <col min="11036" max="11264" width="11.42578125" style="776"/>
    <col min="11265" max="11265" width="23.7109375" style="776" customWidth="1"/>
    <col min="11266" max="11266" width="10.42578125" style="776" customWidth="1"/>
    <col min="11267" max="11267" width="7.85546875" style="776" customWidth="1"/>
    <col min="11268" max="11268" width="7.140625" style="776" customWidth="1"/>
    <col min="11269" max="11269" width="6.7109375" style="776" customWidth="1"/>
    <col min="11270" max="11270" width="6.42578125" style="776" customWidth="1"/>
    <col min="11271" max="11271" width="6.85546875" style="776" customWidth="1"/>
    <col min="11272" max="11272" width="7.140625" style="776" customWidth="1"/>
    <col min="11273" max="11273" width="7.28515625" style="776" customWidth="1"/>
    <col min="11274" max="11274" width="15.7109375" style="776" customWidth="1"/>
    <col min="11275" max="11275" width="7.42578125" style="776" customWidth="1"/>
    <col min="11276" max="11280" width="6.7109375" style="776" customWidth="1"/>
    <col min="11281" max="11281" width="7.42578125" style="776" customWidth="1"/>
    <col min="11282" max="11286" width="6.7109375" style="776" customWidth="1"/>
    <col min="11287" max="11291" width="8.5703125" style="776" customWidth="1"/>
    <col min="11292" max="11520" width="11.42578125" style="776"/>
    <col min="11521" max="11521" width="23.7109375" style="776" customWidth="1"/>
    <col min="11522" max="11522" width="10.42578125" style="776" customWidth="1"/>
    <col min="11523" max="11523" width="7.85546875" style="776" customWidth="1"/>
    <col min="11524" max="11524" width="7.140625" style="776" customWidth="1"/>
    <col min="11525" max="11525" width="6.7109375" style="776" customWidth="1"/>
    <col min="11526" max="11526" width="6.42578125" style="776" customWidth="1"/>
    <col min="11527" max="11527" width="6.85546875" style="776" customWidth="1"/>
    <col min="11528" max="11528" width="7.140625" style="776" customWidth="1"/>
    <col min="11529" max="11529" width="7.28515625" style="776" customWidth="1"/>
    <col min="11530" max="11530" width="15.7109375" style="776" customWidth="1"/>
    <col min="11531" max="11531" width="7.42578125" style="776" customWidth="1"/>
    <col min="11532" max="11536" width="6.7109375" style="776" customWidth="1"/>
    <col min="11537" max="11537" width="7.42578125" style="776" customWidth="1"/>
    <col min="11538" max="11542" width="6.7109375" style="776" customWidth="1"/>
    <col min="11543" max="11547" width="8.5703125" style="776" customWidth="1"/>
    <col min="11548" max="11776" width="11.42578125" style="776"/>
    <col min="11777" max="11777" width="23.7109375" style="776" customWidth="1"/>
    <col min="11778" max="11778" width="10.42578125" style="776" customWidth="1"/>
    <col min="11779" max="11779" width="7.85546875" style="776" customWidth="1"/>
    <col min="11780" max="11780" width="7.140625" style="776" customWidth="1"/>
    <col min="11781" max="11781" width="6.7109375" style="776" customWidth="1"/>
    <col min="11782" max="11782" width="6.42578125" style="776" customWidth="1"/>
    <col min="11783" max="11783" width="6.85546875" style="776" customWidth="1"/>
    <col min="11784" max="11784" width="7.140625" style="776" customWidth="1"/>
    <col min="11785" max="11785" width="7.28515625" style="776" customWidth="1"/>
    <col min="11786" max="11786" width="15.7109375" style="776" customWidth="1"/>
    <col min="11787" max="11787" width="7.42578125" style="776" customWidth="1"/>
    <col min="11788" max="11792" width="6.7109375" style="776" customWidth="1"/>
    <col min="11793" max="11793" width="7.42578125" style="776" customWidth="1"/>
    <col min="11794" max="11798" width="6.7109375" style="776" customWidth="1"/>
    <col min="11799" max="11803" width="8.5703125" style="776" customWidth="1"/>
    <col min="11804" max="12032" width="11.42578125" style="776"/>
    <col min="12033" max="12033" width="23.7109375" style="776" customWidth="1"/>
    <col min="12034" max="12034" width="10.42578125" style="776" customWidth="1"/>
    <col min="12035" max="12035" width="7.85546875" style="776" customWidth="1"/>
    <col min="12036" max="12036" width="7.140625" style="776" customWidth="1"/>
    <col min="12037" max="12037" width="6.7109375" style="776" customWidth="1"/>
    <col min="12038" max="12038" width="6.42578125" style="776" customWidth="1"/>
    <col min="12039" max="12039" width="6.85546875" style="776" customWidth="1"/>
    <col min="12040" max="12040" width="7.140625" style="776" customWidth="1"/>
    <col min="12041" max="12041" width="7.28515625" style="776" customWidth="1"/>
    <col min="12042" max="12042" width="15.7109375" style="776" customWidth="1"/>
    <col min="12043" max="12043" width="7.42578125" style="776" customWidth="1"/>
    <col min="12044" max="12048" width="6.7109375" style="776" customWidth="1"/>
    <col min="12049" max="12049" width="7.42578125" style="776" customWidth="1"/>
    <col min="12050" max="12054" width="6.7109375" style="776" customWidth="1"/>
    <col min="12055" max="12059" width="8.5703125" style="776" customWidth="1"/>
    <col min="12060" max="12288" width="11.42578125" style="776"/>
    <col min="12289" max="12289" width="23.7109375" style="776" customWidth="1"/>
    <col min="12290" max="12290" width="10.42578125" style="776" customWidth="1"/>
    <col min="12291" max="12291" width="7.85546875" style="776" customWidth="1"/>
    <col min="12292" max="12292" width="7.140625" style="776" customWidth="1"/>
    <col min="12293" max="12293" width="6.7109375" style="776" customWidth="1"/>
    <col min="12294" max="12294" width="6.42578125" style="776" customWidth="1"/>
    <col min="12295" max="12295" width="6.85546875" style="776" customWidth="1"/>
    <col min="12296" max="12296" width="7.140625" style="776" customWidth="1"/>
    <col min="12297" max="12297" width="7.28515625" style="776" customWidth="1"/>
    <col min="12298" max="12298" width="15.7109375" style="776" customWidth="1"/>
    <col min="12299" max="12299" width="7.42578125" style="776" customWidth="1"/>
    <col min="12300" max="12304" width="6.7109375" style="776" customWidth="1"/>
    <col min="12305" max="12305" width="7.42578125" style="776" customWidth="1"/>
    <col min="12306" max="12310" width="6.7109375" style="776" customWidth="1"/>
    <col min="12311" max="12315" width="8.5703125" style="776" customWidth="1"/>
    <col min="12316" max="12544" width="11.42578125" style="776"/>
    <col min="12545" max="12545" width="23.7109375" style="776" customWidth="1"/>
    <col min="12546" max="12546" width="10.42578125" style="776" customWidth="1"/>
    <col min="12547" max="12547" width="7.85546875" style="776" customWidth="1"/>
    <col min="12548" max="12548" width="7.140625" style="776" customWidth="1"/>
    <col min="12549" max="12549" width="6.7109375" style="776" customWidth="1"/>
    <col min="12550" max="12550" width="6.42578125" style="776" customWidth="1"/>
    <col min="12551" max="12551" width="6.85546875" style="776" customWidth="1"/>
    <col min="12552" max="12552" width="7.140625" style="776" customWidth="1"/>
    <col min="12553" max="12553" width="7.28515625" style="776" customWidth="1"/>
    <col min="12554" max="12554" width="15.7109375" style="776" customWidth="1"/>
    <col min="12555" max="12555" width="7.42578125" style="776" customWidth="1"/>
    <col min="12556" max="12560" width="6.7109375" style="776" customWidth="1"/>
    <col min="12561" max="12561" width="7.42578125" style="776" customWidth="1"/>
    <col min="12562" max="12566" width="6.7109375" style="776" customWidth="1"/>
    <col min="12567" max="12571" width="8.5703125" style="776" customWidth="1"/>
    <col min="12572" max="12800" width="11.42578125" style="776"/>
    <col min="12801" max="12801" width="23.7109375" style="776" customWidth="1"/>
    <col min="12802" max="12802" width="10.42578125" style="776" customWidth="1"/>
    <col min="12803" max="12803" width="7.85546875" style="776" customWidth="1"/>
    <col min="12804" max="12804" width="7.140625" style="776" customWidth="1"/>
    <col min="12805" max="12805" width="6.7109375" style="776" customWidth="1"/>
    <col min="12806" max="12806" width="6.42578125" style="776" customWidth="1"/>
    <col min="12807" max="12807" width="6.85546875" style="776" customWidth="1"/>
    <col min="12808" max="12808" width="7.140625" style="776" customWidth="1"/>
    <col min="12809" max="12809" width="7.28515625" style="776" customWidth="1"/>
    <col min="12810" max="12810" width="15.7109375" style="776" customWidth="1"/>
    <col min="12811" max="12811" width="7.42578125" style="776" customWidth="1"/>
    <col min="12812" max="12816" width="6.7109375" style="776" customWidth="1"/>
    <col min="12817" max="12817" width="7.42578125" style="776" customWidth="1"/>
    <col min="12818" max="12822" width="6.7109375" style="776" customWidth="1"/>
    <col min="12823" max="12827" width="8.5703125" style="776" customWidth="1"/>
    <col min="12828" max="13056" width="11.42578125" style="776"/>
    <col min="13057" max="13057" width="23.7109375" style="776" customWidth="1"/>
    <col min="13058" max="13058" width="10.42578125" style="776" customWidth="1"/>
    <col min="13059" max="13059" width="7.85546875" style="776" customWidth="1"/>
    <col min="13060" max="13060" width="7.140625" style="776" customWidth="1"/>
    <col min="13061" max="13061" width="6.7109375" style="776" customWidth="1"/>
    <col min="13062" max="13062" width="6.42578125" style="776" customWidth="1"/>
    <col min="13063" max="13063" width="6.85546875" style="776" customWidth="1"/>
    <col min="13064" max="13064" width="7.140625" style="776" customWidth="1"/>
    <col min="13065" max="13065" width="7.28515625" style="776" customWidth="1"/>
    <col min="13066" max="13066" width="15.7109375" style="776" customWidth="1"/>
    <col min="13067" max="13067" width="7.42578125" style="776" customWidth="1"/>
    <col min="13068" max="13072" width="6.7109375" style="776" customWidth="1"/>
    <col min="13073" max="13073" width="7.42578125" style="776" customWidth="1"/>
    <col min="13074" max="13078" width="6.7109375" style="776" customWidth="1"/>
    <col min="13079" max="13083" width="8.5703125" style="776" customWidth="1"/>
    <col min="13084" max="13312" width="11.42578125" style="776"/>
    <col min="13313" max="13313" width="23.7109375" style="776" customWidth="1"/>
    <col min="13314" max="13314" width="10.42578125" style="776" customWidth="1"/>
    <col min="13315" max="13315" width="7.85546875" style="776" customWidth="1"/>
    <col min="13316" max="13316" width="7.140625" style="776" customWidth="1"/>
    <col min="13317" max="13317" width="6.7109375" style="776" customWidth="1"/>
    <col min="13318" max="13318" width="6.42578125" style="776" customWidth="1"/>
    <col min="13319" max="13319" width="6.85546875" style="776" customWidth="1"/>
    <col min="13320" max="13320" width="7.140625" style="776" customWidth="1"/>
    <col min="13321" max="13321" width="7.28515625" style="776" customWidth="1"/>
    <col min="13322" max="13322" width="15.7109375" style="776" customWidth="1"/>
    <col min="13323" max="13323" width="7.42578125" style="776" customWidth="1"/>
    <col min="13324" max="13328" width="6.7109375" style="776" customWidth="1"/>
    <col min="13329" max="13329" width="7.42578125" style="776" customWidth="1"/>
    <col min="13330" max="13334" width="6.7109375" style="776" customWidth="1"/>
    <col min="13335" max="13339" width="8.5703125" style="776" customWidth="1"/>
    <col min="13340" max="13568" width="11.42578125" style="776"/>
    <col min="13569" max="13569" width="23.7109375" style="776" customWidth="1"/>
    <col min="13570" max="13570" width="10.42578125" style="776" customWidth="1"/>
    <col min="13571" max="13571" width="7.85546875" style="776" customWidth="1"/>
    <col min="13572" max="13572" width="7.140625" style="776" customWidth="1"/>
    <col min="13573" max="13573" width="6.7109375" style="776" customWidth="1"/>
    <col min="13574" max="13574" width="6.42578125" style="776" customWidth="1"/>
    <col min="13575" max="13575" width="6.85546875" style="776" customWidth="1"/>
    <col min="13576" max="13576" width="7.140625" style="776" customWidth="1"/>
    <col min="13577" max="13577" width="7.28515625" style="776" customWidth="1"/>
    <col min="13578" max="13578" width="15.7109375" style="776" customWidth="1"/>
    <col min="13579" max="13579" width="7.42578125" style="776" customWidth="1"/>
    <col min="13580" max="13584" width="6.7109375" style="776" customWidth="1"/>
    <col min="13585" max="13585" width="7.42578125" style="776" customWidth="1"/>
    <col min="13586" max="13590" width="6.7109375" style="776" customWidth="1"/>
    <col min="13591" max="13595" width="8.5703125" style="776" customWidth="1"/>
    <col min="13596" max="13824" width="11.42578125" style="776"/>
    <col min="13825" max="13825" width="23.7109375" style="776" customWidth="1"/>
    <col min="13826" max="13826" width="10.42578125" style="776" customWidth="1"/>
    <col min="13827" max="13827" width="7.85546875" style="776" customWidth="1"/>
    <col min="13828" max="13828" width="7.140625" style="776" customWidth="1"/>
    <col min="13829" max="13829" width="6.7109375" style="776" customWidth="1"/>
    <col min="13830" max="13830" width="6.42578125" style="776" customWidth="1"/>
    <col min="13831" max="13831" width="6.85546875" style="776" customWidth="1"/>
    <col min="13832" max="13832" width="7.140625" style="776" customWidth="1"/>
    <col min="13833" max="13833" width="7.28515625" style="776" customWidth="1"/>
    <col min="13834" max="13834" width="15.7109375" style="776" customWidth="1"/>
    <col min="13835" max="13835" width="7.42578125" style="776" customWidth="1"/>
    <col min="13836" max="13840" width="6.7109375" style="776" customWidth="1"/>
    <col min="13841" max="13841" width="7.42578125" style="776" customWidth="1"/>
    <col min="13842" max="13846" width="6.7109375" style="776" customWidth="1"/>
    <col min="13847" max="13851" width="8.5703125" style="776" customWidth="1"/>
    <col min="13852" max="14080" width="11.42578125" style="776"/>
    <col min="14081" max="14081" width="23.7109375" style="776" customWidth="1"/>
    <col min="14082" max="14082" width="10.42578125" style="776" customWidth="1"/>
    <col min="14083" max="14083" width="7.85546875" style="776" customWidth="1"/>
    <col min="14084" max="14084" width="7.140625" style="776" customWidth="1"/>
    <col min="14085" max="14085" width="6.7109375" style="776" customWidth="1"/>
    <col min="14086" max="14086" width="6.42578125" style="776" customWidth="1"/>
    <col min="14087" max="14087" width="6.85546875" style="776" customWidth="1"/>
    <col min="14088" max="14088" width="7.140625" style="776" customWidth="1"/>
    <col min="14089" max="14089" width="7.28515625" style="776" customWidth="1"/>
    <col min="14090" max="14090" width="15.7109375" style="776" customWidth="1"/>
    <col min="14091" max="14091" width="7.42578125" style="776" customWidth="1"/>
    <col min="14092" max="14096" width="6.7109375" style="776" customWidth="1"/>
    <col min="14097" max="14097" width="7.42578125" style="776" customWidth="1"/>
    <col min="14098" max="14102" width="6.7109375" style="776" customWidth="1"/>
    <col min="14103" max="14107" width="8.5703125" style="776" customWidth="1"/>
    <col min="14108" max="14336" width="11.42578125" style="776"/>
    <col min="14337" max="14337" width="23.7109375" style="776" customWidth="1"/>
    <col min="14338" max="14338" width="10.42578125" style="776" customWidth="1"/>
    <col min="14339" max="14339" width="7.85546875" style="776" customWidth="1"/>
    <col min="14340" max="14340" width="7.140625" style="776" customWidth="1"/>
    <col min="14341" max="14341" width="6.7109375" style="776" customWidth="1"/>
    <col min="14342" max="14342" width="6.42578125" style="776" customWidth="1"/>
    <col min="14343" max="14343" width="6.85546875" style="776" customWidth="1"/>
    <col min="14344" max="14344" width="7.140625" style="776" customWidth="1"/>
    <col min="14345" max="14345" width="7.28515625" style="776" customWidth="1"/>
    <col min="14346" max="14346" width="15.7109375" style="776" customWidth="1"/>
    <col min="14347" max="14347" width="7.42578125" style="776" customWidth="1"/>
    <col min="14348" max="14352" width="6.7109375" style="776" customWidth="1"/>
    <col min="14353" max="14353" width="7.42578125" style="776" customWidth="1"/>
    <col min="14354" max="14358" width="6.7109375" style="776" customWidth="1"/>
    <col min="14359" max="14363" width="8.5703125" style="776" customWidth="1"/>
    <col min="14364" max="14592" width="11.42578125" style="776"/>
    <col min="14593" max="14593" width="23.7109375" style="776" customWidth="1"/>
    <col min="14594" max="14594" width="10.42578125" style="776" customWidth="1"/>
    <col min="14595" max="14595" width="7.85546875" style="776" customWidth="1"/>
    <col min="14596" max="14596" width="7.140625" style="776" customWidth="1"/>
    <col min="14597" max="14597" width="6.7109375" style="776" customWidth="1"/>
    <col min="14598" max="14598" width="6.42578125" style="776" customWidth="1"/>
    <col min="14599" max="14599" width="6.85546875" style="776" customWidth="1"/>
    <col min="14600" max="14600" width="7.140625" style="776" customWidth="1"/>
    <col min="14601" max="14601" width="7.28515625" style="776" customWidth="1"/>
    <col min="14602" max="14602" width="15.7109375" style="776" customWidth="1"/>
    <col min="14603" max="14603" width="7.42578125" style="776" customWidth="1"/>
    <col min="14604" max="14608" width="6.7109375" style="776" customWidth="1"/>
    <col min="14609" max="14609" width="7.42578125" style="776" customWidth="1"/>
    <col min="14610" max="14614" width="6.7109375" style="776" customWidth="1"/>
    <col min="14615" max="14619" width="8.5703125" style="776" customWidth="1"/>
    <col min="14620" max="14848" width="11.42578125" style="776"/>
    <col min="14849" max="14849" width="23.7109375" style="776" customWidth="1"/>
    <col min="14850" max="14850" width="10.42578125" style="776" customWidth="1"/>
    <col min="14851" max="14851" width="7.85546875" style="776" customWidth="1"/>
    <col min="14852" max="14852" width="7.140625" style="776" customWidth="1"/>
    <col min="14853" max="14853" width="6.7109375" style="776" customWidth="1"/>
    <col min="14854" max="14854" width="6.42578125" style="776" customWidth="1"/>
    <col min="14855" max="14855" width="6.85546875" style="776" customWidth="1"/>
    <col min="14856" max="14856" width="7.140625" style="776" customWidth="1"/>
    <col min="14857" max="14857" width="7.28515625" style="776" customWidth="1"/>
    <col min="14858" max="14858" width="15.7109375" style="776" customWidth="1"/>
    <col min="14859" max="14859" width="7.42578125" style="776" customWidth="1"/>
    <col min="14860" max="14864" width="6.7109375" style="776" customWidth="1"/>
    <col min="14865" max="14865" width="7.42578125" style="776" customWidth="1"/>
    <col min="14866" max="14870" width="6.7109375" style="776" customWidth="1"/>
    <col min="14871" max="14875" width="8.5703125" style="776" customWidth="1"/>
    <col min="14876" max="15104" width="11.42578125" style="776"/>
    <col min="15105" max="15105" width="23.7109375" style="776" customWidth="1"/>
    <col min="15106" max="15106" width="10.42578125" style="776" customWidth="1"/>
    <col min="15107" max="15107" width="7.85546875" style="776" customWidth="1"/>
    <col min="15108" max="15108" width="7.140625" style="776" customWidth="1"/>
    <col min="15109" max="15109" width="6.7109375" style="776" customWidth="1"/>
    <col min="15110" max="15110" width="6.42578125" style="776" customWidth="1"/>
    <col min="15111" max="15111" width="6.85546875" style="776" customWidth="1"/>
    <col min="15112" max="15112" width="7.140625" style="776" customWidth="1"/>
    <col min="15113" max="15113" width="7.28515625" style="776" customWidth="1"/>
    <col min="15114" max="15114" width="15.7109375" style="776" customWidth="1"/>
    <col min="15115" max="15115" width="7.42578125" style="776" customWidth="1"/>
    <col min="15116" max="15120" width="6.7109375" style="776" customWidth="1"/>
    <col min="15121" max="15121" width="7.42578125" style="776" customWidth="1"/>
    <col min="15122" max="15126" width="6.7109375" style="776" customWidth="1"/>
    <col min="15127" max="15131" width="8.5703125" style="776" customWidth="1"/>
    <col min="15132" max="15360" width="11.42578125" style="776"/>
    <col min="15361" max="15361" width="23.7109375" style="776" customWidth="1"/>
    <col min="15362" max="15362" width="10.42578125" style="776" customWidth="1"/>
    <col min="15363" max="15363" width="7.85546875" style="776" customWidth="1"/>
    <col min="15364" max="15364" width="7.140625" style="776" customWidth="1"/>
    <col min="15365" max="15365" width="6.7109375" style="776" customWidth="1"/>
    <col min="15366" max="15366" width="6.42578125" style="776" customWidth="1"/>
    <col min="15367" max="15367" width="6.85546875" style="776" customWidth="1"/>
    <col min="15368" max="15368" width="7.140625" style="776" customWidth="1"/>
    <col min="15369" max="15369" width="7.28515625" style="776" customWidth="1"/>
    <col min="15370" max="15370" width="15.7109375" style="776" customWidth="1"/>
    <col min="15371" max="15371" width="7.42578125" style="776" customWidth="1"/>
    <col min="15372" max="15376" width="6.7109375" style="776" customWidth="1"/>
    <col min="15377" max="15377" width="7.42578125" style="776" customWidth="1"/>
    <col min="15378" max="15382" width="6.7109375" style="776" customWidth="1"/>
    <col min="15383" max="15387" width="8.5703125" style="776" customWidth="1"/>
    <col min="15388" max="15616" width="11.42578125" style="776"/>
    <col min="15617" max="15617" width="23.7109375" style="776" customWidth="1"/>
    <col min="15618" max="15618" width="10.42578125" style="776" customWidth="1"/>
    <col min="15619" max="15619" width="7.85546875" style="776" customWidth="1"/>
    <col min="15620" max="15620" width="7.140625" style="776" customWidth="1"/>
    <col min="15621" max="15621" width="6.7109375" style="776" customWidth="1"/>
    <col min="15622" max="15622" width="6.42578125" style="776" customWidth="1"/>
    <col min="15623" max="15623" width="6.85546875" style="776" customWidth="1"/>
    <col min="15624" max="15624" width="7.140625" style="776" customWidth="1"/>
    <col min="15625" max="15625" width="7.28515625" style="776" customWidth="1"/>
    <col min="15626" max="15626" width="15.7109375" style="776" customWidth="1"/>
    <col min="15627" max="15627" width="7.42578125" style="776" customWidth="1"/>
    <col min="15628" max="15632" width="6.7109375" style="776" customWidth="1"/>
    <col min="15633" max="15633" width="7.42578125" style="776" customWidth="1"/>
    <col min="15634" max="15638" width="6.7109375" style="776" customWidth="1"/>
    <col min="15639" max="15643" width="8.5703125" style="776" customWidth="1"/>
    <col min="15644" max="15872" width="11.42578125" style="776"/>
    <col min="15873" max="15873" width="23.7109375" style="776" customWidth="1"/>
    <col min="15874" max="15874" width="10.42578125" style="776" customWidth="1"/>
    <col min="15875" max="15875" width="7.85546875" style="776" customWidth="1"/>
    <col min="15876" max="15876" width="7.140625" style="776" customWidth="1"/>
    <col min="15877" max="15877" width="6.7109375" style="776" customWidth="1"/>
    <col min="15878" max="15878" width="6.42578125" style="776" customWidth="1"/>
    <col min="15879" max="15879" width="6.85546875" style="776" customWidth="1"/>
    <col min="15880" max="15880" width="7.140625" style="776" customWidth="1"/>
    <col min="15881" max="15881" width="7.28515625" style="776" customWidth="1"/>
    <col min="15882" max="15882" width="15.7109375" style="776" customWidth="1"/>
    <col min="15883" max="15883" width="7.42578125" style="776" customWidth="1"/>
    <col min="15884" max="15888" width="6.7109375" style="776" customWidth="1"/>
    <col min="15889" max="15889" width="7.42578125" style="776" customWidth="1"/>
    <col min="15890" max="15894" width="6.7109375" style="776" customWidth="1"/>
    <col min="15895" max="15899" width="8.5703125" style="776" customWidth="1"/>
    <col min="15900" max="16128" width="11.42578125" style="776"/>
    <col min="16129" max="16129" width="23.7109375" style="776" customWidth="1"/>
    <col min="16130" max="16130" width="10.42578125" style="776" customWidth="1"/>
    <col min="16131" max="16131" width="7.85546875" style="776" customWidth="1"/>
    <col min="16132" max="16132" width="7.140625" style="776" customWidth="1"/>
    <col min="16133" max="16133" width="6.7109375" style="776" customWidth="1"/>
    <col min="16134" max="16134" width="6.42578125" style="776" customWidth="1"/>
    <col min="16135" max="16135" width="6.85546875" style="776" customWidth="1"/>
    <col min="16136" max="16136" width="7.140625" style="776" customWidth="1"/>
    <col min="16137" max="16137" width="7.28515625" style="776" customWidth="1"/>
    <col min="16138" max="16138" width="15.7109375" style="776" customWidth="1"/>
    <col min="16139" max="16139" width="7.42578125" style="776" customWidth="1"/>
    <col min="16140" max="16144" width="6.7109375" style="776" customWidth="1"/>
    <col min="16145" max="16145" width="7.42578125" style="776" customWidth="1"/>
    <col min="16146" max="16150" width="6.7109375" style="776" customWidth="1"/>
    <col min="16151" max="16155" width="8.5703125" style="776" customWidth="1"/>
    <col min="16156" max="16384" width="11.42578125" style="776"/>
  </cols>
  <sheetData>
    <row r="1" spans="1:24" s="760" customFormat="1" ht="12.75" customHeight="1" x14ac:dyDescent="0.2">
      <c r="A1" s="760" t="s">
        <v>781</v>
      </c>
    </row>
    <row r="2" spans="1:24" s="760" customFormat="1" ht="12.75" x14ac:dyDescent="0.2">
      <c r="K2" s="711"/>
      <c r="L2" s="711"/>
      <c r="M2" s="711"/>
      <c r="N2" s="711"/>
      <c r="O2" s="711"/>
      <c r="P2" s="711"/>
      <c r="Q2" s="711"/>
      <c r="R2" s="711"/>
      <c r="S2" s="711"/>
      <c r="T2" s="711"/>
      <c r="U2" s="711"/>
    </row>
    <row r="3" spans="1:24" s="760" customFormat="1" ht="12.75" x14ac:dyDescent="0.2">
      <c r="A3" s="770" t="s">
        <v>1194</v>
      </c>
      <c r="K3" s="711"/>
      <c r="L3" s="711"/>
      <c r="M3" s="711"/>
      <c r="N3" s="711"/>
      <c r="O3" s="711"/>
      <c r="P3" s="711"/>
      <c r="Q3" s="711"/>
      <c r="R3" s="711"/>
      <c r="S3" s="711"/>
      <c r="T3" s="711"/>
      <c r="U3" s="711"/>
    </row>
    <row r="4" spans="1:24" s="760" customFormat="1" ht="12.75" x14ac:dyDescent="0.2">
      <c r="A4" s="771" t="s">
        <v>542</v>
      </c>
      <c r="B4" s="771"/>
      <c r="C4" s="771"/>
      <c r="D4" s="771"/>
      <c r="E4" s="771"/>
      <c r="F4" s="771"/>
      <c r="G4" s="771"/>
      <c r="H4" s="771"/>
      <c r="I4" s="771"/>
      <c r="J4" s="771"/>
      <c r="K4" s="711"/>
      <c r="L4" s="711"/>
      <c r="M4" s="711"/>
      <c r="N4" s="711"/>
      <c r="O4" s="711"/>
      <c r="P4" s="711"/>
      <c r="Q4" s="711"/>
      <c r="R4" s="711"/>
      <c r="S4" s="711"/>
      <c r="T4" s="711"/>
      <c r="U4" s="711"/>
    </row>
    <row r="5" spans="1:24" s="760" customFormat="1" ht="12.75" x14ac:dyDescent="0.2">
      <c r="A5" s="771"/>
      <c r="B5" s="771"/>
      <c r="C5" s="771"/>
      <c r="D5" s="771"/>
      <c r="E5" s="771"/>
      <c r="F5" s="771"/>
      <c r="G5" s="771"/>
      <c r="H5" s="771"/>
      <c r="I5" s="771"/>
      <c r="J5" s="771"/>
      <c r="K5" s="711"/>
      <c r="L5" s="711"/>
      <c r="M5" s="711"/>
      <c r="N5" s="711"/>
      <c r="O5" s="711"/>
      <c r="P5" s="711"/>
      <c r="Q5" s="711"/>
      <c r="R5" s="711"/>
      <c r="S5" s="711"/>
      <c r="T5" s="711"/>
      <c r="U5" s="711"/>
    </row>
    <row r="6" spans="1:24" s="760" customFormat="1" ht="12.75" x14ac:dyDescent="0.2">
      <c r="A6" s="1096" t="s">
        <v>692</v>
      </c>
      <c r="B6" s="1098" t="s">
        <v>31</v>
      </c>
      <c r="C6" s="1100" t="s">
        <v>385</v>
      </c>
      <c r="D6" s="1101"/>
      <c r="E6" s="1101"/>
      <c r="F6" s="1101"/>
      <c r="G6" s="1101"/>
      <c r="H6" s="1102"/>
      <c r="I6" s="1103" t="s">
        <v>685</v>
      </c>
      <c r="J6" s="1103" t="s">
        <v>783</v>
      </c>
    </row>
    <row r="7" spans="1:24" ht="38.450000000000003" customHeight="1" x14ac:dyDescent="0.2">
      <c r="A7" s="1097"/>
      <c r="B7" s="1099"/>
      <c r="C7" s="772" t="s">
        <v>686</v>
      </c>
      <c r="D7" s="773" t="s">
        <v>687</v>
      </c>
      <c r="E7" s="773" t="s">
        <v>688</v>
      </c>
      <c r="F7" s="774" t="s">
        <v>689</v>
      </c>
      <c r="G7" s="774" t="s">
        <v>690</v>
      </c>
      <c r="H7" s="775" t="s">
        <v>691</v>
      </c>
      <c r="I7" s="1104"/>
      <c r="J7" s="1104"/>
      <c r="W7" s="777"/>
      <c r="X7" s="777"/>
    </row>
    <row r="8" spans="1:24" ht="15" customHeight="1" x14ac:dyDescent="0.2">
      <c r="A8" s="778" t="s">
        <v>415</v>
      </c>
      <c r="B8" s="104">
        <v>647</v>
      </c>
      <c r="C8" s="104">
        <v>76</v>
      </c>
      <c r="D8" s="104">
        <v>288</v>
      </c>
      <c r="E8" s="104">
        <v>228</v>
      </c>
      <c r="F8" s="104">
        <v>50</v>
      </c>
      <c r="G8" s="104">
        <v>5</v>
      </c>
      <c r="H8" s="104">
        <v>0</v>
      </c>
      <c r="I8" s="104">
        <v>1662</v>
      </c>
      <c r="J8" s="779">
        <v>2.5687789799072642</v>
      </c>
      <c r="W8" s="777"/>
      <c r="X8" s="777"/>
    </row>
    <row r="9" spans="1:24" ht="15" customHeight="1" x14ac:dyDescent="0.2">
      <c r="A9" s="778" t="s">
        <v>416</v>
      </c>
      <c r="B9" s="104">
        <v>446</v>
      </c>
      <c r="C9" s="104">
        <v>30</v>
      </c>
      <c r="D9" s="104">
        <v>159</v>
      </c>
      <c r="E9" s="104">
        <v>210</v>
      </c>
      <c r="F9" s="104">
        <v>37</v>
      </c>
      <c r="G9" s="104">
        <v>7</v>
      </c>
      <c r="H9" s="104">
        <v>3</v>
      </c>
      <c r="I9" s="104">
        <v>1069</v>
      </c>
      <c r="J9" s="779">
        <v>2.3968609865470851</v>
      </c>
      <c r="R9" s="780"/>
      <c r="S9" s="780"/>
      <c r="T9" s="780"/>
      <c r="U9" s="780"/>
      <c r="V9" s="780"/>
      <c r="W9" s="777"/>
      <c r="X9" s="777"/>
    </row>
    <row r="10" spans="1:24" ht="15" customHeight="1" x14ac:dyDescent="0.2">
      <c r="A10" s="778" t="s">
        <v>417</v>
      </c>
      <c r="B10" s="104">
        <v>335</v>
      </c>
      <c r="C10" s="104">
        <v>10</v>
      </c>
      <c r="D10" s="104">
        <v>58</v>
      </c>
      <c r="E10" s="104">
        <v>267</v>
      </c>
      <c r="F10" s="104">
        <v>0</v>
      </c>
      <c r="G10" s="104">
        <v>0</v>
      </c>
      <c r="H10" s="104">
        <v>0</v>
      </c>
      <c r="I10" s="104">
        <v>670</v>
      </c>
      <c r="J10" s="779">
        <v>2</v>
      </c>
      <c r="R10" s="781"/>
      <c r="S10" s="781"/>
      <c r="T10" s="781"/>
      <c r="U10" s="781"/>
      <c r="V10" s="782"/>
      <c r="W10" s="777"/>
      <c r="X10" s="777"/>
    </row>
    <row r="11" spans="1:24" ht="15" customHeight="1" x14ac:dyDescent="0.2">
      <c r="A11" s="778" t="s">
        <v>418</v>
      </c>
      <c r="B11" s="566" t="s">
        <v>644</v>
      </c>
      <c r="C11" s="566" t="s">
        <v>644</v>
      </c>
      <c r="D11" s="566" t="s">
        <v>644</v>
      </c>
      <c r="E11" s="566" t="s">
        <v>644</v>
      </c>
      <c r="F11" s="566" t="s">
        <v>644</v>
      </c>
      <c r="G11" s="566" t="s">
        <v>644</v>
      </c>
      <c r="H11" s="566" t="s">
        <v>644</v>
      </c>
      <c r="I11" s="566" t="s">
        <v>644</v>
      </c>
      <c r="J11" s="779" t="s">
        <v>644</v>
      </c>
      <c r="R11" s="781"/>
      <c r="S11" s="781"/>
      <c r="T11" s="781"/>
      <c r="U11" s="781"/>
      <c r="V11" s="782"/>
      <c r="W11" s="777"/>
      <c r="X11" s="777"/>
    </row>
    <row r="12" spans="1:24" ht="15" customHeight="1" x14ac:dyDescent="0.2">
      <c r="A12" s="778" t="s">
        <v>419</v>
      </c>
      <c r="B12" s="104">
        <v>21</v>
      </c>
      <c r="C12" s="104">
        <v>0</v>
      </c>
      <c r="D12" s="840" t="s">
        <v>1224</v>
      </c>
      <c r="E12" s="104">
        <v>16</v>
      </c>
      <c r="F12" s="840" t="s">
        <v>1224</v>
      </c>
      <c r="G12" s="104">
        <v>0</v>
      </c>
      <c r="H12" s="104">
        <v>0</v>
      </c>
      <c r="I12" s="104">
        <v>44</v>
      </c>
      <c r="J12" s="779">
        <v>2.0952380952380953</v>
      </c>
      <c r="R12" s="781"/>
      <c r="S12" s="781"/>
      <c r="T12" s="781"/>
      <c r="U12" s="781"/>
      <c r="V12" s="782"/>
      <c r="W12" s="777"/>
      <c r="X12" s="777"/>
    </row>
    <row r="13" spans="1:24" ht="15" customHeight="1" x14ac:dyDescent="0.2">
      <c r="A13" s="778" t="s">
        <v>420</v>
      </c>
      <c r="B13" s="104">
        <v>151</v>
      </c>
      <c r="C13" s="104">
        <v>13</v>
      </c>
      <c r="D13" s="104">
        <v>19</v>
      </c>
      <c r="E13" s="104">
        <v>49</v>
      </c>
      <c r="F13" s="104">
        <v>36</v>
      </c>
      <c r="G13" s="104">
        <v>21</v>
      </c>
      <c r="H13" s="104">
        <v>13</v>
      </c>
      <c r="I13" s="104">
        <v>371</v>
      </c>
      <c r="J13" s="779">
        <v>2.4569536423841059</v>
      </c>
      <c r="R13" s="780"/>
      <c r="S13" s="780"/>
      <c r="T13" s="780"/>
      <c r="U13" s="780"/>
      <c r="V13" s="780"/>
      <c r="W13" s="777"/>
      <c r="X13" s="777"/>
    </row>
    <row r="14" spans="1:24" ht="15" customHeight="1" x14ac:dyDescent="0.2">
      <c r="A14" s="778" t="s">
        <v>421</v>
      </c>
      <c r="B14" s="104">
        <v>125</v>
      </c>
      <c r="C14" s="104">
        <v>9</v>
      </c>
      <c r="D14" s="104">
        <v>49</v>
      </c>
      <c r="E14" s="104">
        <v>59</v>
      </c>
      <c r="F14" s="104">
        <v>8</v>
      </c>
      <c r="G14" s="104">
        <v>0</v>
      </c>
      <c r="H14" s="104">
        <v>0</v>
      </c>
      <c r="I14" s="104">
        <v>260</v>
      </c>
      <c r="J14" s="779">
        <v>2.08</v>
      </c>
      <c r="R14" s="780"/>
      <c r="S14" s="780"/>
      <c r="T14" s="780"/>
      <c r="U14" s="780"/>
      <c r="V14" s="780"/>
      <c r="W14" s="777"/>
      <c r="X14" s="777"/>
    </row>
    <row r="15" spans="1:24" ht="15" customHeight="1" x14ac:dyDescent="0.2">
      <c r="A15" s="778" t="s">
        <v>422</v>
      </c>
      <c r="B15" s="104">
        <v>132</v>
      </c>
      <c r="C15" s="104">
        <v>11</v>
      </c>
      <c r="D15" s="104">
        <v>49</v>
      </c>
      <c r="E15" s="104">
        <v>67</v>
      </c>
      <c r="F15" s="104">
        <v>5</v>
      </c>
      <c r="G15" s="104">
        <v>0</v>
      </c>
      <c r="H15" s="104">
        <v>0</v>
      </c>
      <c r="I15" s="104">
        <v>270</v>
      </c>
      <c r="J15" s="779">
        <v>2.0454545454545454</v>
      </c>
      <c r="R15" s="777"/>
      <c r="S15" s="777"/>
      <c r="T15" s="777"/>
      <c r="U15" s="777"/>
      <c r="V15" s="777"/>
      <c r="W15" s="777"/>
      <c r="X15" s="777"/>
    </row>
    <row r="16" spans="1:24" ht="15" customHeight="1" x14ac:dyDescent="0.2">
      <c r="A16" s="778" t="s">
        <v>693</v>
      </c>
      <c r="B16" s="104">
        <v>735</v>
      </c>
      <c r="C16" s="104">
        <v>87</v>
      </c>
      <c r="D16" s="104">
        <v>285</v>
      </c>
      <c r="E16" s="104">
        <v>267</v>
      </c>
      <c r="F16" s="104">
        <v>70</v>
      </c>
      <c r="G16" s="104">
        <v>15</v>
      </c>
      <c r="H16" s="104">
        <v>11</v>
      </c>
      <c r="I16" s="104">
        <v>1733</v>
      </c>
      <c r="J16" s="779">
        <v>2.3578231292517007</v>
      </c>
      <c r="R16" s="777"/>
      <c r="S16" s="777"/>
      <c r="T16" s="777"/>
      <c r="U16" s="777"/>
      <c r="V16" s="777"/>
      <c r="W16" s="777"/>
      <c r="X16" s="777"/>
    </row>
    <row r="17" spans="1:24" ht="15" customHeight="1" x14ac:dyDescent="0.2">
      <c r="A17" s="778" t="s">
        <v>424</v>
      </c>
      <c r="B17" s="104">
        <v>2254</v>
      </c>
      <c r="C17" s="104">
        <v>120</v>
      </c>
      <c r="D17" s="104">
        <v>360</v>
      </c>
      <c r="E17" s="104">
        <v>1766</v>
      </c>
      <c r="F17" s="104">
        <v>5</v>
      </c>
      <c r="G17" s="840" t="s">
        <v>1224</v>
      </c>
      <c r="H17" s="840" t="s">
        <v>1224</v>
      </c>
      <c r="I17" s="104">
        <v>4874</v>
      </c>
      <c r="J17" s="779">
        <v>2.1623779946761315</v>
      </c>
      <c r="R17" s="777"/>
      <c r="S17" s="777"/>
      <c r="T17" s="777"/>
      <c r="U17" s="777"/>
      <c r="V17" s="777"/>
      <c r="W17" s="777"/>
      <c r="X17" s="777"/>
    </row>
    <row r="18" spans="1:24" ht="15" customHeight="1" x14ac:dyDescent="0.2">
      <c r="A18" s="778" t="s">
        <v>425</v>
      </c>
      <c r="B18" s="566" t="s">
        <v>644</v>
      </c>
      <c r="C18" s="566" t="s">
        <v>644</v>
      </c>
      <c r="D18" s="566" t="s">
        <v>644</v>
      </c>
      <c r="E18" s="566" t="s">
        <v>644</v>
      </c>
      <c r="F18" s="566" t="s">
        <v>644</v>
      </c>
      <c r="G18" s="566" t="s">
        <v>644</v>
      </c>
      <c r="H18" s="566" t="s">
        <v>644</v>
      </c>
      <c r="I18" s="566" t="s">
        <v>644</v>
      </c>
      <c r="J18" s="779" t="s">
        <v>644</v>
      </c>
      <c r="R18" s="777"/>
      <c r="S18" s="777"/>
      <c r="T18" s="777"/>
      <c r="U18" s="777"/>
      <c r="V18" s="777"/>
      <c r="W18" s="777"/>
      <c r="X18" s="777"/>
    </row>
    <row r="19" spans="1:24" ht="15" customHeight="1" x14ac:dyDescent="0.2">
      <c r="A19" s="778" t="s">
        <v>426</v>
      </c>
      <c r="B19" s="104">
        <v>42</v>
      </c>
      <c r="C19" s="104">
        <v>0</v>
      </c>
      <c r="D19" s="840" t="s">
        <v>1224</v>
      </c>
      <c r="E19" s="104">
        <v>29</v>
      </c>
      <c r="F19" s="840" t="s">
        <v>1224</v>
      </c>
      <c r="G19" s="840" t="s">
        <v>1224</v>
      </c>
      <c r="H19" s="840" t="s">
        <v>1224</v>
      </c>
      <c r="I19" s="104">
        <v>104</v>
      </c>
      <c r="J19" s="779">
        <v>2.4761904761904763</v>
      </c>
      <c r="R19" s="777"/>
      <c r="S19" s="777"/>
      <c r="T19" s="777"/>
      <c r="U19" s="777"/>
      <c r="V19" s="777"/>
      <c r="W19" s="777"/>
      <c r="X19" s="777"/>
    </row>
    <row r="20" spans="1:24" ht="15" customHeight="1" x14ac:dyDescent="0.2">
      <c r="A20" s="778" t="s">
        <v>427</v>
      </c>
      <c r="B20" s="104">
        <v>17</v>
      </c>
      <c r="C20" s="104">
        <v>17</v>
      </c>
      <c r="D20" s="104">
        <v>0</v>
      </c>
      <c r="E20" s="104">
        <v>0</v>
      </c>
      <c r="F20" s="104">
        <v>0</v>
      </c>
      <c r="G20" s="104">
        <v>0</v>
      </c>
      <c r="H20" s="104">
        <v>0</v>
      </c>
      <c r="I20" s="104">
        <v>34</v>
      </c>
      <c r="J20" s="779">
        <v>2</v>
      </c>
      <c r="R20" s="777"/>
      <c r="S20" s="777"/>
      <c r="T20" s="777"/>
      <c r="U20" s="777"/>
      <c r="V20" s="777"/>
      <c r="W20" s="777"/>
      <c r="X20" s="777"/>
    </row>
    <row r="21" spans="1:24" ht="15" customHeight="1" x14ac:dyDescent="0.2">
      <c r="A21" s="778" t="s">
        <v>428</v>
      </c>
      <c r="B21" s="566" t="s">
        <v>644</v>
      </c>
      <c r="C21" s="566" t="s">
        <v>644</v>
      </c>
      <c r="D21" s="566" t="s">
        <v>644</v>
      </c>
      <c r="E21" s="566" t="s">
        <v>644</v>
      </c>
      <c r="F21" s="566" t="s">
        <v>644</v>
      </c>
      <c r="G21" s="566" t="s">
        <v>644</v>
      </c>
      <c r="H21" s="566" t="s">
        <v>644</v>
      </c>
      <c r="I21" s="566" t="s">
        <v>644</v>
      </c>
      <c r="J21" s="779" t="s">
        <v>644</v>
      </c>
      <c r="R21" s="777"/>
      <c r="S21" s="777"/>
      <c r="T21" s="777"/>
      <c r="U21" s="777"/>
      <c r="V21" s="777"/>
      <c r="W21" s="777"/>
      <c r="X21" s="777"/>
    </row>
    <row r="22" spans="1:24" ht="15" customHeight="1" x14ac:dyDescent="0.2">
      <c r="A22" s="778" t="s">
        <v>429</v>
      </c>
      <c r="B22" s="566" t="s">
        <v>644</v>
      </c>
      <c r="C22" s="566" t="s">
        <v>644</v>
      </c>
      <c r="D22" s="566" t="s">
        <v>644</v>
      </c>
      <c r="E22" s="566" t="s">
        <v>644</v>
      </c>
      <c r="F22" s="566" t="s">
        <v>644</v>
      </c>
      <c r="G22" s="566" t="s">
        <v>644</v>
      </c>
      <c r="H22" s="566" t="s">
        <v>644</v>
      </c>
      <c r="I22" s="566" t="s">
        <v>644</v>
      </c>
      <c r="J22" s="779" t="s">
        <v>644</v>
      </c>
      <c r="R22" s="777"/>
      <c r="S22" s="777"/>
      <c r="T22" s="777"/>
      <c r="U22" s="777"/>
      <c r="V22" s="777"/>
      <c r="W22" s="777"/>
      <c r="X22" s="777"/>
    </row>
    <row r="23" spans="1:24" ht="15" customHeight="1" x14ac:dyDescent="0.2">
      <c r="A23" s="778" t="s">
        <v>430</v>
      </c>
      <c r="B23" s="566" t="s">
        <v>644</v>
      </c>
      <c r="C23" s="566" t="s">
        <v>644</v>
      </c>
      <c r="D23" s="566" t="s">
        <v>644</v>
      </c>
      <c r="E23" s="566" t="s">
        <v>644</v>
      </c>
      <c r="F23" s="566" t="s">
        <v>644</v>
      </c>
      <c r="G23" s="566" t="s">
        <v>644</v>
      </c>
      <c r="H23" s="566" t="s">
        <v>644</v>
      </c>
      <c r="I23" s="566" t="s">
        <v>644</v>
      </c>
      <c r="J23" s="779" t="s">
        <v>644</v>
      </c>
      <c r="R23" s="777"/>
      <c r="S23" s="777"/>
      <c r="T23" s="777"/>
      <c r="U23" s="777"/>
      <c r="V23" s="777"/>
      <c r="W23" s="777"/>
      <c r="X23" s="777"/>
    </row>
    <row r="24" spans="1:24" ht="15" customHeight="1" x14ac:dyDescent="0.2">
      <c r="A24" s="783" t="s">
        <v>414</v>
      </c>
      <c r="B24" s="565">
        <v>4905</v>
      </c>
      <c r="C24" s="565">
        <v>373</v>
      </c>
      <c r="D24" s="565">
        <v>1278</v>
      </c>
      <c r="E24" s="565">
        <v>2958</v>
      </c>
      <c r="F24" s="565">
        <v>216</v>
      </c>
      <c r="G24" s="565">
        <v>51</v>
      </c>
      <c r="H24" s="565">
        <v>29</v>
      </c>
      <c r="I24" s="565">
        <v>11091</v>
      </c>
      <c r="J24" s="799">
        <v>2.2611620795107035</v>
      </c>
      <c r="R24" s="777"/>
      <c r="S24" s="777"/>
      <c r="T24" s="777"/>
      <c r="U24" s="777"/>
      <c r="V24" s="777"/>
      <c r="W24" s="777"/>
      <c r="X24" s="777"/>
    </row>
    <row r="25" spans="1:24" x14ac:dyDescent="0.2">
      <c r="J25" s="784"/>
      <c r="R25" s="777"/>
      <c r="S25" s="777"/>
      <c r="T25" s="777"/>
      <c r="U25" s="777"/>
      <c r="V25" s="777"/>
      <c r="W25" s="777"/>
      <c r="X25" s="777"/>
    </row>
    <row r="26" spans="1:24" x14ac:dyDescent="0.2">
      <c r="J26" s="784"/>
      <c r="R26" s="777"/>
      <c r="S26" s="777"/>
      <c r="T26" s="777"/>
      <c r="U26" s="777"/>
      <c r="V26" s="777"/>
      <c r="W26" s="777"/>
      <c r="X26" s="777"/>
    </row>
    <row r="27" spans="1:24" x14ac:dyDescent="0.2">
      <c r="J27" s="784"/>
      <c r="R27" s="777"/>
      <c r="S27" s="777"/>
      <c r="T27" s="777"/>
      <c r="U27" s="777"/>
      <c r="V27" s="777"/>
      <c r="W27" s="777"/>
      <c r="X27" s="777"/>
    </row>
    <row r="28" spans="1:24" x14ac:dyDescent="0.2">
      <c r="J28" s="784"/>
      <c r="R28" s="777"/>
      <c r="S28" s="777"/>
      <c r="T28" s="777"/>
      <c r="U28" s="777"/>
      <c r="V28" s="777"/>
      <c r="W28" s="777"/>
      <c r="X28" s="777"/>
    </row>
    <row r="29" spans="1:24" x14ac:dyDescent="0.2">
      <c r="J29" s="784"/>
      <c r="R29" s="777"/>
      <c r="S29" s="777"/>
      <c r="T29" s="777"/>
      <c r="U29" s="777"/>
      <c r="V29" s="777"/>
      <c r="W29" s="777"/>
      <c r="X29" s="777"/>
    </row>
    <row r="30" spans="1:24" x14ac:dyDescent="0.2">
      <c r="R30" s="777"/>
      <c r="S30" s="777"/>
      <c r="T30" s="777"/>
      <c r="U30" s="777"/>
      <c r="V30" s="777"/>
      <c r="W30" s="777"/>
      <c r="X30" s="777"/>
    </row>
    <row r="31" spans="1:24" x14ac:dyDescent="0.2">
      <c r="R31" s="777"/>
      <c r="S31" s="777"/>
      <c r="T31" s="777"/>
      <c r="U31" s="777"/>
      <c r="V31" s="777"/>
      <c r="W31" s="777"/>
      <c r="X31" s="777"/>
    </row>
    <row r="32" spans="1:24" x14ac:dyDescent="0.2">
      <c r="R32" s="777"/>
      <c r="S32" s="777"/>
      <c r="T32" s="777"/>
      <c r="U32" s="777"/>
      <c r="V32" s="777"/>
      <c r="W32" s="777"/>
      <c r="X32" s="777"/>
    </row>
    <row r="33" spans="18:24" x14ac:dyDescent="0.2">
      <c r="R33" s="777"/>
      <c r="S33" s="777"/>
      <c r="T33" s="777"/>
      <c r="U33" s="777"/>
      <c r="V33" s="777"/>
      <c r="W33" s="777"/>
      <c r="X33" s="777"/>
    </row>
    <row r="34" spans="18:24" x14ac:dyDescent="0.2">
      <c r="R34" s="777"/>
      <c r="S34" s="777"/>
      <c r="T34" s="777"/>
      <c r="U34" s="777"/>
      <c r="V34" s="777"/>
      <c r="W34" s="777"/>
      <c r="X34" s="777"/>
    </row>
    <row r="35" spans="18:24" x14ac:dyDescent="0.2">
      <c r="R35" s="777"/>
      <c r="S35" s="777"/>
      <c r="T35" s="777"/>
      <c r="U35" s="777"/>
      <c r="V35" s="777"/>
      <c r="W35" s="777"/>
      <c r="X35" s="777"/>
    </row>
    <row r="36" spans="18:24" x14ac:dyDescent="0.2">
      <c r="R36" s="777"/>
      <c r="S36" s="777"/>
      <c r="T36" s="777"/>
      <c r="U36" s="777"/>
      <c r="V36" s="777"/>
      <c r="W36" s="777"/>
      <c r="X36" s="777"/>
    </row>
    <row r="37" spans="18:24" x14ac:dyDescent="0.2">
      <c r="R37" s="777"/>
      <c r="S37" s="777"/>
      <c r="T37" s="777"/>
      <c r="U37" s="777"/>
      <c r="V37" s="777"/>
      <c r="W37" s="777"/>
      <c r="X37" s="777"/>
    </row>
    <row r="38" spans="18:24" x14ac:dyDescent="0.2">
      <c r="R38" s="777"/>
      <c r="S38" s="777"/>
      <c r="T38" s="777"/>
      <c r="U38" s="777"/>
      <c r="V38" s="777"/>
      <c r="W38" s="777"/>
      <c r="X38" s="777"/>
    </row>
    <row r="39" spans="18:24" x14ac:dyDescent="0.2">
      <c r="R39" s="777"/>
      <c r="S39" s="777"/>
      <c r="T39" s="777"/>
      <c r="U39" s="777"/>
      <c r="V39" s="777"/>
      <c r="W39" s="777"/>
      <c r="X39" s="777"/>
    </row>
    <row r="40" spans="18:24" x14ac:dyDescent="0.2">
      <c r="R40" s="777"/>
      <c r="S40" s="777"/>
      <c r="T40" s="777"/>
      <c r="U40" s="777"/>
      <c r="V40" s="777"/>
      <c r="W40" s="777"/>
      <c r="X40" s="777"/>
    </row>
    <row r="41" spans="18:24" x14ac:dyDescent="0.2">
      <c r="R41" s="777"/>
      <c r="S41" s="777"/>
      <c r="T41" s="777"/>
      <c r="U41" s="777"/>
      <c r="V41" s="777"/>
      <c r="W41" s="777"/>
      <c r="X41" s="777"/>
    </row>
    <row r="42" spans="18:24" x14ac:dyDescent="0.2">
      <c r="R42" s="777"/>
      <c r="S42" s="777"/>
      <c r="T42" s="777"/>
      <c r="U42" s="777"/>
      <c r="V42" s="777"/>
      <c r="W42" s="777"/>
      <c r="X42" s="777"/>
    </row>
    <row r="43" spans="18:24" x14ac:dyDescent="0.2">
      <c r="R43" s="777"/>
      <c r="S43" s="777"/>
      <c r="T43" s="777"/>
      <c r="U43" s="777"/>
      <c r="V43" s="777"/>
      <c r="W43" s="777"/>
      <c r="X43" s="777"/>
    </row>
    <row r="44" spans="18:24" x14ac:dyDescent="0.2">
      <c r="R44" s="777"/>
      <c r="S44" s="777"/>
      <c r="T44" s="777"/>
      <c r="U44" s="777"/>
      <c r="V44" s="777"/>
      <c r="W44" s="777"/>
      <c r="X44" s="777"/>
    </row>
    <row r="45" spans="18:24" x14ac:dyDescent="0.2">
      <c r="R45" s="777"/>
      <c r="S45" s="777"/>
      <c r="T45" s="777"/>
      <c r="U45" s="777"/>
      <c r="V45" s="777"/>
      <c r="W45" s="777"/>
      <c r="X45" s="777"/>
    </row>
    <row r="46" spans="18:24" x14ac:dyDescent="0.2">
      <c r="R46" s="777"/>
      <c r="S46" s="777"/>
      <c r="T46" s="777"/>
      <c r="U46" s="777"/>
      <c r="V46" s="777"/>
      <c r="W46" s="777"/>
      <c r="X46" s="777"/>
    </row>
    <row r="47" spans="18:24" x14ac:dyDescent="0.2">
      <c r="R47" s="777"/>
      <c r="S47" s="777"/>
      <c r="T47" s="777"/>
      <c r="U47" s="777"/>
      <c r="V47" s="777"/>
      <c r="W47" s="777"/>
      <c r="X47" s="777"/>
    </row>
    <row r="48" spans="18:24" x14ac:dyDescent="0.2">
      <c r="R48" s="777"/>
      <c r="S48" s="777"/>
      <c r="T48" s="777"/>
      <c r="U48" s="777"/>
      <c r="V48" s="777"/>
      <c r="W48" s="777"/>
      <c r="X48" s="777"/>
    </row>
    <row r="49" spans="18:24" x14ac:dyDescent="0.2">
      <c r="R49" s="777"/>
      <c r="S49" s="777"/>
      <c r="T49" s="777"/>
      <c r="U49" s="777"/>
      <c r="V49" s="777"/>
      <c r="W49" s="777"/>
      <c r="X49" s="777"/>
    </row>
    <row r="50" spans="18:24" x14ac:dyDescent="0.2">
      <c r="R50" s="777"/>
      <c r="S50" s="777"/>
      <c r="T50" s="777"/>
      <c r="U50" s="777"/>
      <c r="V50" s="777"/>
      <c r="W50" s="777"/>
      <c r="X50" s="777"/>
    </row>
    <row r="51" spans="18:24" x14ac:dyDescent="0.2">
      <c r="R51" s="777"/>
      <c r="S51" s="777"/>
      <c r="T51" s="777"/>
      <c r="U51" s="777"/>
      <c r="V51" s="777"/>
      <c r="W51" s="777"/>
      <c r="X51" s="777"/>
    </row>
    <row r="52" spans="18:24" x14ac:dyDescent="0.2">
      <c r="R52" s="777"/>
      <c r="S52" s="777"/>
      <c r="T52" s="777"/>
      <c r="U52" s="777"/>
      <c r="V52" s="777"/>
      <c r="W52" s="777"/>
      <c r="X52" s="777"/>
    </row>
    <row r="53" spans="18:24" x14ac:dyDescent="0.2">
      <c r="R53" s="777"/>
      <c r="S53" s="777"/>
      <c r="T53" s="777"/>
      <c r="U53" s="777"/>
      <c r="V53" s="777"/>
      <c r="W53" s="777"/>
      <c r="X53" s="777"/>
    </row>
    <row r="54" spans="18:24" x14ac:dyDescent="0.2">
      <c r="R54" s="777"/>
      <c r="S54" s="777"/>
      <c r="T54" s="777"/>
      <c r="U54" s="777"/>
      <c r="V54" s="777"/>
      <c r="W54" s="777"/>
      <c r="X54" s="777"/>
    </row>
    <row r="55" spans="18:24" x14ac:dyDescent="0.2">
      <c r="R55" s="777"/>
      <c r="S55" s="777"/>
      <c r="T55" s="777"/>
      <c r="U55" s="777"/>
      <c r="V55" s="777"/>
      <c r="W55" s="777"/>
      <c r="X55" s="777"/>
    </row>
    <row r="56" spans="18:24" x14ac:dyDescent="0.2">
      <c r="R56" s="777"/>
      <c r="S56" s="777"/>
      <c r="T56" s="777"/>
      <c r="U56" s="777"/>
      <c r="V56" s="777"/>
      <c r="W56" s="777"/>
      <c r="X56" s="777"/>
    </row>
    <row r="57" spans="18:24" x14ac:dyDescent="0.2">
      <c r="R57" s="777"/>
      <c r="S57" s="777"/>
      <c r="T57" s="777"/>
      <c r="U57" s="777"/>
      <c r="V57" s="777"/>
      <c r="W57" s="777"/>
      <c r="X57" s="777"/>
    </row>
    <row r="58" spans="18:24" x14ac:dyDescent="0.2">
      <c r="R58" s="777"/>
      <c r="S58" s="777"/>
      <c r="T58" s="777"/>
      <c r="U58" s="777"/>
      <c r="V58" s="777"/>
      <c r="W58" s="777"/>
      <c r="X58" s="777"/>
    </row>
    <row r="59" spans="18:24" x14ac:dyDescent="0.2">
      <c r="R59" s="777"/>
      <c r="S59" s="777"/>
      <c r="T59" s="777"/>
      <c r="U59" s="777"/>
      <c r="V59" s="777"/>
      <c r="W59" s="777"/>
      <c r="X59" s="777"/>
    </row>
    <row r="60" spans="18:24" x14ac:dyDescent="0.2">
      <c r="R60" s="777"/>
      <c r="S60" s="777"/>
      <c r="T60" s="777"/>
      <c r="U60" s="777"/>
      <c r="V60" s="777"/>
      <c r="W60" s="777"/>
      <c r="X60" s="777"/>
    </row>
    <row r="61" spans="18:24" x14ac:dyDescent="0.2">
      <c r="R61" s="777"/>
      <c r="S61" s="777"/>
      <c r="T61" s="777"/>
      <c r="U61" s="777"/>
      <c r="V61" s="777"/>
      <c r="W61" s="777"/>
      <c r="X61" s="777"/>
    </row>
    <row r="62" spans="18:24" x14ac:dyDescent="0.2">
      <c r="R62" s="777"/>
      <c r="S62" s="777"/>
      <c r="T62" s="777"/>
      <c r="U62" s="777"/>
      <c r="V62" s="777"/>
      <c r="W62" s="777"/>
      <c r="X62" s="777"/>
    </row>
    <row r="63" spans="18:24" x14ac:dyDescent="0.2">
      <c r="R63" s="777"/>
      <c r="S63" s="777"/>
      <c r="T63" s="777"/>
      <c r="U63" s="777"/>
      <c r="V63" s="777"/>
      <c r="W63" s="777"/>
      <c r="X63" s="777"/>
    </row>
    <row r="64" spans="18:24" x14ac:dyDescent="0.2">
      <c r="R64" s="777"/>
      <c r="S64" s="777"/>
      <c r="T64" s="777"/>
      <c r="U64" s="777"/>
      <c r="V64" s="777"/>
      <c r="W64" s="777"/>
      <c r="X64" s="777"/>
    </row>
    <row r="65" spans="18:24" x14ac:dyDescent="0.2">
      <c r="R65" s="777"/>
      <c r="S65" s="777"/>
      <c r="T65" s="777"/>
      <c r="U65" s="777"/>
      <c r="V65" s="777"/>
      <c r="W65" s="777"/>
      <c r="X65" s="777"/>
    </row>
    <row r="66" spans="18:24" x14ac:dyDescent="0.2">
      <c r="R66" s="777"/>
      <c r="S66" s="777"/>
      <c r="T66" s="777"/>
      <c r="U66" s="777"/>
      <c r="V66" s="777"/>
      <c r="W66" s="777"/>
      <c r="X66" s="777"/>
    </row>
    <row r="67" spans="18:24" x14ac:dyDescent="0.2">
      <c r="R67" s="777"/>
      <c r="S67" s="777"/>
      <c r="T67" s="777"/>
      <c r="U67" s="777"/>
      <c r="V67" s="777"/>
      <c r="W67" s="777"/>
      <c r="X67" s="777"/>
    </row>
    <row r="68" spans="18:24" x14ac:dyDescent="0.2">
      <c r="R68" s="777"/>
      <c r="S68" s="777"/>
      <c r="T68" s="777"/>
      <c r="U68" s="777"/>
      <c r="V68" s="777"/>
      <c r="W68" s="777"/>
      <c r="X68" s="777"/>
    </row>
    <row r="69" spans="18:24" x14ac:dyDescent="0.2">
      <c r="R69" s="777"/>
      <c r="S69" s="777"/>
      <c r="T69" s="777"/>
      <c r="U69" s="777"/>
      <c r="V69" s="777"/>
      <c r="W69" s="777"/>
      <c r="X69" s="777"/>
    </row>
    <row r="70" spans="18:24" x14ac:dyDescent="0.2">
      <c r="R70" s="777"/>
      <c r="S70" s="777"/>
      <c r="T70" s="777"/>
      <c r="U70" s="777"/>
      <c r="V70" s="777"/>
      <c r="W70" s="777"/>
      <c r="X70" s="777"/>
    </row>
    <row r="71" spans="18:24" x14ac:dyDescent="0.2">
      <c r="R71" s="777"/>
      <c r="S71" s="777"/>
      <c r="T71" s="777"/>
      <c r="U71" s="777"/>
      <c r="V71" s="777"/>
      <c r="W71" s="777"/>
      <c r="X71" s="777"/>
    </row>
    <row r="72" spans="18:24" x14ac:dyDescent="0.2">
      <c r="R72" s="777"/>
      <c r="S72" s="777"/>
      <c r="T72" s="777"/>
      <c r="U72" s="777"/>
      <c r="V72" s="777"/>
      <c r="W72" s="777"/>
      <c r="X72" s="777"/>
    </row>
    <row r="73" spans="18:24" x14ac:dyDescent="0.2">
      <c r="R73" s="777"/>
      <c r="S73" s="777"/>
      <c r="T73" s="777"/>
      <c r="U73" s="777"/>
      <c r="V73" s="777"/>
      <c r="W73" s="777"/>
      <c r="X73" s="777"/>
    </row>
    <row r="74" spans="18:24" x14ac:dyDescent="0.2">
      <c r="R74" s="777"/>
      <c r="S74" s="777"/>
      <c r="T74" s="777"/>
      <c r="U74" s="777"/>
      <c r="V74" s="777"/>
      <c r="W74" s="777"/>
      <c r="X74" s="777"/>
    </row>
    <row r="75" spans="18:24" x14ac:dyDescent="0.2">
      <c r="R75" s="777"/>
      <c r="S75" s="777"/>
      <c r="T75" s="777"/>
      <c r="U75" s="777"/>
      <c r="V75" s="777"/>
      <c r="W75" s="777"/>
      <c r="X75" s="777"/>
    </row>
    <row r="76" spans="18:24" x14ac:dyDescent="0.2">
      <c r="R76" s="777"/>
      <c r="S76" s="777"/>
      <c r="T76" s="777"/>
      <c r="U76" s="777"/>
      <c r="V76" s="777"/>
      <c r="W76" s="777"/>
      <c r="X76" s="777"/>
    </row>
    <row r="77" spans="18:24" x14ac:dyDescent="0.2">
      <c r="R77" s="777"/>
      <c r="S77" s="777"/>
      <c r="T77" s="777"/>
      <c r="U77" s="777"/>
      <c r="V77" s="777"/>
      <c r="W77" s="777"/>
      <c r="X77" s="777"/>
    </row>
    <row r="78" spans="18:24" x14ac:dyDescent="0.2">
      <c r="R78" s="777"/>
      <c r="S78" s="777"/>
      <c r="T78" s="777"/>
      <c r="U78" s="777"/>
      <c r="V78" s="777"/>
      <c r="W78" s="777"/>
      <c r="X78" s="777"/>
    </row>
    <row r="79" spans="18:24" x14ac:dyDescent="0.2">
      <c r="R79" s="777"/>
      <c r="S79" s="777"/>
      <c r="T79" s="777"/>
      <c r="U79" s="777"/>
      <c r="V79" s="777"/>
      <c r="W79" s="777"/>
      <c r="X79" s="777"/>
    </row>
    <row r="80" spans="18:24" x14ac:dyDescent="0.2">
      <c r="R80" s="777"/>
      <c r="S80" s="777"/>
      <c r="T80" s="777"/>
      <c r="U80" s="777"/>
      <c r="V80" s="777"/>
      <c r="W80" s="777"/>
      <c r="X80" s="777"/>
    </row>
    <row r="81" spans="18:24" x14ac:dyDescent="0.2">
      <c r="R81" s="777"/>
      <c r="S81" s="777"/>
      <c r="T81" s="777"/>
      <c r="U81" s="777"/>
      <c r="V81" s="777"/>
      <c r="W81" s="777"/>
      <c r="X81" s="777"/>
    </row>
    <row r="82" spans="18:24" x14ac:dyDescent="0.2">
      <c r="R82" s="777"/>
      <c r="S82" s="777"/>
      <c r="T82" s="777"/>
      <c r="U82" s="777"/>
      <c r="V82" s="777"/>
      <c r="W82" s="777"/>
      <c r="X82" s="777"/>
    </row>
    <row r="83" spans="18:24" x14ac:dyDescent="0.2">
      <c r="R83" s="777"/>
      <c r="S83" s="777"/>
      <c r="T83" s="777"/>
      <c r="U83" s="777"/>
      <c r="V83" s="777"/>
      <c r="W83" s="777"/>
      <c r="X83" s="777"/>
    </row>
    <row r="84" spans="18:24" x14ac:dyDescent="0.2">
      <c r="R84" s="777"/>
      <c r="S84" s="777"/>
      <c r="T84" s="777"/>
      <c r="U84" s="777"/>
      <c r="V84" s="777"/>
      <c r="W84" s="777"/>
      <c r="X84" s="777"/>
    </row>
    <row r="85" spans="18:24" x14ac:dyDescent="0.2">
      <c r="R85" s="777"/>
      <c r="S85" s="777"/>
      <c r="T85" s="777"/>
      <c r="U85" s="777"/>
      <c r="V85" s="777"/>
      <c r="W85" s="777"/>
      <c r="X85" s="777"/>
    </row>
    <row r="86" spans="18:24" x14ac:dyDescent="0.2">
      <c r="R86" s="777"/>
      <c r="S86" s="777"/>
      <c r="T86" s="777"/>
      <c r="U86" s="777"/>
      <c r="V86" s="777"/>
      <c r="W86" s="777"/>
      <c r="X86" s="777"/>
    </row>
    <row r="87" spans="18:24" x14ac:dyDescent="0.2">
      <c r="R87" s="777"/>
      <c r="S87" s="777"/>
      <c r="T87" s="777"/>
      <c r="U87" s="777"/>
      <c r="V87" s="777"/>
      <c r="W87" s="777"/>
      <c r="X87" s="777"/>
    </row>
    <row r="88" spans="18:24" x14ac:dyDescent="0.2">
      <c r="R88" s="777"/>
      <c r="S88" s="777"/>
      <c r="T88" s="777"/>
      <c r="U88" s="777"/>
      <c r="V88" s="777"/>
      <c r="W88" s="777"/>
      <c r="X88" s="777"/>
    </row>
    <row r="89" spans="18:24" x14ac:dyDescent="0.2">
      <c r="R89" s="777"/>
      <c r="S89" s="777"/>
      <c r="T89" s="777"/>
      <c r="U89" s="777"/>
      <c r="V89" s="777"/>
      <c r="W89" s="777"/>
      <c r="X89" s="777"/>
    </row>
    <row r="90" spans="18:24" x14ac:dyDescent="0.2">
      <c r="R90" s="777"/>
      <c r="S90" s="777"/>
      <c r="T90" s="777"/>
      <c r="U90" s="777"/>
      <c r="V90" s="777"/>
      <c r="W90" s="777"/>
      <c r="X90" s="777"/>
    </row>
    <row r="91" spans="18:24" x14ac:dyDescent="0.2">
      <c r="R91" s="777"/>
      <c r="S91" s="777"/>
      <c r="T91" s="777"/>
      <c r="U91" s="777"/>
      <c r="V91" s="777"/>
      <c r="W91" s="777"/>
      <c r="X91" s="777"/>
    </row>
    <row r="92" spans="18:24" x14ac:dyDescent="0.2">
      <c r="R92" s="777"/>
      <c r="S92" s="777"/>
      <c r="T92" s="777"/>
      <c r="U92" s="777"/>
      <c r="V92" s="777"/>
      <c r="W92" s="777"/>
      <c r="X92" s="777"/>
    </row>
    <row r="93" spans="18:24" x14ac:dyDescent="0.2">
      <c r="R93" s="777"/>
      <c r="S93" s="777"/>
      <c r="T93" s="777"/>
      <c r="U93" s="777"/>
      <c r="V93" s="777"/>
      <c r="W93" s="777"/>
      <c r="X93" s="777"/>
    </row>
    <row r="94" spans="18:24" x14ac:dyDescent="0.2">
      <c r="R94" s="777"/>
      <c r="S94" s="777"/>
      <c r="T94" s="777"/>
      <c r="U94" s="777"/>
      <c r="V94" s="777"/>
      <c r="W94" s="777"/>
      <c r="X94" s="777"/>
    </row>
    <row r="95" spans="18:24" x14ac:dyDescent="0.2">
      <c r="R95" s="777"/>
      <c r="S95" s="777"/>
      <c r="T95" s="777"/>
      <c r="U95" s="777"/>
      <c r="V95" s="777"/>
      <c r="W95" s="777"/>
      <c r="X95" s="777"/>
    </row>
    <row r="96" spans="18:24" x14ac:dyDescent="0.2">
      <c r="R96" s="777"/>
      <c r="S96" s="777"/>
      <c r="T96" s="777"/>
      <c r="U96" s="777"/>
      <c r="V96" s="777"/>
      <c r="W96" s="777"/>
      <c r="X96" s="777"/>
    </row>
    <row r="97" spans="18:24" x14ac:dyDescent="0.2">
      <c r="R97" s="777"/>
      <c r="S97" s="777"/>
      <c r="T97" s="777"/>
      <c r="U97" s="777"/>
      <c r="V97" s="777"/>
      <c r="W97" s="777"/>
      <c r="X97" s="777"/>
    </row>
    <row r="98" spans="18:24" x14ac:dyDescent="0.2">
      <c r="R98" s="777"/>
      <c r="S98" s="777"/>
      <c r="T98" s="777"/>
      <c r="U98" s="777"/>
      <c r="V98" s="777"/>
      <c r="W98" s="777"/>
      <c r="X98" s="777"/>
    </row>
    <row r="99" spans="18:24" x14ac:dyDescent="0.2">
      <c r="R99" s="777"/>
      <c r="S99" s="777"/>
      <c r="T99" s="777"/>
      <c r="U99" s="777"/>
      <c r="V99" s="777"/>
      <c r="W99" s="777"/>
      <c r="X99" s="777"/>
    </row>
    <row r="100" spans="18:24" x14ac:dyDescent="0.2">
      <c r="R100" s="777"/>
      <c r="S100" s="777"/>
      <c r="T100" s="777"/>
      <c r="U100" s="777"/>
      <c r="V100" s="777"/>
      <c r="W100" s="777"/>
      <c r="X100" s="777"/>
    </row>
    <row r="101" spans="18:24" x14ac:dyDescent="0.2">
      <c r="R101" s="777"/>
      <c r="S101" s="777"/>
      <c r="T101" s="777"/>
      <c r="U101" s="777"/>
      <c r="V101" s="777"/>
      <c r="W101" s="777"/>
      <c r="X101" s="777"/>
    </row>
    <row r="102" spans="18:24" x14ac:dyDescent="0.2">
      <c r="R102" s="777"/>
      <c r="S102" s="777"/>
      <c r="T102" s="777"/>
      <c r="U102" s="777"/>
      <c r="V102" s="777"/>
      <c r="W102" s="777"/>
      <c r="X102" s="777"/>
    </row>
    <row r="103" spans="18:24" x14ac:dyDescent="0.2">
      <c r="R103" s="777"/>
      <c r="S103" s="777"/>
      <c r="T103" s="777"/>
      <c r="U103" s="777"/>
      <c r="V103" s="777"/>
      <c r="W103" s="777"/>
      <c r="X103" s="777"/>
    </row>
    <row r="104" spans="18:24" x14ac:dyDescent="0.2">
      <c r="R104" s="777"/>
      <c r="S104" s="777"/>
      <c r="T104" s="777"/>
      <c r="U104" s="777"/>
      <c r="V104" s="777"/>
      <c r="W104" s="777"/>
      <c r="X104" s="777"/>
    </row>
    <row r="105" spans="18:24" x14ac:dyDescent="0.2">
      <c r="R105" s="777"/>
      <c r="S105" s="777"/>
      <c r="T105" s="777"/>
      <c r="U105" s="777"/>
      <c r="V105" s="777"/>
      <c r="W105" s="777"/>
      <c r="X105" s="777"/>
    </row>
    <row r="106" spans="18:24" x14ac:dyDescent="0.2">
      <c r="R106" s="777"/>
      <c r="S106" s="777"/>
      <c r="T106" s="777"/>
      <c r="U106" s="777"/>
      <c r="V106" s="777"/>
      <c r="W106" s="777"/>
      <c r="X106" s="777"/>
    </row>
    <row r="107" spans="18:24" x14ac:dyDescent="0.2">
      <c r="R107" s="777"/>
      <c r="S107" s="777"/>
      <c r="T107" s="777"/>
      <c r="U107" s="777"/>
      <c r="V107" s="777"/>
      <c r="W107" s="777"/>
      <c r="X107" s="777"/>
    </row>
    <row r="108" spans="18:24" x14ac:dyDescent="0.2">
      <c r="R108" s="777"/>
      <c r="S108" s="777"/>
      <c r="T108" s="777"/>
      <c r="U108" s="777"/>
      <c r="V108" s="777"/>
      <c r="W108" s="777"/>
      <c r="X108" s="777"/>
    </row>
    <row r="109" spans="18:24" x14ac:dyDescent="0.2">
      <c r="R109" s="777"/>
      <c r="S109" s="777"/>
      <c r="T109" s="777"/>
      <c r="U109" s="777"/>
      <c r="V109" s="777"/>
      <c r="W109" s="777"/>
      <c r="X109" s="777"/>
    </row>
    <row r="110" spans="18:24" x14ac:dyDescent="0.2">
      <c r="R110" s="777"/>
      <c r="S110" s="777"/>
      <c r="T110" s="777"/>
      <c r="U110" s="777"/>
      <c r="V110" s="777"/>
      <c r="W110" s="777"/>
      <c r="X110" s="777"/>
    </row>
    <row r="111" spans="18:24" x14ac:dyDescent="0.2">
      <c r="R111" s="777"/>
      <c r="S111" s="777"/>
      <c r="T111" s="777"/>
      <c r="U111" s="777"/>
      <c r="V111" s="777"/>
      <c r="W111" s="777"/>
      <c r="X111" s="777"/>
    </row>
    <row r="112" spans="18:24" x14ac:dyDescent="0.2">
      <c r="R112" s="777"/>
      <c r="S112" s="777"/>
      <c r="T112" s="777"/>
      <c r="U112" s="777"/>
      <c r="V112" s="777"/>
      <c r="W112" s="777"/>
      <c r="X112" s="777"/>
    </row>
    <row r="113" spans="18:24" x14ac:dyDescent="0.2">
      <c r="R113" s="777"/>
      <c r="S113" s="777"/>
      <c r="T113" s="777"/>
      <c r="U113" s="777"/>
      <c r="V113" s="777"/>
      <c r="W113" s="777"/>
      <c r="X113" s="777"/>
    </row>
    <row r="114" spans="18:24" x14ac:dyDescent="0.2">
      <c r="R114" s="777"/>
      <c r="S114" s="777"/>
      <c r="T114" s="777"/>
      <c r="U114" s="777"/>
      <c r="V114" s="777"/>
      <c r="W114" s="777"/>
      <c r="X114" s="777"/>
    </row>
    <row r="115" spans="18:24" x14ac:dyDescent="0.2">
      <c r="R115" s="777"/>
      <c r="S115" s="777"/>
      <c r="T115" s="777"/>
      <c r="U115" s="777"/>
      <c r="V115" s="777"/>
      <c r="W115" s="777"/>
      <c r="X115" s="777"/>
    </row>
    <row r="116" spans="18:24" x14ac:dyDescent="0.2">
      <c r="R116" s="777"/>
      <c r="S116" s="777"/>
      <c r="T116" s="777"/>
      <c r="U116" s="777"/>
      <c r="V116" s="777"/>
      <c r="W116" s="777"/>
      <c r="X116" s="777"/>
    </row>
    <row r="117" spans="18:24" x14ac:dyDescent="0.2">
      <c r="R117" s="777"/>
      <c r="S117" s="777"/>
      <c r="T117" s="777"/>
      <c r="U117" s="777"/>
      <c r="V117" s="777"/>
      <c r="W117" s="777"/>
      <c r="X117" s="777"/>
    </row>
    <row r="118" spans="18:24" x14ac:dyDescent="0.2">
      <c r="R118" s="777"/>
      <c r="S118" s="777"/>
      <c r="T118" s="777"/>
      <c r="U118" s="777"/>
      <c r="V118" s="777"/>
      <c r="W118" s="777"/>
      <c r="X118" s="777"/>
    </row>
    <row r="119" spans="18:24" x14ac:dyDescent="0.2">
      <c r="R119" s="777"/>
      <c r="S119" s="777"/>
      <c r="T119" s="777"/>
      <c r="U119" s="777"/>
      <c r="V119" s="777"/>
      <c r="W119" s="777"/>
      <c r="X119" s="777"/>
    </row>
    <row r="120" spans="18:24" x14ac:dyDescent="0.2">
      <c r="R120" s="777"/>
      <c r="S120" s="777"/>
      <c r="T120" s="777"/>
      <c r="U120" s="777"/>
      <c r="V120" s="777"/>
      <c r="W120" s="777"/>
      <c r="X120" s="777"/>
    </row>
    <row r="121" spans="18:24" x14ac:dyDescent="0.2">
      <c r="R121" s="777"/>
      <c r="S121" s="777"/>
      <c r="T121" s="777"/>
      <c r="U121" s="777"/>
      <c r="V121" s="777"/>
      <c r="W121" s="777"/>
      <c r="X121" s="777"/>
    </row>
    <row r="122" spans="18:24" x14ac:dyDescent="0.2">
      <c r="R122" s="777"/>
      <c r="S122" s="777"/>
      <c r="T122" s="777"/>
      <c r="U122" s="777"/>
      <c r="V122" s="777"/>
      <c r="W122" s="777"/>
      <c r="X122" s="777"/>
    </row>
    <row r="123" spans="18:24" x14ac:dyDescent="0.2">
      <c r="R123" s="777"/>
      <c r="S123" s="777"/>
      <c r="T123" s="777"/>
      <c r="U123" s="777"/>
      <c r="V123" s="777"/>
      <c r="W123" s="777"/>
      <c r="X123" s="777"/>
    </row>
    <row r="124" spans="18:24" x14ac:dyDescent="0.2">
      <c r="R124" s="777"/>
      <c r="S124" s="777"/>
      <c r="T124" s="777"/>
      <c r="U124" s="777"/>
      <c r="V124" s="777"/>
      <c r="W124" s="777"/>
      <c r="X124" s="777"/>
    </row>
    <row r="125" spans="18:24" x14ac:dyDescent="0.2">
      <c r="R125" s="777"/>
      <c r="S125" s="777"/>
      <c r="T125" s="777"/>
      <c r="U125" s="777"/>
      <c r="V125" s="777"/>
      <c r="W125" s="777"/>
      <c r="X125" s="777"/>
    </row>
    <row r="126" spans="18:24" x14ac:dyDescent="0.2">
      <c r="R126" s="777"/>
      <c r="S126" s="777"/>
      <c r="T126" s="777"/>
      <c r="U126" s="777"/>
      <c r="V126" s="777"/>
      <c r="W126" s="777"/>
      <c r="X126" s="777"/>
    </row>
    <row r="127" spans="18:24" x14ac:dyDescent="0.2">
      <c r="R127" s="777"/>
      <c r="S127" s="777"/>
      <c r="T127" s="777"/>
      <c r="U127" s="777"/>
      <c r="V127" s="777"/>
      <c r="W127" s="777"/>
      <c r="X127" s="777"/>
    </row>
    <row r="128" spans="18:24" x14ac:dyDescent="0.2">
      <c r="R128" s="777"/>
      <c r="S128" s="777"/>
      <c r="T128" s="777"/>
      <c r="U128" s="777"/>
      <c r="V128" s="777"/>
      <c r="W128" s="777"/>
      <c r="X128" s="777"/>
    </row>
    <row r="129" spans="18:24" x14ac:dyDescent="0.2">
      <c r="R129" s="777"/>
      <c r="S129" s="777"/>
      <c r="T129" s="777"/>
      <c r="U129" s="777"/>
      <c r="V129" s="777"/>
      <c r="W129" s="777"/>
      <c r="X129" s="777"/>
    </row>
    <row r="130" spans="18:24" x14ac:dyDescent="0.2">
      <c r="R130" s="777"/>
      <c r="S130" s="777"/>
      <c r="T130" s="777"/>
      <c r="U130" s="777"/>
      <c r="V130" s="777"/>
      <c r="W130" s="777"/>
      <c r="X130" s="777"/>
    </row>
    <row r="131" spans="18:24" x14ac:dyDescent="0.2">
      <c r="R131" s="777"/>
      <c r="S131" s="777"/>
      <c r="T131" s="777"/>
      <c r="U131" s="777"/>
      <c r="V131" s="777"/>
      <c r="W131" s="777"/>
      <c r="X131" s="777"/>
    </row>
    <row r="132" spans="18:24" x14ac:dyDescent="0.2">
      <c r="R132" s="777"/>
      <c r="S132" s="777"/>
      <c r="T132" s="777"/>
      <c r="U132" s="777"/>
      <c r="V132" s="777"/>
      <c r="W132" s="777"/>
      <c r="X132" s="777"/>
    </row>
    <row r="133" spans="18:24" x14ac:dyDescent="0.2">
      <c r="R133" s="777"/>
      <c r="S133" s="777"/>
      <c r="T133" s="777"/>
      <c r="U133" s="777"/>
      <c r="V133" s="777"/>
      <c r="W133" s="777"/>
      <c r="X133" s="777"/>
    </row>
    <row r="134" spans="18:24" x14ac:dyDescent="0.2">
      <c r="R134" s="777"/>
      <c r="S134" s="777"/>
      <c r="T134" s="777"/>
      <c r="U134" s="777"/>
      <c r="V134" s="777"/>
      <c r="W134" s="777"/>
      <c r="X134" s="777"/>
    </row>
    <row r="135" spans="18:24" x14ac:dyDescent="0.2">
      <c r="R135" s="777"/>
      <c r="S135" s="777"/>
      <c r="T135" s="777"/>
      <c r="U135" s="777"/>
      <c r="V135" s="777"/>
      <c r="W135" s="777"/>
      <c r="X135" s="777"/>
    </row>
    <row r="136" spans="18:24" x14ac:dyDescent="0.2">
      <c r="R136" s="777"/>
      <c r="S136" s="777"/>
      <c r="T136" s="777"/>
      <c r="U136" s="777"/>
      <c r="V136" s="777"/>
      <c r="W136" s="777"/>
      <c r="X136" s="777"/>
    </row>
    <row r="137" spans="18:24" x14ac:dyDescent="0.2">
      <c r="R137" s="777"/>
      <c r="S137" s="777"/>
      <c r="T137" s="777"/>
      <c r="U137" s="777"/>
      <c r="V137" s="777"/>
      <c r="W137" s="777"/>
      <c r="X137" s="777"/>
    </row>
    <row r="138" spans="18:24" x14ac:dyDescent="0.2">
      <c r="R138" s="777"/>
      <c r="S138" s="777"/>
      <c r="T138" s="777"/>
      <c r="U138" s="777"/>
      <c r="V138" s="777"/>
      <c r="W138" s="777"/>
      <c r="X138" s="777"/>
    </row>
    <row r="139" spans="18:24" x14ac:dyDescent="0.2">
      <c r="R139" s="777"/>
      <c r="S139" s="777"/>
      <c r="T139" s="777"/>
      <c r="U139" s="777"/>
      <c r="V139" s="777"/>
      <c r="W139" s="777"/>
      <c r="X139" s="777"/>
    </row>
    <row r="140" spans="18:24" x14ac:dyDescent="0.2">
      <c r="R140" s="777"/>
      <c r="S140" s="777"/>
      <c r="T140" s="777"/>
      <c r="U140" s="777"/>
      <c r="V140" s="777"/>
      <c r="W140" s="777"/>
      <c r="X140" s="777"/>
    </row>
    <row r="141" spans="18:24" x14ac:dyDescent="0.2">
      <c r="R141" s="777"/>
      <c r="S141" s="777"/>
      <c r="T141" s="777"/>
      <c r="U141" s="777"/>
      <c r="V141" s="777"/>
      <c r="W141" s="777"/>
      <c r="X141" s="777"/>
    </row>
    <row r="142" spans="18:24" x14ac:dyDescent="0.2">
      <c r="R142" s="777"/>
      <c r="S142" s="777"/>
      <c r="T142" s="777"/>
      <c r="U142" s="777"/>
      <c r="V142" s="777"/>
      <c r="W142" s="777"/>
      <c r="X142" s="777"/>
    </row>
    <row r="143" spans="18:24" x14ac:dyDescent="0.2">
      <c r="R143" s="777"/>
      <c r="S143" s="777"/>
      <c r="T143" s="777"/>
      <c r="U143" s="777"/>
      <c r="V143" s="777"/>
      <c r="W143" s="777"/>
      <c r="X143" s="777"/>
    </row>
    <row r="144" spans="18:24" x14ac:dyDescent="0.2">
      <c r="R144" s="777"/>
      <c r="S144" s="777"/>
      <c r="T144" s="777"/>
      <c r="U144" s="777"/>
      <c r="V144" s="777"/>
      <c r="W144" s="777"/>
      <c r="X144" s="777"/>
    </row>
    <row r="145" spans="18:24" x14ac:dyDescent="0.2">
      <c r="R145" s="777"/>
      <c r="S145" s="777"/>
      <c r="T145" s="777"/>
      <c r="U145" s="777"/>
      <c r="V145" s="777"/>
      <c r="W145" s="777"/>
      <c r="X145" s="777"/>
    </row>
    <row r="146" spans="18:24" x14ac:dyDescent="0.2">
      <c r="R146" s="777"/>
      <c r="S146" s="777"/>
      <c r="T146" s="777"/>
      <c r="U146" s="777"/>
      <c r="V146" s="777"/>
      <c r="W146" s="777"/>
      <c r="X146" s="777"/>
    </row>
    <row r="147" spans="18:24" x14ac:dyDescent="0.2">
      <c r="R147" s="777"/>
      <c r="S147" s="777"/>
      <c r="T147" s="777"/>
      <c r="U147" s="777"/>
      <c r="V147" s="777"/>
      <c r="W147" s="777"/>
      <c r="X147" s="777"/>
    </row>
    <row r="148" spans="18:24" x14ac:dyDescent="0.2">
      <c r="R148" s="777"/>
      <c r="S148" s="777"/>
      <c r="T148" s="777"/>
      <c r="U148" s="777"/>
      <c r="V148" s="777"/>
      <c r="W148" s="777"/>
      <c r="X148" s="777"/>
    </row>
    <row r="149" spans="18:24" x14ac:dyDescent="0.2">
      <c r="R149" s="777"/>
      <c r="S149" s="777"/>
      <c r="T149" s="777"/>
      <c r="U149" s="777"/>
      <c r="V149" s="777"/>
      <c r="W149" s="777"/>
      <c r="X149" s="777"/>
    </row>
    <row r="150" spans="18:24" x14ac:dyDescent="0.2">
      <c r="R150" s="777"/>
      <c r="S150" s="777"/>
      <c r="T150" s="777"/>
      <c r="U150" s="777"/>
      <c r="V150" s="777"/>
      <c r="W150" s="777"/>
      <c r="X150" s="777"/>
    </row>
    <row r="151" spans="18:24" x14ac:dyDescent="0.2">
      <c r="R151" s="777"/>
      <c r="S151" s="777"/>
      <c r="T151" s="777"/>
      <c r="U151" s="777"/>
      <c r="V151" s="777"/>
      <c r="W151" s="777"/>
      <c r="X151" s="777"/>
    </row>
    <row r="152" spans="18:24" x14ac:dyDescent="0.2">
      <c r="R152" s="777"/>
      <c r="S152" s="777"/>
      <c r="T152" s="777"/>
      <c r="U152" s="777"/>
      <c r="V152" s="777"/>
      <c r="W152" s="777"/>
      <c r="X152" s="777"/>
    </row>
    <row r="153" spans="18:24" x14ac:dyDescent="0.2">
      <c r="R153" s="777"/>
      <c r="S153" s="777"/>
      <c r="T153" s="777"/>
      <c r="U153" s="777"/>
      <c r="V153" s="777"/>
      <c r="W153" s="777"/>
      <c r="X153" s="777"/>
    </row>
    <row r="154" spans="18:24" x14ac:dyDescent="0.2">
      <c r="R154" s="777"/>
      <c r="S154" s="777"/>
      <c r="T154" s="777"/>
      <c r="U154" s="777"/>
      <c r="V154" s="777"/>
      <c r="W154" s="777"/>
      <c r="X154" s="777"/>
    </row>
    <row r="155" spans="18:24" x14ac:dyDescent="0.2">
      <c r="R155" s="777"/>
      <c r="S155" s="777"/>
      <c r="T155" s="777"/>
      <c r="U155" s="777"/>
      <c r="V155" s="777"/>
      <c r="W155" s="777"/>
      <c r="X155" s="777"/>
    </row>
    <row r="156" spans="18:24" x14ac:dyDescent="0.2">
      <c r="R156" s="777"/>
      <c r="S156" s="777"/>
      <c r="T156" s="777"/>
      <c r="U156" s="777"/>
      <c r="V156" s="777"/>
      <c r="W156" s="777"/>
      <c r="X156" s="777"/>
    </row>
    <row r="157" spans="18:24" x14ac:dyDescent="0.2">
      <c r="R157" s="777"/>
      <c r="S157" s="777"/>
      <c r="T157" s="777"/>
      <c r="U157" s="777"/>
      <c r="V157" s="777"/>
      <c r="W157" s="777"/>
      <c r="X157" s="777"/>
    </row>
    <row r="158" spans="18:24" x14ac:dyDescent="0.2">
      <c r="R158" s="777"/>
      <c r="S158" s="777"/>
      <c r="T158" s="777"/>
      <c r="U158" s="777"/>
      <c r="V158" s="777"/>
      <c r="W158" s="777"/>
      <c r="X158" s="777"/>
    </row>
    <row r="159" spans="18:24" x14ac:dyDescent="0.2">
      <c r="R159" s="777"/>
      <c r="S159" s="777"/>
      <c r="T159" s="777"/>
      <c r="U159" s="777"/>
      <c r="V159" s="777"/>
      <c r="W159" s="777"/>
      <c r="X159" s="777"/>
    </row>
    <row r="160" spans="18:24" x14ac:dyDescent="0.2">
      <c r="R160" s="777"/>
      <c r="S160" s="777"/>
      <c r="T160" s="777"/>
      <c r="U160" s="777"/>
      <c r="V160" s="777"/>
      <c r="W160" s="777"/>
      <c r="X160" s="777"/>
    </row>
    <row r="161" spans="18:24" x14ac:dyDescent="0.2">
      <c r="R161" s="777"/>
      <c r="S161" s="777"/>
      <c r="T161" s="777"/>
      <c r="U161" s="777"/>
      <c r="V161" s="777"/>
      <c r="W161" s="777"/>
      <c r="X161" s="777"/>
    </row>
    <row r="162" spans="18:24" x14ac:dyDescent="0.2">
      <c r="R162" s="777"/>
      <c r="S162" s="777"/>
      <c r="T162" s="777"/>
      <c r="U162" s="777"/>
      <c r="V162" s="777"/>
      <c r="W162" s="777"/>
      <c r="X162" s="777"/>
    </row>
    <row r="163" spans="18:24" x14ac:dyDescent="0.2">
      <c r="R163" s="777"/>
      <c r="S163" s="777"/>
      <c r="T163" s="777"/>
      <c r="U163" s="777"/>
      <c r="V163" s="777"/>
      <c r="W163" s="777"/>
      <c r="X163" s="777"/>
    </row>
    <row r="164" spans="18:24" x14ac:dyDescent="0.2">
      <c r="R164" s="777"/>
      <c r="S164" s="777"/>
      <c r="T164" s="777"/>
      <c r="U164" s="777"/>
      <c r="V164" s="777"/>
      <c r="W164" s="777"/>
      <c r="X164" s="777"/>
    </row>
    <row r="165" spans="18:24" x14ac:dyDescent="0.2">
      <c r="R165" s="777"/>
      <c r="S165" s="777"/>
      <c r="T165" s="777"/>
      <c r="U165" s="777"/>
      <c r="V165" s="777"/>
      <c r="W165" s="777"/>
      <c r="X165" s="777"/>
    </row>
    <row r="166" spans="18:24" x14ac:dyDescent="0.2">
      <c r="R166" s="777"/>
      <c r="S166" s="777"/>
      <c r="T166" s="777"/>
      <c r="U166" s="777"/>
      <c r="V166" s="777"/>
      <c r="W166" s="777"/>
      <c r="X166" s="777"/>
    </row>
    <row r="167" spans="18:24" x14ac:dyDescent="0.2">
      <c r="R167" s="777"/>
      <c r="S167" s="777"/>
      <c r="T167" s="777"/>
      <c r="U167" s="777"/>
      <c r="V167" s="777"/>
      <c r="W167" s="777"/>
      <c r="X167" s="777"/>
    </row>
    <row r="168" spans="18:24" x14ac:dyDescent="0.2">
      <c r="R168" s="777"/>
      <c r="S168" s="777"/>
      <c r="T168" s="777"/>
      <c r="U168" s="777"/>
      <c r="V168" s="777"/>
      <c r="W168" s="777"/>
      <c r="X168" s="777"/>
    </row>
    <row r="169" spans="18:24" x14ac:dyDescent="0.2">
      <c r="R169" s="777"/>
      <c r="S169" s="777"/>
      <c r="T169" s="777"/>
      <c r="U169" s="777"/>
      <c r="V169" s="777"/>
      <c r="W169" s="777"/>
      <c r="X169" s="777"/>
    </row>
    <row r="170" spans="18:24" x14ac:dyDescent="0.2">
      <c r="R170" s="777"/>
      <c r="S170" s="777"/>
      <c r="T170" s="777"/>
      <c r="U170" s="777"/>
      <c r="V170" s="777"/>
      <c r="W170" s="777"/>
      <c r="X170" s="777"/>
    </row>
    <row r="171" spans="18:24" x14ac:dyDescent="0.2">
      <c r="R171" s="777"/>
      <c r="S171" s="777"/>
      <c r="T171" s="777"/>
      <c r="U171" s="777"/>
      <c r="V171" s="777"/>
      <c r="W171" s="777"/>
      <c r="X171" s="777"/>
    </row>
    <row r="172" spans="18:24" x14ac:dyDescent="0.2">
      <c r="R172" s="777"/>
      <c r="S172" s="777"/>
      <c r="T172" s="777"/>
      <c r="U172" s="777"/>
      <c r="V172" s="777"/>
      <c r="W172" s="777"/>
      <c r="X172" s="777"/>
    </row>
    <row r="173" spans="18:24" x14ac:dyDescent="0.2">
      <c r="R173" s="777"/>
      <c r="S173" s="777"/>
      <c r="T173" s="777"/>
      <c r="U173" s="777"/>
      <c r="V173" s="777"/>
      <c r="W173" s="777"/>
      <c r="X173" s="777"/>
    </row>
    <row r="174" spans="18:24" x14ac:dyDescent="0.2">
      <c r="R174" s="777"/>
      <c r="S174" s="777"/>
      <c r="T174" s="777"/>
      <c r="U174" s="777"/>
      <c r="V174" s="777"/>
      <c r="W174" s="777"/>
      <c r="X174" s="777"/>
    </row>
    <row r="175" spans="18:24" x14ac:dyDescent="0.2">
      <c r="R175" s="777"/>
      <c r="S175" s="777"/>
      <c r="T175" s="777"/>
      <c r="U175" s="777"/>
      <c r="V175" s="777"/>
      <c r="W175" s="777"/>
      <c r="X175" s="777"/>
    </row>
    <row r="176" spans="18:24" x14ac:dyDescent="0.2">
      <c r="R176" s="777"/>
      <c r="S176" s="777"/>
      <c r="T176" s="777"/>
      <c r="U176" s="777"/>
      <c r="V176" s="777"/>
      <c r="W176" s="777"/>
      <c r="X176" s="777"/>
    </row>
    <row r="177" spans="18:24" x14ac:dyDescent="0.2">
      <c r="R177" s="777"/>
      <c r="S177" s="777"/>
      <c r="T177" s="777"/>
      <c r="U177" s="777"/>
      <c r="V177" s="777"/>
      <c r="W177" s="777"/>
      <c r="X177" s="777"/>
    </row>
    <row r="178" spans="18:24" x14ac:dyDescent="0.2">
      <c r="R178" s="777"/>
      <c r="S178" s="777"/>
      <c r="T178" s="777"/>
      <c r="U178" s="777"/>
      <c r="V178" s="777"/>
      <c r="W178" s="777"/>
      <c r="X178" s="777"/>
    </row>
    <row r="179" spans="18:24" x14ac:dyDescent="0.2">
      <c r="R179" s="777"/>
      <c r="S179" s="777"/>
      <c r="T179" s="777"/>
      <c r="U179" s="777"/>
      <c r="V179" s="777"/>
      <c r="W179" s="777"/>
      <c r="X179" s="777"/>
    </row>
    <row r="180" spans="18:24" x14ac:dyDescent="0.2">
      <c r="R180" s="777"/>
      <c r="S180" s="777"/>
      <c r="T180" s="777"/>
      <c r="U180" s="777"/>
      <c r="V180" s="777"/>
      <c r="W180" s="777"/>
      <c r="X180" s="777"/>
    </row>
    <row r="181" spans="18:24" x14ac:dyDescent="0.2">
      <c r="R181" s="777"/>
      <c r="S181" s="777"/>
      <c r="T181" s="777"/>
      <c r="U181" s="777"/>
      <c r="V181" s="777"/>
      <c r="W181" s="777"/>
      <c r="X181" s="777"/>
    </row>
    <row r="182" spans="18:24" x14ac:dyDescent="0.2">
      <c r="R182" s="777"/>
      <c r="S182" s="777"/>
      <c r="T182" s="777"/>
      <c r="U182" s="777"/>
      <c r="V182" s="777"/>
      <c r="W182" s="777"/>
      <c r="X182" s="777"/>
    </row>
    <row r="183" spans="18:24" x14ac:dyDescent="0.2">
      <c r="R183" s="777"/>
      <c r="S183" s="777"/>
      <c r="T183" s="777"/>
      <c r="U183" s="777"/>
      <c r="V183" s="777"/>
      <c r="W183" s="777"/>
      <c r="X183" s="777"/>
    </row>
    <row r="184" spans="18:24" x14ac:dyDescent="0.2">
      <c r="R184" s="777"/>
      <c r="S184" s="777"/>
      <c r="T184" s="777"/>
      <c r="U184" s="777"/>
      <c r="V184" s="777"/>
      <c r="W184" s="777"/>
      <c r="X184" s="777"/>
    </row>
    <row r="185" spans="18:24" x14ac:dyDescent="0.2">
      <c r="R185" s="777"/>
      <c r="S185" s="777"/>
      <c r="T185" s="777"/>
      <c r="U185" s="777"/>
      <c r="V185" s="777"/>
      <c r="W185" s="777"/>
      <c r="X185" s="777"/>
    </row>
    <row r="186" spans="18:24" x14ac:dyDescent="0.2">
      <c r="R186" s="777"/>
      <c r="S186" s="777"/>
      <c r="T186" s="777"/>
      <c r="U186" s="777"/>
      <c r="V186" s="777"/>
      <c r="W186" s="777"/>
      <c r="X186" s="777"/>
    </row>
    <row r="187" spans="18:24" x14ac:dyDescent="0.2">
      <c r="R187" s="777"/>
      <c r="S187" s="777"/>
      <c r="T187" s="777"/>
      <c r="U187" s="777"/>
      <c r="V187" s="777"/>
      <c r="W187" s="777"/>
      <c r="X187" s="777"/>
    </row>
    <row r="188" spans="18:24" x14ac:dyDescent="0.2">
      <c r="R188" s="777"/>
      <c r="S188" s="777"/>
      <c r="T188" s="777"/>
      <c r="U188" s="777"/>
      <c r="V188" s="777"/>
      <c r="W188" s="777"/>
      <c r="X188" s="777"/>
    </row>
    <row r="189" spans="18:24" x14ac:dyDescent="0.2">
      <c r="R189" s="777"/>
      <c r="S189" s="777"/>
      <c r="T189" s="777"/>
      <c r="U189" s="777"/>
      <c r="V189" s="777"/>
      <c r="W189" s="777"/>
      <c r="X189" s="777"/>
    </row>
    <row r="190" spans="18:24" x14ac:dyDescent="0.2">
      <c r="R190" s="777"/>
      <c r="S190" s="777"/>
      <c r="T190" s="777"/>
      <c r="U190" s="777"/>
      <c r="V190" s="777"/>
      <c r="W190" s="777"/>
      <c r="X190" s="777"/>
    </row>
    <row r="191" spans="18:24" x14ac:dyDescent="0.2">
      <c r="R191" s="777"/>
      <c r="S191" s="777"/>
      <c r="T191" s="777"/>
      <c r="U191" s="777"/>
      <c r="V191" s="777"/>
      <c r="W191" s="777"/>
      <c r="X191" s="777"/>
    </row>
    <row r="192" spans="18:24" x14ac:dyDescent="0.2">
      <c r="R192" s="777"/>
      <c r="S192" s="777"/>
      <c r="T192" s="777"/>
      <c r="U192" s="777"/>
      <c r="V192" s="777"/>
      <c r="W192" s="777"/>
      <c r="X192" s="777"/>
    </row>
    <row r="193" spans="18:24" x14ac:dyDescent="0.2">
      <c r="R193" s="777"/>
      <c r="S193" s="777"/>
      <c r="T193" s="777"/>
      <c r="U193" s="777"/>
      <c r="V193" s="777"/>
      <c r="W193" s="777"/>
      <c r="X193" s="777"/>
    </row>
    <row r="194" spans="18:24" x14ac:dyDescent="0.2">
      <c r="R194" s="777"/>
      <c r="S194" s="777"/>
      <c r="T194" s="777"/>
      <c r="U194" s="777"/>
      <c r="V194" s="777"/>
      <c r="W194" s="777"/>
      <c r="X194" s="777"/>
    </row>
    <row r="195" spans="18:24" x14ac:dyDescent="0.2">
      <c r="R195" s="777"/>
      <c r="S195" s="777"/>
      <c r="T195" s="777"/>
      <c r="U195" s="777"/>
      <c r="V195" s="777"/>
      <c r="W195" s="777"/>
      <c r="X195" s="777"/>
    </row>
    <row r="196" spans="18:24" x14ac:dyDescent="0.2">
      <c r="R196" s="777"/>
      <c r="S196" s="777"/>
      <c r="T196" s="777"/>
      <c r="U196" s="777"/>
      <c r="V196" s="777"/>
      <c r="W196" s="777"/>
      <c r="X196" s="777"/>
    </row>
    <row r="197" spans="18:24" x14ac:dyDescent="0.2">
      <c r="R197" s="777"/>
      <c r="S197" s="777"/>
      <c r="T197" s="777"/>
      <c r="U197" s="777"/>
      <c r="V197" s="777"/>
      <c r="W197" s="777"/>
      <c r="X197" s="777"/>
    </row>
    <row r="198" spans="18:24" x14ac:dyDescent="0.2">
      <c r="R198" s="777"/>
      <c r="S198" s="777"/>
      <c r="T198" s="777"/>
      <c r="U198" s="777"/>
      <c r="V198" s="777"/>
      <c r="W198" s="777"/>
      <c r="X198" s="777"/>
    </row>
    <row r="199" spans="18:24" x14ac:dyDescent="0.2">
      <c r="R199" s="777"/>
      <c r="S199" s="777"/>
      <c r="T199" s="777"/>
      <c r="U199" s="777"/>
      <c r="V199" s="777"/>
      <c r="W199" s="777"/>
      <c r="X199" s="777"/>
    </row>
    <row r="200" spans="18:24" x14ac:dyDescent="0.2">
      <c r="R200" s="777"/>
      <c r="S200" s="777"/>
      <c r="T200" s="777"/>
      <c r="U200" s="777"/>
      <c r="V200" s="777"/>
      <c r="W200" s="777"/>
      <c r="X200" s="777"/>
    </row>
    <row r="201" spans="18:24" x14ac:dyDescent="0.2">
      <c r="R201" s="777"/>
      <c r="S201" s="777"/>
      <c r="T201" s="777"/>
      <c r="U201" s="777"/>
      <c r="V201" s="777"/>
      <c r="W201" s="777"/>
      <c r="X201" s="777"/>
    </row>
    <row r="202" spans="18:24" x14ac:dyDescent="0.2">
      <c r="R202" s="777"/>
      <c r="S202" s="777"/>
      <c r="T202" s="777"/>
      <c r="U202" s="777"/>
      <c r="V202" s="777"/>
      <c r="W202" s="777"/>
      <c r="X202" s="777"/>
    </row>
    <row r="203" spans="18:24" x14ac:dyDescent="0.2">
      <c r="R203" s="777"/>
      <c r="S203" s="777"/>
      <c r="T203" s="777"/>
      <c r="U203" s="777"/>
      <c r="V203" s="777"/>
      <c r="W203" s="777"/>
      <c r="X203" s="777"/>
    </row>
    <row r="204" spans="18:24" x14ac:dyDescent="0.2">
      <c r="R204" s="777"/>
      <c r="S204" s="777"/>
      <c r="T204" s="777"/>
      <c r="U204" s="777"/>
      <c r="V204" s="777"/>
      <c r="W204" s="777"/>
      <c r="X204" s="777"/>
    </row>
    <row r="205" spans="18:24" x14ac:dyDescent="0.2">
      <c r="R205" s="777"/>
      <c r="S205" s="777"/>
      <c r="T205" s="777"/>
      <c r="U205" s="777"/>
      <c r="V205" s="777"/>
      <c r="W205" s="777"/>
      <c r="X205" s="777"/>
    </row>
    <row r="206" spans="18:24" x14ac:dyDescent="0.2">
      <c r="R206" s="777"/>
      <c r="S206" s="777"/>
      <c r="T206" s="777"/>
      <c r="U206" s="777"/>
      <c r="V206" s="777"/>
      <c r="W206" s="777"/>
      <c r="X206" s="777"/>
    </row>
    <row r="207" spans="18:24" x14ac:dyDescent="0.2">
      <c r="R207" s="777"/>
      <c r="S207" s="777"/>
      <c r="T207" s="777"/>
      <c r="U207" s="777"/>
      <c r="V207" s="777"/>
      <c r="W207" s="777"/>
      <c r="X207" s="777"/>
    </row>
    <row r="208" spans="18:24" x14ac:dyDescent="0.2">
      <c r="R208" s="777"/>
      <c r="S208" s="777"/>
      <c r="T208" s="777"/>
      <c r="U208" s="777"/>
      <c r="V208" s="777"/>
      <c r="W208" s="777"/>
      <c r="X208" s="777"/>
    </row>
    <row r="209" spans="18:24" x14ac:dyDescent="0.2">
      <c r="R209" s="777"/>
      <c r="S209" s="777"/>
      <c r="T209" s="777"/>
      <c r="U209" s="777"/>
      <c r="V209" s="777"/>
      <c r="W209" s="777"/>
      <c r="X209" s="777"/>
    </row>
    <row r="210" spans="18:24" x14ac:dyDescent="0.2">
      <c r="R210" s="777"/>
      <c r="S210" s="777"/>
      <c r="T210" s="777"/>
      <c r="U210" s="777"/>
      <c r="V210" s="777"/>
      <c r="W210" s="777"/>
      <c r="X210" s="777"/>
    </row>
    <row r="211" spans="18:24" x14ac:dyDescent="0.2">
      <c r="R211" s="777"/>
      <c r="S211" s="777"/>
      <c r="T211" s="777"/>
      <c r="U211" s="777"/>
      <c r="V211" s="777"/>
      <c r="W211" s="777"/>
      <c r="X211" s="777"/>
    </row>
    <row r="212" spans="18:24" x14ac:dyDescent="0.2">
      <c r="R212" s="777"/>
      <c r="S212" s="777"/>
      <c r="T212" s="777"/>
      <c r="U212" s="777"/>
      <c r="V212" s="777"/>
      <c r="W212" s="777"/>
      <c r="X212" s="777"/>
    </row>
    <row r="213" spans="18:24" x14ac:dyDescent="0.2">
      <c r="R213" s="777"/>
      <c r="S213" s="777"/>
      <c r="T213" s="777"/>
      <c r="U213" s="777"/>
      <c r="V213" s="777"/>
      <c r="W213" s="777"/>
      <c r="X213" s="777"/>
    </row>
    <row r="214" spans="18:24" x14ac:dyDescent="0.2">
      <c r="R214" s="777"/>
      <c r="S214" s="777"/>
      <c r="T214" s="777"/>
      <c r="U214" s="777"/>
      <c r="V214" s="777"/>
      <c r="W214" s="777"/>
      <c r="X214" s="777"/>
    </row>
    <row r="215" spans="18:24" x14ac:dyDescent="0.2">
      <c r="R215" s="777"/>
      <c r="S215" s="777"/>
      <c r="T215" s="777"/>
      <c r="U215" s="777"/>
      <c r="V215" s="777"/>
      <c r="W215" s="777"/>
      <c r="X215" s="777"/>
    </row>
    <row r="216" spans="18:24" x14ac:dyDescent="0.2">
      <c r="R216" s="777"/>
      <c r="S216" s="777"/>
      <c r="T216" s="777"/>
      <c r="U216" s="777"/>
      <c r="V216" s="777"/>
      <c r="W216" s="777"/>
      <c r="X216" s="777"/>
    </row>
    <row r="217" spans="18:24" x14ac:dyDescent="0.2">
      <c r="R217" s="777"/>
      <c r="S217" s="777"/>
      <c r="T217" s="777"/>
      <c r="U217" s="777"/>
      <c r="V217" s="777"/>
      <c r="W217" s="777"/>
      <c r="X217" s="777"/>
    </row>
    <row r="218" spans="18:24" x14ac:dyDescent="0.2">
      <c r="R218" s="777"/>
      <c r="S218" s="777"/>
      <c r="T218" s="777"/>
      <c r="U218" s="777"/>
      <c r="V218" s="777"/>
      <c r="W218" s="777"/>
      <c r="X218" s="777"/>
    </row>
    <row r="219" spans="18:24" x14ac:dyDescent="0.2">
      <c r="R219" s="777"/>
      <c r="S219" s="777"/>
      <c r="T219" s="777"/>
      <c r="U219" s="777"/>
      <c r="V219" s="777"/>
      <c r="W219" s="777"/>
      <c r="X219" s="777"/>
    </row>
    <row r="220" spans="18:24" x14ac:dyDescent="0.2">
      <c r="R220" s="777"/>
      <c r="S220" s="777"/>
      <c r="T220" s="777"/>
      <c r="U220" s="777"/>
      <c r="V220" s="777"/>
      <c r="W220" s="777"/>
      <c r="X220" s="777"/>
    </row>
    <row r="221" spans="18:24" x14ac:dyDescent="0.2">
      <c r="R221" s="777"/>
      <c r="S221" s="777"/>
      <c r="T221" s="777"/>
      <c r="U221" s="777"/>
      <c r="V221" s="777"/>
      <c r="W221" s="777"/>
      <c r="X221" s="777"/>
    </row>
    <row r="222" spans="18:24" x14ac:dyDescent="0.2">
      <c r="R222" s="777"/>
      <c r="S222" s="777"/>
      <c r="T222" s="777"/>
      <c r="U222" s="777"/>
      <c r="V222" s="777"/>
      <c r="W222" s="777"/>
      <c r="X222" s="777"/>
    </row>
    <row r="223" spans="18:24" x14ac:dyDescent="0.2">
      <c r="R223" s="777"/>
      <c r="S223" s="777"/>
      <c r="T223" s="777"/>
      <c r="U223" s="777"/>
      <c r="V223" s="777"/>
      <c r="W223" s="777"/>
      <c r="X223" s="777"/>
    </row>
    <row r="224" spans="18:24" x14ac:dyDescent="0.2">
      <c r="R224" s="777"/>
      <c r="S224" s="777"/>
      <c r="T224" s="777"/>
      <c r="U224" s="777"/>
      <c r="V224" s="777"/>
      <c r="W224" s="777"/>
      <c r="X224" s="777"/>
    </row>
    <row r="225" spans="18:24" x14ac:dyDescent="0.2">
      <c r="R225" s="777"/>
      <c r="S225" s="777"/>
      <c r="T225" s="777"/>
      <c r="U225" s="777"/>
      <c r="V225" s="777"/>
      <c r="W225" s="777"/>
      <c r="X225" s="777"/>
    </row>
    <row r="226" spans="18:24" x14ac:dyDescent="0.2">
      <c r="R226" s="777"/>
      <c r="S226" s="777"/>
      <c r="T226" s="777"/>
      <c r="U226" s="777"/>
      <c r="V226" s="777"/>
      <c r="W226" s="777"/>
      <c r="X226" s="777"/>
    </row>
    <row r="227" spans="18:24" x14ac:dyDescent="0.2">
      <c r="R227" s="777"/>
      <c r="S227" s="777"/>
      <c r="T227" s="777"/>
      <c r="U227" s="777"/>
      <c r="V227" s="777"/>
      <c r="W227" s="777"/>
      <c r="X227" s="777"/>
    </row>
    <row r="228" spans="18:24" x14ac:dyDescent="0.2">
      <c r="R228" s="777"/>
      <c r="S228" s="777"/>
      <c r="T228" s="777"/>
      <c r="U228" s="777"/>
      <c r="V228" s="777"/>
      <c r="W228" s="777"/>
      <c r="X228" s="777"/>
    </row>
    <row r="229" spans="18:24" x14ac:dyDescent="0.2">
      <c r="R229" s="777"/>
      <c r="S229" s="777"/>
      <c r="T229" s="777"/>
      <c r="U229" s="777"/>
      <c r="V229" s="777"/>
      <c r="W229" s="777"/>
      <c r="X229" s="777"/>
    </row>
    <row r="230" spans="18:24" x14ac:dyDescent="0.2">
      <c r="R230" s="777"/>
      <c r="S230" s="777"/>
      <c r="T230" s="777"/>
      <c r="U230" s="777"/>
      <c r="V230" s="777"/>
      <c r="W230" s="777"/>
      <c r="X230" s="777"/>
    </row>
    <row r="231" spans="18:24" x14ac:dyDescent="0.2">
      <c r="R231" s="777"/>
      <c r="S231" s="777"/>
      <c r="T231" s="777"/>
      <c r="U231" s="777"/>
      <c r="V231" s="777"/>
      <c r="W231" s="777"/>
      <c r="X231" s="777"/>
    </row>
    <row r="232" spans="18:24" x14ac:dyDescent="0.2">
      <c r="R232" s="777"/>
      <c r="S232" s="777"/>
      <c r="T232" s="777"/>
      <c r="U232" s="777"/>
      <c r="V232" s="777"/>
      <c r="W232" s="777"/>
      <c r="X232" s="777"/>
    </row>
    <row r="233" spans="18:24" x14ac:dyDescent="0.2">
      <c r="R233" s="777"/>
      <c r="S233" s="777"/>
      <c r="T233" s="777"/>
      <c r="U233" s="777"/>
      <c r="V233" s="777"/>
      <c r="W233" s="777"/>
      <c r="X233" s="777"/>
    </row>
    <row r="234" spans="18:24" x14ac:dyDescent="0.2">
      <c r="R234" s="777"/>
      <c r="S234" s="777"/>
      <c r="T234" s="777"/>
      <c r="U234" s="777"/>
      <c r="V234" s="777"/>
      <c r="W234" s="777"/>
      <c r="X234" s="777"/>
    </row>
    <row r="235" spans="18:24" x14ac:dyDescent="0.2">
      <c r="R235" s="777"/>
      <c r="S235" s="777"/>
      <c r="T235" s="777"/>
      <c r="U235" s="777"/>
      <c r="V235" s="777"/>
      <c r="W235" s="777"/>
      <c r="X235" s="777"/>
    </row>
    <row r="236" spans="18:24" x14ac:dyDescent="0.2">
      <c r="R236" s="777"/>
      <c r="S236" s="777"/>
      <c r="T236" s="777"/>
      <c r="U236" s="777"/>
      <c r="V236" s="777"/>
      <c r="W236" s="777"/>
      <c r="X236" s="777"/>
    </row>
    <row r="237" spans="18:24" x14ac:dyDescent="0.2">
      <c r="R237" s="777"/>
      <c r="S237" s="777"/>
      <c r="T237" s="777"/>
      <c r="U237" s="777"/>
      <c r="V237" s="777"/>
      <c r="W237" s="777"/>
      <c r="X237" s="777"/>
    </row>
    <row r="238" spans="18:24" x14ac:dyDescent="0.2">
      <c r="R238" s="777"/>
      <c r="S238" s="777"/>
      <c r="T238" s="777"/>
      <c r="U238" s="777"/>
      <c r="V238" s="777"/>
      <c r="W238" s="777"/>
      <c r="X238" s="777"/>
    </row>
    <row r="239" spans="18:24" x14ac:dyDescent="0.2">
      <c r="R239" s="777"/>
      <c r="S239" s="777"/>
      <c r="T239" s="777"/>
      <c r="U239" s="777"/>
      <c r="V239" s="777"/>
      <c r="W239" s="777"/>
      <c r="X239" s="777"/>
    </row>
    <row r="240" spans="18:24" x14ac:dyDescent="0.2">
      <c r="R240" s="777"/>
      <c r="S240" s="777"/>
      <c r="T240" s="777"/>
      <c r="U240" s="777"/>
      <c r="V240" s="777"/>
      <c r="W240" s="777"/>
      <c r="X240" s="777"/>
    </row>
    <row r="241" spans="18:24" x14ac:dyDescent="0.2">
      <c r="R241" s="777"/>
      <c r="S241" s="777"/>
      <c r="T241" s="777"/>
      <c r="U241" s="777"/>
      <c r="V241" s="777"/>
      <c r="W241" s="777"/>
      <c r="X241" s="777"/>
    </row>
    <row r="242" spans="18:24" x14ac:dyDescent="0.2">
      <c r="R242" s="777"/>
      <c r="S242" s="777"/>
      <c r="T242" s="777"/>
      <c r="U242" s="777"/>
      <c r="V242" s="777"/>
      <c r="W242" s="777"/>
      <c r="X242" s="777"/>
    </row>
    <row r="243" spans="18:24" x14ac:dyDescent="0.2">
      <c r="R243" s="777"/>
      <c r="S243" s="777"/>
      <c r="T243" s="777"/>
      <c r="U243" s="777"/>
      <c r="V243" s="777"/>
      <c r="W243" s="777"/>
      <c r="X243" s="777"/>
    </row>
    <row r="244" spans="18:24" x14ac:dyDescent="0.2">
      <c r="R244" s="777"/>
      <c r="S244" s="777"/>
      <c r="T244" s="777"/>
      <c r="U244" s="777"/>
      <c r="V244" s="777"/>
      <c r="W244" s="777"/>
      <c r="X244" s="777"/>
    </row>
    <row r="245" spans="18:24" x14ac:dyDescent="0.2">
      <c r="R245" s="777"/>
      <c r="S245" s="777"/>
      <c r="T245" s="777"/>
      <c r="U245" s="777"/>
      <c r="V245" s="777"/>
      <c r="W245" s="777"/>
      <c r="X245" s="777"/>
    </row>
    <row r="246" spans="18:24" x14ac:dyDescent="0.2">
      <c r="R246" s="777"/>
      <c r="S246" s="777"/>
      <c r="T246" s="777"/>
      <c r="U246" s="777"/>
      <c r="V246" s="777"/>
      <c r="W246" s="777"/>
      <c r="X246" s="777"/>
    </row>
    <row r="247" spans="18:24" x14ac:dyDescent="0.2">
      <c r="R247" s="777"/>
      <c r="S247" s="777"/>
      <c r="T247" s="777"/>
      <c r="U247" s="777"/>
      <c r="V247" s="777"/>
      <c r="W247" s="777"/>
      <c r="X247" s="777"/>
    </row>
    <row r="248" spans="18:24" x14ac:dyDescent="0.2">
      <c r="R248" s="777"/>
      <c r="S248" s="777"/>
      <c r="T248" s="777"/>
      <c r="U248" s="777"/>
      <c r="V248" s="777"/>
      <c r="W248" s="777"/>
      <c r="X248" s="777"/>
    </row>
    <row r="249" spans="18:24" x14ac:dyDescent="0.2">
      <c r="R249" s="777"/>
      <c r="S249" s="777"/>
      <c r="T249" s="777"/>
      <c r="U249" s="777"/>
      <c r="V249" s="777"/>
      <c r="W249" s="777"/>
      <c r="X249" s="777"/>
    </row>
    <row r="250" spans="18:24" x14ac:dyDescent="0.2">
      <c r="R250" s="777"/>
      <c r="S250" s="777"/>
      <c r="T250" s="777"/>
      <c r="U250" s="777"/>
      <c r="V250" s="777"/>
      <c r="W250" s="777"/>
      <c r="X250" s="777"/>
    </row>
    <row r="251" spans="18:24" x14ac:dyDescent="0.2">
      <c r="R251" s="777"/>
      <c r="S251" s="777"/>
      <c r="T251" s="777"/>
      <c r="U251" s="777"/>
      <c r="V251" s="777"/>
      <c r="W251" s="777"/>
      <c r="X251" s="777"/>
    </row>
    <row r="252" spans="18:24" x14ac:dyDescent="0.2">
      <c r="R252" s="777"/>
      <c r="S252" s="777"/>
      <c r="T252" s="777"/>
      <c r="U252" s="777"/>
      <c r="V252" s="777"/>
      <c r="W252" s="777"/>
      <c r="X252" s="777"/>
    </row>
    <row r="253" spans="18:24" x14ac:dyDescent="0.2">
      <c r="R253" s="777"/>
      <c r="S253" s="777"/>
      <c r="T253" s="777"/>
      <c r="U253" s="777"/>
      <c r="V253" s="777"/>
      <c r="W253" s="777"/>
      <c r="X253" s="777"/>
    </row>
    <row r="254" spans="18:24" x14ac:dyDescent="0.2">
      <c r="R254" s="777"/>
      <c r="S254" s="777"/>
      <c r="T254" s="777"/>
      <c r="U254" s="777"/>
      <c r="V254" s="777"/>
      <c r="W254" s="777"/>
      <c r="X254" s="777"/>
    </row>
    <row r="255" spans="18:24" x14ac:dyDescent="0.2">
      <c r="R255" s="777"/>
      <c r="S255" s="777"/>
      <c r="T255" s="777"/>
      <c r="U255" s="777"/>
      <c r="V255" s="777"/>
      <c r="W255" s="777"/>
      <c r="X255" s="777"/>
    </row>
    <row r="256" spans="18:24" x14ac:dyDescent="0.2">
      <c r="R256" s="777"/>
      <c r="S256" s="777"/>
      <c r="T256" s="777"/>
      <c r="U256" s="777"/>
      <c r="V256" s="777"/>
      <c r="W256" s="777"/>
      <c r="X256" s="777"/>
    </row>
    <row r="257" spans="18:24" x14ac:dyDescent="0.2">
      <c r="R257" s="777"/>
      <c r="S257" s="777"/>
      <c r="T257" s="777"/>
      <c r="U257" s="777"/>
      <c r="V257" s="777"/>
      <c r="W257" s="777"/>
      <c r="X257" s="777"/>
    </row>
    <row r="258" spans="18:24" x14ac:dyDescent="0.2">
      <c r="R258" s="777"/>
      <c r="S258" s="777"/>
      <c r="T258" s="777"/>
      <c r="U258" s="777"/>
      <c r="V258" s="777"/>
      <c r="W258" s="777"/>
      <c r="X258" s="777"/>
    </row>
    <row r="259" spans="18:24" x14ac:dyDescent="0.2">
      <c r="R259" s="777"/>
      <c r="S259" s="777"/>
      <c r="T259" s="777"/>
      <c r="U259" s="777"/>
      <c r="V259" s="777"/>
      <c r="W259" s="777"/>
      <c r="X259" s="777"/>
    </row>
    <row r="260" spans="18:24" x14ac:dyDescent="0.2">
      <c r="R260" s="777"/>
      <c r="S260" s="777"/>
      <c r="T260" s="777"/>
      <c r="U260" s="777"/>
      <c r="V260" s="777"/>
      <c r="W260" s="777"/>
      <c r="X260" s="777"/>
    </row>
    <row r="261" spans="18:24" x14ac:dyDescent="0.2">
      <c r="R261" s="777"/>
      <c r="S261" s="777"/>
      <c r="T261" s="777"/>
      <c r="U261" s="777"/>
      <c r="V261" s="777"/>
      <c r="W261" s="777"/>
      <c r="X261" s="777"/>
    </row>
    <row r="262" spans="18:24" x14ac:dyDescent="0.2">
      <c r="R262" s="777"/>
      <c r="S262" s="777"/>
      <c r="T262" s="777"/>
      <c r="U262" s="777"/>
      <c r="V262" s="777"/>
      <c r="W262" s="777"/>
      <c r="X262" s="777"/>
    </row>
    <row r="263" spans="18:24" x14ac:dyDescent="0.2">
      <c r="R263" s="777"/>
      <c r="S263" s="777"/>
      <c r="T263" s="777"/>
      <c r="U263" s="777"/>
      <c r="V263" s="777"/>
      <c r="W263" s="777"/>
      <c r="X263" s="777"/>
    </row>
    <row r="264" spans="18:24" x14ac:dyDescent="0.2">
      <c r="R264" s="777"/>
      <c r="S264" s="777"/>
      <c r="T264" s="777"/>
      <c r="U264" s="777"/>
      <c r="V264" s="777"/>
      <c r="W264" s="777"/>
      <c r="X264" s="777"/>
    </row>
    <row r="265" spans="18:24" x14ac:dyDescent="0.2">
      <c r="R265" s="777"/>
      <c r="S265" s="777"/>
      <c r="T265" s="777"/>
      <c r="U265" s="777"/>
      <c r="V265" s="777"/>
      <c r="W265" s="777"/>
      <c r="X265" s="777"/>
    </row>
    <row r="266" spans="18:24" x14ac:dyDescent="0.2">
      <c r="R266" s="777"/>
      <c r="S266" s="777"/>
      <c r="T266" s="777"/>
      <c r="U266" s="777"/>
      <c r="V266" s="777"/>
      <c r="W266" s="777"/>
      <c r="X266" s="777"/>
    </row>
    <row r="267" spans="18:24" x14ac:dyDescent="0.2">
      <c r="R267" s="777"/>
      <c r="S267" s="777"/>
      <c r="T267" s="777"/>
      <c r="U267" s="777"/>
      <c r="V267" s="777"/>
      <c r="W267" s="777"/>
      <c r="X267" s="777"/>
    </row>
    <row r="268" spans="18:24" x14ac:dyDescent="0.2">
      <c r="R268" s="777"/>
      <c r="S268" s="777"/>
      <c r="T268" s="777"/>
      <c r="U268" s="777"/>
      <c r="V268" s="777"/>
      <c r="W268" s="777"/>
      <c r="X268" s="777"/>
    </row>
    <row r="269" spans="18:24" x14ac:dyDescent="0.2">
      <c r="R269" s="777"/>
      <c r="S269" s="777"/>
      <c r="T269" s="777"/>
      <c r="U269" s="777"/>
      <c r="V269" s="777"/>
      <c r="W269" s="777"/>
      <c r="X269" s="777"/>
    </row>
    <row r="270" spans="18:24" x14ac:dyDescent="0.2">
      <c r="R270" s="777"/>
      <c r="S270" s="777"/>
      <c r="T270" s="777"/>
      <c r="U270" s="777"/>
      <c r="V270" s="777"/>
      <c r="W270" s="777"/>
      <c r="X270" s="777"/>
    </row>
    <row r="271" spans="18:24" x14ac:dyDescent="0.2">
      <c r="R271" s="777"/>
      <c r="S271" s="777"/>
      <c r="T271" s="777"/>
      <c r="U271" s="777"/>
      <c r="V271" s="777"/>
      <c r="W271" s="777"/>
      <c r="X271" s="777"/>
    </row>
    <row r="272" spans="18:24" x14ac:dyDescent="0.2">
      <c r="R272" s="777"/>
      <c r="S272" s="777"/>
      <c r="T272" s="777"/>
      <c r="U272" s="777"/>
      <c r="V272" s="777"/>
      <c r="W272" s="777"/>
      <c r="X272" s="777"/>
    </row>
    <row r="273" spans="18:24" x14ac:dyDescent="0.2">
      <c r="R273" s="777"/>
      <c r="S273" s="777"/>
      <c r="T273" s="777"/>
      <c r="U273" s="777"/>
      <c r="V273" s="777"/>
      <c r="W273" s="777"/>
      <c r="X273" s="777"/>
    </row>
    <row r="274" spans="18:24" x14ac:dyDescent="0.2">
      <c r="R274" s="777"/>
      <c r="S274" s="777"/>
      <c r="T274" s="777"/>
      <c r="U274" s="777"/>
      <c r="V274" s="777"/>
      <c r="W274" s="777"/>
      <c r="X274" s="777"/>
    </row>
    <row r="275" spans="18:24" x14ac:dyDescent="0.2">
      <c r="R275" s="777"/>
      <c r="S275" s="777"/>
      <c r="T275" s="777"/>
      <c r="U275" s="777"/>
      <c r="V275" s="777"/>
      <c r="W275" s="777"/>
      <c r="X275" s="777"/>
    </row>
    <row r="276" spans="18:24" x14ac:dyDescent="0.2">
      <c r="R276" s="777"/>
      <c r="S276" s="777"/>
      <c r="T276" s="777"/>
      <c r="U276" s="777"/>
      <c r="V276" s="777"/>
      <c r="W276" s="777"/>
      <c r="X276" s="777"/>
    </row>
    <row r="277" spans="18:24" x14ac:dyDescent="0.2">
      <c r="R277" s="777"/>
      <c r="S277" s="777"/>
      <c r="T277" s="777"/>
      <c r="U277" s="777"/>
      <c r="V277" s="777"/>
      <c r="W277" s="777"/>
      <c r="X277" s="777"/>
    </row>
    <row r="278" spans="18:24" x14ac:dyDescent="0.2">
      <c r="R278" s="777"/>
      <c r="S278" s="777"/>
      <c r="T278" s="777"/>
      <c r="U278" s="777"/>
      <c r="V278" s="777"/>
      <c r="W278" s="777"/>
      <c r="X278" s="777"/>
    </row>
    <row r="279" spans="18:24" x14ac:dyDescent="0.2">
      <c r="R279" s="777"/>
      <c r="S279" s="777"/>
      <c r="T279" s="777"/>
      <c r="U279" s="777"/>
      <c r="V279" s="777"/>
      <c r="W279" s="777"/>
      <c r="X279" s="777"/>
    </row>
    <row r="280" spans="18:24" x14ac:dyDescent="0.2">
      <c r="R280" s="777"/>
      <c r="S280" s="777"/>
      <c r="T280" s="777"/>
      <c r="U280" s="777"/>
      <c r="V280" s="777"/>
      <c r="W280" s="777"/>
      <c r="X280" s="777"/>
    </row>
    <row r="281" spans="18:24" x14ac:dyDescent="0.2">
      <c r="R281" s="777"/>
      <c r="S281" s="777"/>
      <c r="T281" s="777"/>
      <c r="U281" s="777"/>
      <c r="V281" s="777"/>
      <c r="W281" s="777"/>
      <c r="X281" s="777"/>
    </row>
    <row r="282" spans="18:24" x14ac:dyDescent="0.2">
      <c r="R282" s="777"/>
      <c r="S282" s="777"/>
      <c r="T282" s="777"/>
      <c r="U282" s="777"/>
      <c r="V282" s="777"/>
      <c r="W282" s="777"/>
      <c r="X282" s="777"/>
    </row>
    <row r="283" spans="18:24" x14ac:dyDescent="0.2">
      <c r="R283" s="777"/>
      <c r="S283" s="777"/>
      <c r="T283" s="777"/>
      <c r="U283" s="777"/>
      <c r="V283" s="777"/>
      <c r="W283" s="777"/>
      <c r="X283" s="777"/>
    </row>
    <row r="284" spans="18:24" x14ac:dyDescent="0.2">
      <c r="R284" s="777"/>
      <c r="S284" s="777"/>
      <c r="T284" s="777"/>
      <c r="U284" s="777"/>
      <c r="V284" s="777"/>
      <c r="W284" s="777"/>
      <c r="X284" s="777"/>
    </row>
    <row r="285" spans="18:24" x14ac:dyDescent="0.2">
      <c r="R285" s="777"/>
      <c r="S285" s="777"/>
      <c r="T285" s="777"/>
      <c r="U285" s="777"/>
      <c r="V285" s="777"/>
      <c r="W285" s="777"/>
      <c r="X285" s="777"/>
    </row>
    <row r="286" spans="18:24" x14ac:dyDescent="0.2">
      <c r="R286" s="777"/>
      <c r="S286" s="777"/>
      <c r="T286" s="777"/>
      <c r="U286" s="777"/>
      <c r="V286" s="777"/>
      <c r="W286" s="777"/>
      <c r="X286" s="777"/>
    </row>
    <row r="287" spans="18:24" x14ac:dyDescent="0.2">
      <c r="R287" s="777"/>
      <c r="S287" s="777"/>
      <c r="T287" s="777"/>
      <c r="U287" s="777"/>
      <c r="V287" s="777"/>
      <c r="W287" s="777"/>
      <c r="X287" s="777"/>
    </row>
    <row r="288" spans="18:24" x14ac:dyDescent="0.2">
      <c r="R288" s="777"/>
      <c r="S288" s="777"/>
      <c r="T288" s="777"/>
      <c r="U288" s="777"/>
      <c r="V288" s="777"/>
      <c r="W288" s="777"/>
      <c r="X288" s="777"/>
    </row>
    <row r="289" spans="18:24" x14ac:dyDescent="0.2">
      <c r="R289" s="777"/>
      <c r="S289" s="777"/>
      <c r="T289" s="777"/>
      <c r="U289" s="777"/>
      <c r="V289" s="777"/>
      <c r="W289" s="777"/>
      <c r="X289" s="777"/>
    </row>
    <row r="290" spans="18:24" x14ac:dyDescent="0.2">
      <c r="R290" s="777"/>
      <c r="S290" s="777"/>
      <c r="T290" s="777"/>
      <c r="U290" s="777"/>
      <c r="V290" s="777"/>
      <c r="W290" s="777"/>
      <c r="X290" s="777"/>
    </row>
    <row r="291" spans="18:24" x14ac:dyDescent="0.2">
      <c r="R291" s="777"/>
      <c r="S291" s="777"/>
      <c r="T291" s="777"/>
      <c r="U291" s="777"/>
      <c r="V291" s="777"/>
      <c r="W291" s="777"/>
      <c r="X291" s="777"/>
    </row>
    <row r="292" spans="18:24" x14ac:dyDescent="0.2">
      <c r="R292" s="777"/>
      <c r="S292" s="777"/>
      <c r="T292" s="777"/>
      <c r="U292" s="777"/>
      <c r="V292" s="777"/>
      <c r="W292" s="777"/>
      <c r="X292" s="777"/>
    </row>
    <row r="293" spans="18:24" x14ac:dyDescent="0.2">
      <c r="R293" s="777"/>
      <c r="S293" s="777"/>
      <c r="T293" s="777"/>
      <c r="U293" s="777"/>
      <c r="V293" s="777"/>
      <c r="W293" s="777"/>
      <c r="X293" s="777"/>
    </row>
    <row r="294" spans="18:24" x14ac:dyDescent="0.2">
      <c r="R294" s="777"/>
      <c r="S294" s="777"/>
      <c r="T294" s="777"/>
      <c r="U294" s="777"/>
      <c r="V294" s="777"/>
      <c r="W294" s="777"/>
      <c r="X294" s="777"/>
    </row>
    <row r="295" spans="18:24" x14ac:dyDescent="0.2">
      <c r="R295" s="777"/>
      <c r="S295" s="777"/>
      <c r="T295" s="777"/>
      <c r="U295" s="777"/>
      <c r="V295" s="777"/>
      <c r="W295" s="777"/>
      <c r="X295" s="777"/>
    </row>
    <row r="296" spans="18:24" x14ac:dyDescent="0.2">
      <c r="R296" s="777"/>
      <c r="S296" s="777"/>
      <c r="T296" s="777"/>
      <c r="U296" s="777"/>
      <c r="V296" s="777"/>
      <c r="W296" s="777"/>
      <c r="X296" s="777"/>
    </row>
    <row r="297" spans="18:24" x14ac:dyDescent="0.2">
      <c r="R297" s="777"/>
      <c r="S297" s="777"/>
      <c r="T297" s="777"/>
      <c r="U297" s="777"/>
      <c r="V297" s="777"/>
      <c r="W297" s="777"/>
      <c r="X297" s="777"/>
    </row>
    <row r="298" spans="18:24" x14ac:dyDescent="0.2">
      <c r="R298" s="777"/>
      <c r="S298" s="777"/>
      <c r="T298" s="777"/>
      <c r="U298" s="777"/>
      <c r="V298" s="777"/>
      <c r="W298" s="777"/>
      <c r="X298" s="777"/>
    </row>
    <row r="299" spans="18:24" x14ac:dyDescent="0.2">
      <c r="R299" s="777"/>
      <c r="S299" s="777"/>
      <c r="T299" s="777"/>
      <c r="U299" s="777"/>
      <c r="V299" s="777"/>
      <c r="W299" s="777"/>
      <c r="X299" s="777"/>
    </row>
    <row r="300" spans="18:24" x14ac:dyDescent="0.2">
      <c r="R300" s="777"/>
      <c r="S300" s="777"/>
      <c r="T300" s="777"/>
      <c r="U300" s="777"/>
      <c r="V300" s="777"/>
      <c r="W300" s="777"/>
      <c r="X300" s="777"/>
    </row>
    <row r="301" spans="18:24" x14ac:dyDescent="0.2">
      <c r="R301" s="777"/>
      <c r="S301" s="777"/>
      <c r="T301" s="777"/>
      <c r="U301" s="777"/>
      <c r="V301" s="777"/>
      <c r="W301" s="777"/>
      <c r="X301" s="777"/>
    </row>
    <row r="302" spans="18:24" x14ac:dyDescent="0.2">
      <c r="R302" s="777"/>
      <c r="S302" s="777"/>
      <c r="T302" s="777"/>
      <c r="U302" s="777"/>
      <c r="V302" s="777"/>
      <c r="W302" s="777"/>
      <c r="X302" s="777"/>
    </row>
    <row r="303" spans="18:24" x14ac:dyDescent="0.2">
      <c r="R303" s="777"/>
      <c r="S303" s="777"/>
      <c r="T303" s="777"/>
      <c r="U303" s="777"/>
      <c r="V303" s="777"/>
      <c r="W303" s="777"/>
      <c r="X303" s="777"/>
    </row>
    <row r="304" spans="18:24" x14ac:dyDescent="0.2">
      <c r="R304" s="777"/>
      <c r="S304" s="777"/>
      <c r="T304" s="777"/>
      <c r="U304" s="777"/>
      <c r="V304" s="777"/>
      <c r="W304" s="777"/>
      <c r="X304" s="777"/>
    </row>
    <row r="305" spans="18:24" x14ac:dyDescent="0.2">
      <c r="R305" s="777"/>
      <c r="S305" s="777"/>
      <c r="T305" s="777"/>
      <c r="U305" s="777"/>
      <c r="V305" s="777"/>
      <c r="W305" s="777"/>
      <c r="X305" s="777"/>
    </row>
    <row r="306" spans="18:24" x14ac:dyDescent="0.2">
      <c r="R306" s="777"/>
      <c r="S306" s="777"/>
      <c r="T306" s="777"/>
      <c r="U306" s="777"/>
      <c r="V306" s="777"/>
      <c r="W306" s="777"/>
      <c r="X306" s="777"/>
    </row>
    <row r="307" spans="18:24" x14ac:dyDescent="0.2">
      <c r="R307" s="777"/>
      <c r="S307" s="777"/>
      <c r="T307" s="777"/>
      <c r="U307" s="777"/>
      <c r="V307" s="777"/>
      <c r="W307" s="777"/>
      <c r="X307" s="777"/>
    </row>
    <row r="308" spans="18:24" x14ac:dyDescent="0.2">
      <c r="R308" s="777"/>
      <c r="S308" s="777"/>
      <c r="T308" s="777"/>
      <c r="U308" s="777"/>
      <c r="V308" s="777"/>
      <c r="W308" s="777"/>
      <c r="X308" s="777"/>
    </row>
    <row r="309" spans="18:24" x14ac:dyDescent="0.2">
      <c r="R309" s="777"/>
      <c r="S309" s="777"/>
      <c r="T309" s="777"/>
      <c r="U309" s="777"/>
      <c r="V309" s="777"/>
      <c r="W309" s="777"/>
      <c r="X309" s="777"/>
    </row>
    <row r="310" spans="18:24" x14ac:dyDescent="0.2">
      <c r="R310" s="777"/>
      <c r="S310" s="777"/>
      <c r="T310" s="777"/>
      <c r="U310" s="777"/>
      <c r="V310" s="777"/>
      <c r="W310" s="777"/>
      <c r="X310" s="777"/>
    </row>
    <row r="311" spans="18:24" x14ac:dyDescent="0.2">
      <c r="R311" s="777"/>
      <c r="S311" s="777"/>
      <c r="T311" s="777"/>
      <c r="U311" s="777"/>
      <c r="V311" s="777"/>
      <c r="W311" s="777"/>
      <c r="X311" s="777"/>
    </row>
    <row r="312" spans="18:24" x14ac:dyDescent="0.2">
      <c r="R312" s="777"/>
      <c r="S312" s="777"/>
      <c r="T312" s="777"/>
      <c r="U312" s="777"/>
      <c r="V312" s="777"/>
      <c r="W312" s="777"/>
      <c r="X312" s="777"/>
    </row>
    <row r="313" spans="18:24" x14ac:dyDescent="0.2">
      <c r="R313" s="777"/>
      <c r="S313" s="777"/>
      <c r="T313" s="777"/>
      <c r="U313" s="777"/>
      <c r="V313" s="777"/>
      <c r="W313" s="777"/>
      <c r="X313" s="777"/>
    </row>
    <row r="314" spans="18:24" x14ac:dyDescent="0.2">
      <c r="R314" s="777"/>
      <c r="S314" s="777"/>
      <c r="T314" s="777"/>
      <c r="U314" s="777"/>
      <c r="V314" s="777"/>
      <c r="W314" s="777"/>
      <c r="X314" s="777"/>
    </row>
    <row r="315" spans="18:24" x14ac:dyDescent="0.2">
      <c r="R315" s="777"/>
      <c r="S315" s="777"/>
      <c r="T315" s="777"/>
      <c r="U315" s="777"/>
      <c r="V315" s="777"/>
      <c r="W315" s="777"/>
      <c r="X315" s="777"/>
    </row>
    <row r="316" spans="18:24" x14ac:dyDescent="0.2">
      <c r="R316" s="777"/>
      <c r="S316" s="777"/>
      <c r="T316" s="777"/>
      <c r="U316" s="777"/>
      <c r="V316" s="777"/>
      <c r="W316" s="777"/>
      <c r="X316" s="777"/>
    </row>
    <row r="317" spans="18:24" x14ac:dyDescent="0.2">
      <c r="R317" s="777"/>
      <c r="S317" s="777"/>
      <c r="T317" s="777"/>
      <c r="U317" s="777"/>
      <c r="V317" s="777"/>
      <c r="W317" s="777"/>
      <c r="X317" s="777"/>
    </row>
    <row r="318" spans="18:24" x14ac:dyDescent="0.2">
      <c r="R318" s="777"/>
      <c r="S318" s="777"/>
      <c r="T318" s="777"/>
      <c r="U318" s="777"/>
      <c r="V318" s="777"/>
      <c r="W318" s="777"/>
      <c r="X318" s="777"/>
    </row>
    <row r="319" spans="18:24" x14ac:dyDescent="0.2">
      <c r="R319" s="777"/>
      <c r="S319" s="777"/>
      <c r="T319" s="777"/>
      <c r="U319" s="777"/>
      <c r="V319" s="777"/>
      <c r="W319" s="777"/>
      <c r="X319" s="777"/>
    </row>
    <row r="320" spans="18:24" x14ac:dyDescent="0.2">
      <c r="R320" s="777"/>
      <c r="S320" s="777"/>
      <c r="T320" s="777"/>
      <c r="U320" s="777"/>
      <c r="V320" s="777"/>
      <c r="W320" s="777"/>
      <c r="X320" s="777"/>
    </row>
    <row r="321" spans="18:24" x14ac:dyDescent="0.2">
      <c r="R321" s="777"/>
      <c r="S321" s="777"/>
      <c r="T321" s="777"/>
      <c r="U321" s="777"/>
      <c r="V321" s="777"/>
      <c r="W321" s="777"/>
      <c r="X321" s="777"/>
    </row>
    <row r="322" spans="18:24" x14ac:dyDescent="0.2">
      <c r="R322" s="777"/>
      <c r="S322" s="777"/>
      <c r="T322" s="777"/>
      <c r="U322" s="777"/>
      <c r="V322" s="777"/>
      <c r="W322" s="777"/>
      <c r="X322" s="777"/>
    </row>
    <row r="323" spans="18:24" x14ac:dyDescent="0.2">
      <c r="R323" s="777"/>
      <c r="S323" s="777"/>
      <c r="T323" s="777"/>
      <c r="U323" s="777"/>
      <c r="V323" s="777"/>
      <c r="W323" s="777"/>
      <c r="X323" s="777"/>
    </row>
    <row r="324" spans="18:24" x14ac:dyDescent="0.2">
      <c r="R324" s="777"/>
      <c r="S324" s="777"/>
      <c r="T324" s="777"/>
      <c r="U324" s="777"/>
      <c r="V324" s="777"/>
      <c r="W324" s="777"/>
      <c r="X324" s="777"/>
    </row>
    <row r="325" spans="18:24" x14ac:dyDescent="0.2">
      <c r="R325" s="777"/>
      <c r="S325" s="777"/>
      <c r="T325" s="777"/>
      <c r="U325" s="777"/>
      <c r="V325" s="777"/>
      <c r="W325" s="777"/>
      <c r="X325" s="777"/>
    </row>
    <row r="326" spans="18:24" x14ac:dyDescent="0.2">
      <c r="R326" s="777"/>
      <c r="S326" s="777"/>
      <c r="T326" s="777"/>
      <c r="U326" s="777"/>
      <c r="V326" s="777"/>
      <c r="W326" s="777"/>
      <c r="X326" s="777"/>
    </row>
    <row r="327" spans="18:24" x14ac:dyDescent="0.2">
      <c r="R327" s="777"/>
      <c r="S327" s="777"/>
      <c r="T327" s="777"/>
      <c r="U327" s="777"/>
      <c r="V327" s="777"/>
      <c r="W327" s="777"/>
      <c r="X327" s="777"/>
    </row>
    <row r="328" spans="18:24" x14ac:dyDescent="0.2">
      <c r="R328" s="777"/>
      <c r="S328" s="777"/>
      <c r="T328" s="777"/>
      <c r="U328" s="777"/>
      <c r="V328" s="777"/>
      <c r="W328" s="777"/>
      <c r="X328" s="777"/>
    </row>
    <row r="329" spans="18:24" x14ac:dyDescent="0.2">
      <c r="R329" s="777"/>
      <c r="S329" s="777"/>
      <c r="T329" s="777"/>
      <c r="U329" s="777"/>
      <c r="V329" s="777"/>
      <c r="W329" s="777"/>
      <c r="X329" s="777"/>
    </row>
    <row r="330" spans="18:24" x14ac:dyDescent="0.2">
      <c r="R330" s="777"/>
      <c r="S330" s="777"/>
      <c r="T330" s="777"/>
      <c r="U330" s="777"/>
      <c r="V330" s="777"/>
      <c r="W330" s="777"/>
      <c r="X330" s="777"/>
    </row>
    <row r="331" spans="18:24" x14ac:dyDescent="0.2">
      <c r="R331" s="777"/>
      <c r="S331" s="777"/>
      <c r="T331" s="777"/>
      <c r="U331" s="777"/>
      <c r="V331" s="777"/>
      <c r="W331" s="777"/>
      <c r="X331" s="777"/>
    </row>
    <row r="332" spans="18:24" x14ac:dyDescent="0.2">
      <c r="R332" s="777"/>
      <c r="S332" s="777"/>
      <c r="T332" s="777"/>
      <c r="U332" s="777"/>
      <c r="V332" s="777"/>
      <c r="W332" s="777"/>
      <c r="X332" s="777"/>
    </row>
    <row r="333" spans="18:24" x14ac:dyDescent="0.2">
      <c r="R333" s="777"/>
      <c r="S333" s="777"/>
      <c r="T333" s="777"/>
      <c r="U333" s="777"/>
      <c r="V333" s="777"/>
      <c r="W333" s="777"/>
      <c r="X333" s="777"/>
    </row>
    <row r="334" spans="18:24" x14ac:dyDescent="0.2">
      <c r="R334" s="777"/>
      <c r="S334" s="777"/>
      <c r="T334" s="777"/>
      <c r="U334" s="777"/>
      <c r="V334" s="777"/>
      <c r="W334" s="777"/>
      <c r="X334" s="777"/>
    </row>
    <row r="335" spans="18:24" x14ac:dyDescent="0.2">
      <c r="R335" s="777"/>
      <c r="S335" s="777"/>
      <c r="T335" s="777"/>
      <c r="U335" s="777"/>
      <c r="V335" s="777"/>
      <c r="W335" s="777"/>
      <c r="X335" s="777"/>
    </row>
    <row r="336" spans="18:24" x14ac:dyDescent="0.2">
      <c r="R336" s="777"/>
      <c r="S336" s="777"/>
      <c r="T336" s="777"/>
      <c r="U336" s="777"/>
      <c r="V336" s="777"/>
      <c r="W336" s="777"/>
      <c r="X336" s="777"/>
    </row>
    <row r="337" spans="18:24" x14ac:dyDescent="0.2">
      <c r="R337" s="777"/>
      <c r="S337" s="777"/>
      <c r="T337" s="777"/>
      <c r="U337" s="777"/>
      <c r="V337" s="777"/>
      <c r="W337" s="777"/>
      <c r="X337" s="777"/>
    </row>
    <row r="338" spans="18:24" x14ac:dyDescent="0.2">
      <c r="R338" s="777"/>
      <c r="S338" s="777"/>
      <c r="T338" s="777"/>
      <c r="U338" s="777"/>
      <c r="V338" s="777"/>
      <c r="W338" s="777"/>
      <c r="X338" s="777"/>
    </row>
    <row r="339" spans="18:24" x14ac:dyDescent="0.2">
      <c r="R339" s="777"/>
      <c r="S339" s="777"/>
      <c r="T339" s="777"/>
      <c r="U339" s="777"/>
      <c r="V339" s="777"/>
      <c r="W339" s="777"/>
      <c r="X339" s="777"/>
    </row>
    <row r="340" spans="18:24" x14ac:dyDescent="0.2">
      <c r="R340" s="777"/>
      <c r="S340" s="777"/>
      <c r="T340" s="777"/>
      <c r="U340" s="777"/>
      <c r="V340" s="777"/>
      <c r="W340" s="777"/>
      <c r="X340" s="777"/>
    </row>
    <row r="341" spans="18:24" x14ac:dyDescent="0.2">
      <c r="R341" s="777"/>
      <c r="S341" s="777"/>
      <c r="T341" s="777"/>
      <c r="U341" s="777"/>
      <c r="V341" s="777"/>
      <c r="W341" s="777"/>
      <c r="X341" s="777"/>
    </row>
  </sheetData>
  <mergeCells count="5">
    <mergeCell ref="A6:A7"/>
    <mergeCell ref="B6:B7"/>
    <mergeCell ref="C6:H6"/>
    <mergeCell ref="I6:I7"/>
    <mergeCell ref="J6:J7"/>
  </mergeCells>
  <conditionalFormatting sqref="B11 B18 B21:B23">
    <cfRule type="cellIs" dxfId="41" priority="11" stopIfTrue="1" operator="between">
      <formula>1</formula>
      <formula>2</formula>
    </cfRule>
  </conditionalFormatting>
  <conditionalFormatting sqref="C11:I11 C18:I18 C21:I23">
    <cfRule type="cellIs" dxfId="40" priority="10" stopIfTrue="1" operator="between">
      <formula>1</formula>
      <formula>2</formula>
    </cfRule>
  </conditionalFormatting>
  <conditionalFormatting sqref="B8:I10">
    <cfRule type="cellIs" dxfId="39" priority="9" operator="between">
      <formula>1</formula>
      <formula>2</formula>
    </cfRule>
  </conditionalFormatting>
  <conditionalFormatting sqref="B13:I16 B12:C12 E12 G12:I12 B17:F17 I17">
    <cfRule type="cellIs" dxfId="38" priority="8" operator="between">
      <formula>1</formula>
      <formula>2</formula>
    </cfRule>
  </conditionalFormatting>
  <conditionalFormatting sqref="B20:I20 B19:C19 I19 E19">
    <cfRule type="cellIs" dxfId="37" priority="7" operator="between">
      <formula>1</formula>
      <formula>2</formula>
    </cfRule>
  </conditionalFormatting>
  <conditionalFormatting sqref="B24:I24">
    <cfRule type="cellIs" dxfId="36" priority="6" operator="between">
      <formula>1</formula>
      <formula>2</formula>
    </cfRule>
  </conditionalFormatting>
  <conditionalFormatting sqref="D12">
    <cfRule type="cellIs" dxfId="35" priority="5" stopIfTrue="1" operator="between">
      <formula>1</formula>
      <formula>2</formula>
    </cfRule>
  </conditionalFormatting>
  <conditionalFormatting sqref="F12">
    <cfRule type="cellIs" dxfId="34" priority="4" stopIfTrue="1" operator="between">
      <formula>1</formula>
      <formula>2</formula>
    </cfRule>
  </conditionalFormatting>
  <conditionalFormatting sqref="G17:H17">
    <cfRule type="cellIs" dxfId="33" priority="3" stopIfTrue="1" operator="between">
      <formula>1</formula>
      <formula>2</formula>
    </cfRule>
  </conditionalFormatting>
  <conditionalFormatting sqref="F19:H19">
    <cfRule type="cellIs" dxfId="32" priority="2" stopIfTrue="1" operator="between">
      <formula>1</formula>
      <formula>2</formula>
    </cfRule>
  </conditionalFormatting>
  <conditionalFormatting sqref="D19">
    <cfRule type="cellIs" dxfId="31" priority="1" stopIfTrue="1" operator="between">
      <formula>1</formula>
      <formula>2</formula>
    </cfRule>
  </conditionalFormatting>
  <pageMargins left="0.31496062992125984" right="0.19685039370078741" top="0.19685039370078741" bottom="0.19685039370078741" header="0.31496062992125984" footer="0.31496062992125984"/>
  <pageSetup paperSize="9" fitToWidth="2" orientation="portrait" r:id="rId1"/>
  <headerFooter>
    <oddFooter>&amp;L&amp;8Statistisches Bundesamt</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4"/>
  <sheetViews>
    <sheetView zoomScaleNormal="100" workbookViewId="0"/>
  </sheetViews>
  <sheetFormatPr baseColWidth="10" defaultColWidth="11.42578125" defaultRowHeight="12.75" x14ac:dyDescent="0.2"/>
  <cols>
    <col min="1" max="1" width="4.28515625" style="361" customWidth="1"/>
    <col min="2" max="2" width="41.28515625" style="361" customWidth="1"/>
    <col min="3" max="14" width="9.5703125" style="361" customWidth="1"/>
    <col min="15" max="15" width="9.5703125" customWidth="1"/>
    <col min="16" max="19" width="9.5703125" style="361" customWidth="1"/>
    <col min="20" max="20" width="3.7109375" style="361" customWidth="1"/>
    <col min="21" max="256" width="11.42578125" style="361"/>
    <col min="257" max="257" width="4.28515625" style="361" customWidth="1"/>
    <col min="258" max="258" width="41.28515625" style="361" customWidth="1"/>
    <col min="259" max="275" width="9.5703125" style="361" customWidth="1"/>
    <col min="276" max="276" width="3.7109375" style="361" customWidth="1"/>
    <col min="277" max="512" width="11.42578125" style="361"/>
    <col min="513" max="513" width="4.28515625" style="361" customWidth="1"/>
    <col min="514" max="514" width="41.28515625" style="361" customWidth="1"/>
    <col min="515" max="531" width="9.5703125" style="361" customWidth="1"/>
    <col min="532" max="532" width="3.7109375" style="361" customWidth="1"/>
    <col min="533" max="768" width="11.42578125" style="361"/>
    <col min="769" max="769" width="4.28515625" style="361" customWidth="1"/>
    <col min="770" max="770" width="41.28515625" style="361" customWidth="1"/>
    <col min="771" max="787" width="9.5703125" style="361" customWidth="1"/>
    <col min="788" max="788" width="3.7109375" style="361" customWidth="1"/>
    <col min="789" max="1024" width="11.42578125" style="361"/>
    <col min="1025" max="1025" width="4.28515625" style="361" customWidth="1"/>
    <col min="1026" max="1026" width="41.28515625" style="361" customWidth="1"/>
    <col min="1027" max="1043" width="9.5703125" style="361" customWidth="1"/>
    <col min="1044" max="1044" width="3.7109375" style="361" customWidth="1"/>
    <col min="1045" max="1280" width="11.42578125" style="361"/>
    <col min="1281" max="1281" width="4.28515625" style="361" customWidth="1"/>
    <col min="1282" max="1282" width="41.28515625" style="361" customWidth="1"/>
    <col min="1283" max="1299" width="9.5703125" style="361" customWidth="1"/>
    <col min="1300" max="1300" width="3.7109375" style="361" customWidth="1"/>
    <col min="1301" max="1536" width="11.42578125" style="361"/>
    <col min="1537" max="1537" width="4.28515625" style="361" customWidth="1"/>
    <col min="1538" max="1538" width="41.28515625" style="361" customWidth="1"/>
    <col min="1539" max="1555" width="9.5703125" style="361" customWidth="1"/>
    <col min="1556" max="1556" width="3.7109375" style="361" customWidth="1"/>
    <col min="1557" max="1792" width="11.42578125" style="361"/>
    <col min="1793" max="1793" width="4.28515625" style="361" customWidth="1"/>
    <col min="1794" max="1794" width="41.28515625" style="361" customWidth="1"/>
    <col min="1795" max="1811" width="9.5703125" style="361" customWidth="1"/>
    <col min="1812" max="1812" width="3.7109375" style="361" customWidth="1"/>
    <col min="1813" max="2048" width="11.42578125" style="361"/>
    <col min="2049" max="2049" width="4.28515625" style="361" customWidth="1"/>
    <col min="2050" max="2050" width="41.28515625" style="361" customWidth="1"/>
    <col min="2051" max="2067" width="9.5703125" style="361" customWidth="1"/>
    <col min="2068" max="2068" width="3.7109375" style="361" customWidth="1"/>
    <col min="2069" max="2304" width="11.42578125" style="361"/>
    <col min="2305" max="2305" width="4.28515625" style="361" customWidth="1"/>
    <col min="2306" max="2306" width="41.28515625" style="361" customWidth="1"/>
    <col min="2307" max="2323" width="9.5703125" style="361" customWidth="1"/>
    <col min="2324" max="2324" width="3.7109375" style="361" customWidth="1"/>
    <col min="2325" max="2560" width="11.42578125" style="361"/>
    <col min="2561" max="2561" width="4.28515625" style="361" customWidth="1"/>
    <col min="2562" max="2562" width="41.28515625" style="361" customWidth="1"/>
    <col min="2563" max="2579" width="9.5703125" style="361" customWidth="1"/>
    <col min="2580" max="2580" width="3.7109375" style="361" customWidth="1"/>
    <col min="2581" max="2816" width="11.42578125" style="361"/>
    <col min="2817" max="2817" width="4.28515625" style="361" customWidth="1"/>
    <col min="2818" max="2818" width="41.28515625" style="361" customWidth="1"/>
    <col min="2819" max="2835" width="9.5703125" style="361" customWidth="1"/>
    <col min="2836" max="2836" width="3.7109375" style="361" customWidth="1"/>
    <col min="2837" max="3072" width="11.42578125" style="361"/>
    <col min="3073" max="3073" width="4.28515625" style="361" customWidth="1"/>
    <col min="3074" max="3074" width="41.28515625" style="361" customWidth="1"/>
    <col min="3075" max="3091" width="9.5703125" style="361" customWidth="1"/>
    <col min="3092" max="3092" width="3.7109375" style="361" customWidth="1"/>
    <col min="3093" max="3328" width="11.42578125" style="361"/>
    <col min="3329" max="3329" width="4.28515625" style="361" customWidth="1"/>
    <col min="3330" max="3330" width="41.28515625" style="361" customWidth="1"/>
    <col min="3331" max="3347" width="9.5703125" style="361" customWidth="1"/>
    <col min="3348" max="3348" width="3.7109375" style="361" customWidth="1"/>
    <col min="3349" max="3584" width="11.42578125" style="361"/>
    <col min="3585" max="3585" width="4.28515625" style="361" customWidth="1"/>
    <col min="3586" max="3586" width="41.28515625" style="361" customWidth="1"/>
    <col min="3587" max="3603" width="9.5703125" style="361" customWidth="1"/>
    <col min="3604" max="3604" width="3.7109375" style="361" customWidth="1"/>
    <col min="3605" max="3840" width="11.42578125" style="361"/>
    <col min="3841" max="3841" width="4.28515625" style="361" customWidth="1"/>
    <col min="3842" max="3842" width="41.28515625" style="361" customWidth="1"/>
    <col min="3843" max="3859" width="9.5703125" style="361" customWidth="1"/>
    <col min="3860" max="3860" width="3.7109375" style="361" customWidth="1"/>
    <col min="3861" max="4096" width="11.42578125" style="361"/>
    <col min="4097" max="4097" width="4.28515625" style="361" customWidth="1"/>
    <col min="4098" max="4098" width="41.28515625" style="361" customWidth="1"/>
    <col min="4099" max="4115" width="9.5703125" style="361" customWidth="1"/>
    <col min="4116" max="4116" width="3.7109375" style="361" customWidth="1"/>
    <col min="4117" max="4352" width="11.42578125" style="361"/>
    <col min="4353" max="4353" width="4.28515625" style="361" customWidth="1"/>
    <col min="4354" max="4354" width="41.28515625" style="361" customWidth="1"/>
    <col min="4355" max="4371" width="9.5703125" style="361" customWidth="1"/>
    <col min="4372" max="4372" width="3.7109375" style="361" customWidth="1"/>
    <col min="4373" max="4608" width="11.42578125" style="361"/>
    <col min="4609" max="4609" width="4.28515625" style="361" customWidth="1"/>
    <col min="4610" max="4610" width="41.28515625" style="361" customWidth="1"/>
    <col min="4611" max="4627" width="9.5703125" style="361" customWidth="1"/>
    <col min="4628" max="4628" width="3.7109375" style="361" customWidth="1"/>
    <col min="4629" max="4864" width="11.42578125" style="361"/>
    <col min="4865" max="4865" width="4.28515625" style="361" customWidth="1"/>
    <col min="4866" max="4866" width="41.28515625" style="361" customWidth="1"/>
    <col min="4867" max="4883" width="9.5703125" style="361" customWidth="1"/>
    <col min="4884" max="4884" width="3.7109375" style="361" customWidth="1"/>
    <col min="4885" max="5120" width="11.42578125" style="361"/>
    <col min="5121" max="5121" width="4.28515625" style="361" customWidth="1"/>
    <col min="5122" max="5122" width="41.28515625" style="361" customWidth="1"/>
    <col min="5123" max="5139" width="9.5703125" style="361" customWidth="1"/>
    <col min="5140" max="5140" width="3.7109375" style="361" customWidth="1"/>
    <col min="5141" max="5376" width="11.42578125" style="361"/>
    <col min="5377" max="5377" width="4.28515625" style="361" customWidth="1"/>
    <col min="5378" max="5378" width="41.28515625" style="361" customWidth="1"/>
    <col min="5379" max="5395" width="9.5703125" style="361" customWidth="1"/>
    <col min="5396" max="5396" width="3.7109375" style="361" customWidth="1"/>
    <col min="5397" max="5632" width="11.42578125" style="361"/>
    <col min="5633" max="5633" width="4.28515625" style="361" customWidth="1"/>
    <col min="5634" max="5634" width="41.28515625" style="361" customWidth="1"/>
    <col min="5635" max="5651" width="9.5703125" style="361" customWidth="1"/>
    <col min="5652" max="5652" width="3.7109375" style="361" customWidth="1"/>
    <col min="5653" max="5888" width="11.42578125" style="361"/>
    <col min="5889" max="5889" width="4.28515625" style="361" customWidth="1"/>
    <col min="5890" max="5890" width="41.28515625" style="361" customWidth="1"/>
    <col min="5891" max="5907" width="9.5703125" style="361" customWidth="1"/>
    <col min="5908" max="5908" width="3.7109375" style="361" customWidth="1"/>
    <col min="5909" max="6144" width="11.42578125" style="361"/>
    <col min="6145" max="6145" width="4.28515625" style="361" customWidth="1"/>
    <col min="6146" max="6146" width="41.28515625" style="361" customWidth="1"/>
    <col min="6147" max="6163" width="9.5703125" style="361" customWidth="1"/>
    <col min="6164" max="6164" width="3.7109375" style="361" customWidth="1"/>
    <col min="6165" max="6400" width="11.42578125" style="361"/>
    <col min="6401" max="6401" width="4.28515625" style="361" customWidth="1"/>
    <col min="6402" max="6402" width="41.28515625" style="361" customWidth="1"/>
    <col min="6403" max="6419" width="9.5703125" style="361" customWidth="1"/>
    <col min="6420" max="6420" width="3.7109375" style="361" customWidth="1"/>
    <col min="6421" max="6656" width="11.42578125" style="361"/>
    <col min="6657" max="6657" width="4.28515625" style="361" customWidth="1"/>
    <col min="6658" max="6658" width="41.28515625" style="361" customWidth="1"/>
    <col min="6659" max="6675" width="9.5703125" style="361" customWidth="1"/>
    <col min="6676" max="6676" width="3.7109375" style="361" customWidth="1"/>
    <col min="6677" max="6912" width="11.42578125" style="361"/>
    <col min="6913" max="6913" width="4.28515625" style="361" customWidth="1"/>
    <col min="6914" max="6914" width="41.28515625" style="361" customWidth="1"/>
    <col min="6915" max="6931" width="9.5703125" style="361" customWidth="1"/>
    <col min="6932" max="6932" width="3.7109375" style="361" customWidth="1"/>
    <col min="6933" max="7168" width="11.42578125" style="361"/>
    <col min="7169" max="7169" width="4.28515625" style="361" customWidth="1"/>
    <col min="7170" max="7170" width="41.28515625" style="361" customWidth="1"/>
    <col min="7171" max="7187" width="9.5703125" style="361" customWidth="1"/>
    <col min="7188" max="7188" width="3.7109375" style="361" customWidth="1"/>
    <col min="7189" max="7424" width="11.42578125" style="361"/>
    <col min="7425" max="7425" width="4.28515625" style="361" customWidth="1"/>
    <col min="7426" max="7426" width="41.28515625" style="361" customWidth="1"/>
    <col min="7427" max="7443" width="9.5703125" style="361" customWidth="1"/>
    <col min="7444" max="7444" width="3.7109375" style="361" customWidth="1"/>
    <col min="7445" max="7680" width="11.42578125" style="361"/>
    <col min="7681" max="7681" width="4.28515625" style="361" customWidth="1"/>
    <col min="7682" max="7682" width="41.28515625" style="361" customWidth="1"/>
    <col min="7683" max="7699" width="9.5703125" style="361" customWidth="1"/>
    <col min="7700" max="7700" width="3.7109375" style="361" customWidth="1"/>
    <col min="7701" max="7936" width="11.42578125" style="361"/>
    <col min="7937" max="7937" width="4.28515625" style="361" customWidth="1"/>
    <col min="7938" max="7938" width="41.28515625" style="361" customWidth="1"/>
    <col min="7939" max="7955" width="9.5703125" style="361" customWidth="1"/>
    <col min="7956" max="7956" width="3.7109375" style="361" customWidth="1"/>
    <col min="7957" max="8192" width="11.42578125" style="361"/>
    <col min="8193" max="8193" width="4.28515625" style="361" customWidth="1"/>
    <col min="8194" max="8194" width="41.28515625" style="361" customWidth="1"/>
    <col min="8195" max="8211" width="9.5703125" style="361" customWidth="1"/>
    <col min="8212" max="8212" width="3.7109375" style="361" customWidth="1"/>
    <col min="8213" max="8448" width="11.42578125" style="361"/>
    <col min="8449" max="8449" width="4.28515625" style="361" customWidth="1"/>
    <col min="8450" max="8450" width="41.28515625" style="361" customWidth="1"/>
    <col min="8451" max="8467" width="9.5703125" style="361" customWidth="1"/>
    <col min="8468" max="8468" width="3.7109375" style="361" customWidth="1"/>
    <col min="8469" max="8704" width="11.42578125" style="361"/>
    <col min="8705" max="8705" width="4.28515625" style="361" customWidth="1"/>
    <col min="8706" max="8706" width="41.28515625" style="361" customWidth="1"/>
    <col min="8707" max="8723" width="9.5703125" style="361" customWidth="1"/>
    <col min="8724" max="8724" width="3.7109375" style="361" customWidth="1"/>
    <col min="8725" max="8960" width="11.42578125" style="361"/>
    <col min="8961" max="8961" width="4.28515625" style="361" customWidth="1"/>
    <col min="8962" max="8962" width="41.28515625" style="361" customWidth="1"/>
    <col min="8963" max="8979" width="9.5703125" style="361" customWidth="1"/>
    <col min="8980" max="8980" width="3.7109375" style="361" customWidth="1"/>
    <col min="8981" max="9216" width="11.42578125" style="361"/>
    <col min="9217" max="9217" width="4.28515625" style="361" customWidth="1"/>
    <col min="9218" max="9218" width="41.28515625" style="361" customWidth="1"/>
    <col min="9219" max="9235" width="9.5703125" style="361" customWidth="1"/>
    <col min="9236" max="9236" width="3.7109375" style="361" customWidth="1"/>
    <col min="9237" max="9472" width="11.42578125" style="361"/>
    <col min="9473" max="9473" width="4.28515625" style="361" customWidth="1"/>
    <col min="9474" max="9474" width="41.28515625" style="361" customWidth="1"/>
    <col min="9475" max="9491" width="9.5703125" style="361" customWidth="1"/>
    <col min="9492" max="9492" width="3.7109375" style="361" customWidth="1"/>
    <col min="9493" max="9728" width="11.42578125" style="361"/>
    <col min="9729" max="9729" width="4.28515625" style="361" customWidth="1"/>
    <col min="9730" max="9730" width="41.28515625" style="361" customWidth="1"/>
    <col min="9731" max="9747" width="9.5703125" style="361" customWidth="1"/>
    <col min="9748" max="9748" width="3.7109375" style="361" customWidth="1"/>
    <col min="9749" max="9984" width="11.42578125" style="361"/>
    <col min="9985" max="9985" width="4.28515625" style="361" customWidth="1"/>
    <col min="9986" max="9986" width="41.28515625" style="361" customWidth="1"/>
    <col min="9987" max="10003" width="9.5703125" style="361" customWidth="1"/>
    <col min="10004" max="10004" width="3.7109375" style="361" customWidth="1"/>
    <col min="10005" max="10240" width="11.42578125" style="361"/>
    <col min="10241" max="10241" width="4.28515625" style="361" customWidth="1"/>
    <col min="10242" max="10242" width="41.28515625" style="361" customWidth="1"/>
    <col min="10243" max="10259" width="9.5703125" style="361" customWidth="1"/>
    <col min="10260" max="10260" width="3.7109375" style="361" customWidth="1"/>
    <col min="10261" max="10496" width="11.42578125" style="361"/>
    <col min="10497" max="10497" width="4.28515625" style="361" customWidth="1"/>
    <col min="10498" max="10498" width="41.28515625" style="361" customWidth="1"/>
    <col min="10499" max="10515" width="9.5703125" style="361" customWidth="1"/>
    <col min="10516" max="10516" width="3.7109375" style="361" customWidth="1"/>
    <col min="10517" max="10752" width="11.42578125" style="361"/>
    <col min="10753" max="10753" width="4.28515625" style="361" customWidth="1"/>
    <col min="10754" max="10754" width="41.28515625" style="361" customWidth="1"/>
    <col min="10755" max="10771" width="9.5703125" style="361" customWidth="1"/>
    <col min="10772" max="10772" width="3.7109375" style="361" customWidth="1"/>
    <col min="10773" max="11008" width="11.42578125" style="361"/>
    <col min="11009" max="11009" width="4.28515625" style="361" customWidth="1"/>
    <col min="11010" max="11010" width="41.28515625" style="361" customWidth="1"/>
    <col min="11011" max="11027" width="9.5703125" style="361" customWidth="1"/>
    <col min="11028" max="11028" width="3.7109375" style="361" customWidth="1"/>
    <col min="11029" max="11264" width="11.42578125" style="361"/>
    <col min="11265" max="11265" width="4.28515625" style="361" customWidth="1"/>
    <col min="11266" max="11266" width="41.28515625" style="361" customWidth="1"/>
    <col min="11267" max="11283" width="9.5703125" style="361" customWidth="1"/>
    <col min="11284" max="11284" width="3.7109375" style="361" customWidth="1"/>
    <col min="11285" max="11520" width="11.42578125" style="361"/>
    <col min="11521" max="11521" width="4.28515625" style="361" customWidth="1"/>
    <col min="11522" max="11522" width="41.28515625" style="361" customWidth="1"/>
    <col min="11523" max="11539" width="9.5703125" style="361" customWidth="1"/>
    <col min="11540" max="11540" width="3.7109375" style="361" customWidth="1"/>
    <col min="11541" max="11776" width="11.42578125" style="361"/>
    <col min="11777" max="11777" width="4.28515625" style="361" customWidth="1"/>
    <col min="11778" max="11778" width="41.28515625" style="361" customWidth="1"/>
    <col min="11779" max="11795" width="9.5703125" style="361" customWidth="1"/>
    <col min="11796" max="11796" width="3.7109375" style="361" customWidth="1"/>
    <col min="11797" max="12032" width="11.42578125" style="361"/>
    <col min="12033" max="12033" width="4.28515625" style="361" customWidth="1"/>
    <col min="12034" max="12034" width="41.28515625" style="361" customWidth="1"/>
    <col min="12035" max="12051" width="9.5703125" style="361" customWidth="1"/>
    <col min="12052" max="12052" width="3.7109375" style="361" customWidth="1"/>
    <col min="12053" max="12288" width="11.42578125" style="361"/>
    <col min="12289" max="12289" width="4.28515625" style="361" customWidth="1"/>
    <col min="12290" max="12290" width="41.28515625" style="361" customWidth="1"/>
    <col min="12291" max="12307" width="9.5703125" style="361" customWidth="1"/>
    <col min="12308" max="12308" width="3.7109375" style="361" customWidth="1"/>
    <col min="12309" max="12544" width="11.42578125" style="361"/>
    <col min="12545" max="12545" width="4.28515625" style="361" customWidth="1"/>
    <col min="12546" max="12546" width="41.28515625" style="361" customWidth="1"/>
    <col min="12547" max="12563" width="9.5703125" style="361" customWidth="1"/>
    <col min="12564" max="12564" width="3.7109375" style="361" customWidth="1"/>
    <col min="12565" max="12800" width="11.42578125" style="361"/>
    <col min="12801" max="12801" width="4.28515625" style="361" customWidth="1"/>
    <col min="12802" max="12802" width="41.28515625" style="361" customWidth="1"/>
    <col min="12803" max="12819" width="9.5703125" style="361" customWidth="1"/>
    <col min="12820" max="12820" width="3.7109375" style="361" customWidth="1"/>
    <col min="12821" max="13056" width="11.42578125" style="361"/>
    <col min="13057" max="13057" width="4.28515625" style="361" customWidth="1"/>
    <col min="13058" max="13058" width="41.28515625" style="361" customWidth="1"/>
    <col min="13059" max="13075" width="9.5703125" style="361" customWidth="1"/>
    <col min="13076" max="13076" width="3.7109375" style="361" customWidth="1"/>
    <col min="13077" max="13312" width="11.42578125" style="361"/>
    <col min="13313" max="13313" width="4.28515625" style="361" customWidth="1"/>
    <col min="13314" max="13314" width="41.28515625" style="361" customWidth="1"/>
    <col min="13315" max="13331" width="9.5703125" style="361" customWidth="1"/>
    <col min="13332" max="13332" width="3.7109375" style="361" customWidth="1"/>
    <col min="13333" max="13568" width="11.42578125" style="361"/>
    <col min="13569" max="13569" width="4.28515625" style="361" customWidth="1"/>
    <col min="13570" max="13570" width="41.28515625" style="361" customWidth="1"/>
    <col min="13571" max="13587" width="9.5703125" style="361" customWidth="1"/>
    <col min="13588" max="13588" width="3.7109375" style="361" customWidth="1"/>
    <col min="13589" max="13824" width="11.42578125" style="361"/>
    <col min="13825" max="13825" width="4.28515625" style="361" customWidth="1"/>
    <col min="13826" max="13826" width="41.28515625" style="361" customWidth="1"/>
    <col min="13827" max="13843" width="9.5703125" style="361" customWidth="1"/>
    <col min="13844" max="13844" width="3.7109375" style="361" customWidth="1"/>
    <col min="13845" max="14080" width="11.42578125" style="361"/>
    <col min="14081" max="14081" width="4.28515625" style="361" customWidth="1"/>
    <col min="14082" max="14082" width="41.28515625" style="361" customWidth="1"/>
    <col min="14083" max="14099" width="9.5703125" style="361" customWidth="1"/>
    <col min="14100" max="14100" width="3.7109375" style="361" customWidth="1"/>
    <col min="14101" max="14336" width="11.42578125" style="361"/>
    <col min="14337" max="14337" width="4.28515625" style="361" customWidth="1"/>
    <col min="14338" max="14338" width="41.28515625" style="361" customWidth="1"/>
    <col min="14339" max="14355" width="9.5703125" style="361" customWidth="1"/>
    <col min="14356" max="14356" width="3.7109375" style="361" customWidth="1"/>
    <col min="14357" max="14592" width="11.42578125" style="361"/>
    <col min="14593" max="14593" width="4.28515625" style="361" customWidth="1"/>
    <col min="14594" max="14594" width="41.28515625" style="361" customWidth="1"/>
    <col min="14595" max="14611" width="9.5703125" style="361" customWidth="1"/>
    <col min="14612" max="14612" width="3.7109375" style="361" customWidth="1"/>
    <col min="14613" max="14848" width="11.42578125" style="361"/>
    <col min="14849" max="14849" width="4.28515625" style="361" customWidth="1"/>
    <col min="14850" max="14850" width="41.28515625" style="361" customWidth="1"/>
    <col min="14851" max="14867" width="9.5703125" style="361" customWidth="1"/>
    <col min="14868" max="14868" width="3.7109375" style="361" customWidth="1"/>
    <col min="14869" max="15104" width="11.42578125" style="361"/>
    <col min="15105" max="15105" width="4.28515625" style="361" customWidth="1"/>
    <col min="15106" max="15106" width="41.28515625" style="361" customWidth="1"/>
    <col min="15107" max="15123" width="9.5703125" style="361" customWidth="1"/>
    <col min="15124" max="15124" width="3.7109375" style="361" customWidth="1"/>
    <col min="15125" max="15360" width="11.42578125" style="361"/>
    <col min="15361" max="15361" width="4.28515625" style="361" customWidth="1"/>
    <col min="15362" max="15362" width="41.28515625" style="361" customWidth="1"/>
    <col min="15363" max="15379" width="9.5703125" style="361" customWidth="1"/>
    <col min="15380" max="15380" width="3.7109375" style="361" customWidth="1"/>
    <col min="15381" max="15616" width="11.42578125" style="361"/>
    <col min="15617" max="15617" width="4.28515625" style="361" customWidth="1"/>
    <col min="15618" max="15618" width="41.28515625" style="361" customWidth="1"/>
    <col min="15619" max="15635" width="9.5703125" style="361" customWidth="1"/>
    <col min="15636" max="15636" width="3.7109375" style="361" customWidth="1"/>
    <col min="15637" max="15872" width="11.42578125" style="361"/>
    <col min="15873" max="15873" width="4.28515625" style="361" customWidth="1"/>
    <col min="15874" max="15874" width="41.28515625" style="361" customWidth="1"/>
    <col min="15875" max="15891" width="9.5703125" style="361" customWidth="1"/>
    <col min="15892" max="15892" width="3.7109375" style="361" customWidth="1"/>
    <col min="15893" max="16128" width="11.42578125" style="361"/>
    <col min="16129" max="16129" width="4.28515625" style="361" customWidth="1"/>
    <col min="16130" max="16130" width="41.28515625" style="361" customWidth="1"/>
    <col min="16131" max="16147" width="9.5703125" style="361" customWidth="1"/>
    <col min="16148" max="16148" width="3.7109375" style="361" customWidth="1"/>
    <col min="16149" max="16384" width="11.42578125" style="361"/>
  </cols>
  <sheetData>
    <row r="1" spans="1:23" s="423" customFormat="1" ht="12.75" customHeight="1" x14ac:dyDescent="0.2">
      <c r="A1" s="422" t="s">
        <v>531</v>
      </c>
      <c r="T1" s="424" t="s">
        <v>531</v>
      </c>
    </row>
    <row r="2" spans="1:23" s="423" customFormat="1" x14ac:dyDescent="0.2">
      <c r="K2" s="711"/>
      <c r="L2" s="356"/>
      <c r="M2" s="711"/>
      <c r="N2" s="711"/>
      <c r="P2" s="711"/>
      <c r="Q2" s="711"/>
      <c r="R2" s="711"/>
      <c r="S2" s="711"/>
      <c r="T2" s="711"/>
      <c r="U2" s="711"/>
      <c r="V2" s="711"/>
      <c r="W2" s="711"/>
    </row>
    <row r="3" spans="1:23" s="423" customFormat="1" ht="14.25" x14ac:dyDescent="0.2">
      <c r="A3" s="423" t="s">
        <v>788</v>
      </c>
      <c r="I3" s="423" t="s">
        <v>788</v>
      </c>
      <c r="K3" s="711"/>
      <c r="L3" s="356"/>
      <c r="M3" s="711"/>
      <c r="N3" s="711"/>
      <c r="P3" s="711"/>
      <c r="Q3" s="711"/>
      <c r="R3" s="711"/>
      <c r="S3" s="711"/>
      <c r="T3" s="711"/>
      <c r="U3" s="711"/>
      <c r="V3" s="711"/>
      <c r="W3" s="711"/>
    </row>
    <row r="4" spans="1:23" s="423" customFormat="1" x14ac:dyDescent="0.2">
      <c r="A4" s="423" t="s">
        <v>812</v>
      </c>
      <c r="B4" s="275"/>
      <c r="C4" s="275"/>
      <c r="D4" s="275"/>
      <c r="E4" s="275"/>
      <c r="F4" s="275"/>
      <c r="G4" s="275"/>
      <c r="H4" s="275"/>
      <c r="I4" s="423" t="s">
        <v>812</v>
      </c>
      <c r="J4" s="275"/>
      <c r="K4" s="711"/>
      <c r="L4" s="356"/>
      <c r="M4" s="711"/>
      <c r="N4" s="711"/>
      <c r="P4" s="711"/>
      <c r="Q4" s="711"/>
      <c r="R4" s="711"/>
      <c r="S4" s="711"/>
      <c r="T4" s="711"/>
      <c r="U4" s="711"/>
      <c r="V4" s="711"/>
      <c r="W4" s="711"/>
    </row>
    <row r="5" spans="1:23" s="423" customFormat="1" x14ac:dyDescent="0.2"/>
    <row r="6" spans="1:23" ht="10.5" customHeight="1" x14ac:dyDescent="0.2">
      <c r="A6" s="1119" t="s">
        <v>261</v>
      </c>
      <c r="B6" s="1113" t="s">
        <v>413</v>
      </c>
      <c r="C6" s="1113">
        <v>2006</v>
      </c>
      <c r="D6" s="1113">
        <v>2007</v>
      </c>
      <c r="E6" s="1113">
        <v>2008</v>
      </c>
      <c r="F6" s="1113">
        <v>2009</v>
      </c>
      <c r="G6" s="1113">
        <v>2010</v>
      </c>
      <c r="H6" s="1105">
        <v>2011</v>
      </c>
      <c r="I6" s="1116">
        <v>2012</v>
      </c>
      <c r="J6" s="1105">
        <v>2013</v>
      </c>
      <c r="K6" s="1105">
        <v>2014</v>
      </c>
      <c r="L6" s="1105">
        <v>2015</v>
      </c>
      <c r="M6" s="1105">
        <v>2016</v>
      </c>
      <c r="N6" s="1105">
        <v>2017</v>
      </c>
      <c r="O6" s="1105">
        <v>2018</v>
      </c>
      <c r="P6" s="1105">
        <v>2019</v>
      </c>
      <c r="Q6" s="1105">
        <v>2020</v>
      </c>
      <c r="R6" s="1105">
        <v>2021</v>
      </c>
      <c r="S6" s="1105">
        <v>2022</v>
      </c>
      <c r="T6" s="1108" t="s">
        <v>261</v>
      </c>
    </row>
    <row r="7" spans="1:23" ht="10.5" customHeight="1" x14ac:dyDescent="0.2">
      <c r="A7" s="1120"/>
      <c r="B7" s="1114"/>
      <c r="C7" s="1114"/>
      <c r="D7" s="1114"/>
      <c r="E7" s="1114"/>
      <c r="F7" s="1114"/>
      <c r="G7" s="1114"/>
      <c r="H7" s="1106"/>
      <c r="I7" s="1117"/>
      <c r="J7" s="1106"/>
      <c r="K7" s="1106"/>
      <c r="L7" s="1106"/>
      <c r="M7" s="1106"/>
      <c r="N7" s="1106"/>
      <c r="O7" s="1106"/>
      <c r="P7" s="1106"/>
      <c r="Q7" s="1106"/>
      <c r="R7" s="1106"/>
      <c r="S7" s="1106"/>
      <c r="T7" s="1109"/>
    </row>
    <row r="8" spans="1:23" s="425" customFormat="1" ht="22.5" customHeight="1" x14ac:dyDescent="0.2">
      <c r="A8" s="1121"/>
      <c r="B8" s="1122"/>
      <c r="C8" s="1115"/>
      <c r="D8" s="1115"/>
      <c r="E8" s="1115"/>
      <c r="F8" s="1115"/>
      <c r="G8" s="1115"/>
      <c r="H8" s="1107"/>
      <c r="I8" s="1118"/>
      <c r="J8" s="1107"/>
      <c r="K8" s="1107"/>
      <c r="L8" s="1107"/>
      <c r="M8" s="1107"/>
      <c r="N8" s="1107"/>
      <c r="O8" s="1107"/>
      <c r="P8" s="1107"/>
      <c r="Q8" s="1107"/>
      <c r="R8" s="1107"/>
      <c r="S8" s="1107"/>
      <c r="T8" s="1110"/>
    </row>
    <row r="9" spans="1:23" ht="18" customHeight="1" x14ac:dyDescent="0.2">
      <c r="A9" s="426"/>
      <c r="B9" s="427" t="s">
        <v>31</v>
      </c>
      <c r="G9" s="428"/>
      <c r="I9" s="429"/>
    </row>
    <row r="10" spans="1:23" ht="20.45" customHeight="1" x14ac:dyDescent="0.2">
      <c r="A10" s="426"/>
      <c r="B10" s="430" t="s">
        <v>458</v>
      </c>
      <c r="C10" s="362"/>
      <c r="D10" s="362"/>
      <c r="E10" s="362"/>
      <c r="F10" s="362"/>
      <c r="G10" s="362"/>
      <c r="H10" s="362"/>
      <c r="I10" s="362"/>
    </row>
    <row r="11" spans="1:23" ht="12.75" customHeight="1" x14ac:dyDescent="0.2">
      <c r="A11" s="425">
        <v>1</v>
      </c>
      <c r="B11" s="431" t="s">
        <v>140</v>
      </c>
      <c r="C11" s="362">
        <v>605</v>
      </c>
      <c r="D11" s="362">
        <v>798</v>
      </c>
      <c r="E11" s="432">
        <v>1006</v>
      </c>
      <c r="F11" s="433">
        <v>1213</v>
      </c>
      <c r="G11" s="433">
        <v>1386</v>
      </c>
      <c r="H11" s="433">
        <v>1486</v>
      </c>
      <c r="I11" s="362">
        <v>1631</v>
      </c>
      <c r="J11" s="362">
        <v>1725</v>
      </c>
      <c r="K11" s="104">
        <v>1962</v>
      </c>
      <c r="L11" s="104">
        <v>2029</v>
      </c>
      <c r="M11" s="104">
        <v>2046</v>
      </c>
      <c r="N11" s="104">
        <v>1992</v>
      </c>
      <c r="O11" s="104">
        <v>1998</v>
      </c>
      <c r="P11" s="104">
        <v>1964</v>
      </c>
      <c r="Q11" s="104">
        <v>1992</v>
      </c>
      <c r="R11" s="104">
        <v>1875</v>
      </c>
      <c r="S11" s="104">
        <v>1990</v>
      </c>
      <c r="T11" s="425">
        <v>1</v>
      </c>
    </row>
    <row r="12" spans="1:23" ht="12.75" customHeight="1" x14ac:dyDescent="0.2">
      <c r="A12" s="425">
        <v>2</v>
      </c>
      <c r="B12" s="431" t="s">
        <v>434</v>
      </c>
      <c r="C12" s="362">
        <v>25699</v>
      </c>
      <c r="D12" s="362">
        <v>25335</v>
      </c>
      <c r="E12" s="432">
        <v>25069</v>
      </c>
      <c r="F12" s="433">
        <v>24138</v>
      </c>
      <c r="G12" s="433">
        <v>22892</v>
      </c>
      <c r="H12" s="433">
        <v>22156</v>
      </c>
      <c r="I12" s="362">
        <v>21422</v>
      </c>
      <c r="J12" s="362">
        <v>20499</v>
      </c>
      <c r="K12" s="104">
        <v>18279</v>
      </c>
      <c r="L12" s="104">
        <v>17977</v>
      </c>
      <c r="M12" s="104">
        <v>17681</v>
      </c>
      <c r="N12" s="104">
        <v>17188</v>
      </c>
      <c r="O12" s="104">
        <v>17289</v>
      </c>
      <c r="P12" s="104">
        <v>17347</v>
      </c>
      <c r="Q12" s="104">
        <v>17518</v>
      </c>
      <c r="R12" s="104">
        <v>17549</v>
      </c>
      <c r="S12" s="104">
        <v>17541</v>
      </c>
      <c r="T12" s="425">
        <v>2</v>
      </c>
    </row>
    <row r="13" spans="1:23" ht="12.75" customHeight="1" x14ac:dyDescent="0.2">
      <c r="A13" s="425">
        <v>3</v>
      </c>
      <c r="B13" s="431" t="s">
        <v>435</v>
      </c>
      <c r="C13" s="362">
        <v>2949</v>
      </c>
      <c r="D13" s="362">
        <v>3100</v>
      </c>
      <c r="E13" s="432">
        <v>3193</v>
      </c>
      <c r="F13" s="433">
        <v>3313</v>
      </c>
      <c r="G13" s="433">
        <v>3437</v>
      </c>
      <c r="H13" s="433">
        <v>3555</v>
      </c>
      <c r="I13" s="362">
        <v>3636</v>
      </c>
      <c r="J13" s="362">
        <v>3686</v>
      </c>
      <c r="K13" s="104">
        <v>3591</v>
      </c>
      <c r="L13" s="104">
        <v>3786</v>
      </c>
      <c r="M13" s="104">
        <v>3825</v>
      </c>
      <c r="N13" s="104">
        <v>3835</v>
      </c>
      <c r="O13" s="104">
        <v>3848</v>
      </c>
      <c r="P13" s="104">
        <v>3837</v>
      </c>
      <c r="Q13" s="104">
        <v>3852</v>
      </c>
      <c r="R13" s="104">
        <v>3873</v>
      </c>
      <c r="S13" s="104">
        <v>3901</v>
      </c>
      <c r="T13" s="425">
        <v>3</v>
      </c>
    </row>
    <row r="14" spans="1:23" ht="12.75" customHeight="1" x14ac:dyDescent="0.2">
      <c r="A14" s="425">
        <v>4</v>
      </c>
      <c r="B14" s="431" t="s">
        <v>143</v>
      </c>
      <c r="C14" s="362">
        <v>18948</v>
      </c>
      <c r="D14" s="362">
        <v>19419</v>
      </c>
      <c r="E14" s="432">
        <v>20468</v>
      </c>
      <c r="F14" s="433">
        <v>21635</v>
      </c>
      <c r="G14" s="433">
        <v>23134</v>
      </c>
      <c r="H14" s="433">
        <v>24287</v>
      </c>
      <c r="I14" s="362">
        <v>25255</v>
      </c>
      <c r="J14" s="362">
        <v>26574</v>
      </c>
      <c r="K14" s="104">
        <v>29583</v>
      </c>
      <c r="L14" s="104">
        <v>30744</v>
      </c>
      <c r="M14" s="104">
        <v>31319</v>
      </c>
      <c r="N14" s="104">
        <v>32278</v>
      </c>
      <c r="O14" s="104">
        <v>32798</v>
      </c>
      <c r="P14" s="104">
        <v>33560</v>
      </c>
      <c r="Q14" s="104">
        <v>34232</v>
      </c>
      <c r="R14" s="104">
        <v>35203</v>
      </c>
      <c r="S14" s="104">
        <v>35891</v>
      </c>
      <c r="T14" s="425">
        <v>4</v>
      </c>
    </row>
    <row r="15" spans="1:23" ht="12.75" customHeight="1" x14ac:dyDescent="0.2">
      <c r="A15" s="425"/>
      <c r="B15" s="434" t="s">
        <v>35</v>
      </c>
      <c r="C15" s="362"/>
      <c r="D15" s="362"/>
      <c r="E15" s="432"/>
      <c r="F15" s="433"/>
      <c r="G15" s="433"/>
      <c r="H15" s="433"/>
      <c r="I15" s="362"/>
      <c r="J15" s="362"/>
      <c r="K15" s="18"/>
      <c r="L15" s="2"/>
      <c r="M15" s="18"/>
      <c r="N15" s="18"/>
      <c r="O15" s="18"/>
      <c r="P15" s="18"/>
      <c r="Q15" s="18"/>
      <c r="R15" s="18"/>
      <c r="S15" s="18"/>
      <c r="T15" s="425"/>
    </row>
    <row r="16" spans="1:23" ht="12.75" customHeight="1" x14ac:dyDescent="0.2">
      <c r="A16" s="425">
        <v>5</v>
      </c>
      <c r="B16" s="435" t="s">
        <v>437</v>
      </c>
      <c r="C16" s="362">
        <v>4989</v>
      </c>
      <c r="D16" s="362">
        <v>5349</v>
      </c>
      <c r="E16" s="432">
        <v>5832</v>
      </c>
      <c r="F16" s="433">
        <v>6708</v>
      </c>
      <c r="G16" s="433">
        <v>7656</v>
      </c>
      <c r="H16" s="433">
        <v>8352</v>
      </c>
      <c r="I16" s="362">
        <v>9005</v>
      </c>
      <c r="J16" s="362">
        <v>9574</v>
      </c>
      <c r="K16" s="104">
        <v>10396</v>
      </c>
      <c r="L16" s="104">
        <v>11217</v>
      </c>
      <c r="M16" s="104">
        <v>11707</v>
      </c>
      <c r="N16" s="104">
        <v>11852</v>
      </c>
      <c r="O16" s="104">
        <v>12292</v>
      </c>
      <c r="P16" s="104">
        <v>12545</v>
      </c>
      <c r="Q16" s="104">
        <v>12882</v>
      </c>
      <c r="R16" s="104">
        <v>12633</v>
      </c>
      <c r="S16" s="104">
        <v>13084</v>
      </c>
      <c r="T16" s="425">
        <v>5</v>
      </c>
    </row>
    <row r="17" spans="1:20" ht="12.75" customHeight="1" x14ac:dyDescent="0.2">
      <c r="A17" s="425">
        <v>6</v>
      </c>
      <c r="B17" s="435" t="s">
        <v>438</v>
      </c>
      <c r="C17" s="362">
        <v>4624</v>
      </c>
      <c r="D17" s="362">
        <v>5218</v>
      </c>
      <c r="E17" s="432">
        <v>5513</v>
      </c>
      <c r="F17" s="433">
        <v>5726</v>
      </c>
      <c r="G17" s="433">
        <v>5737</v>
      </c>
      <c r="H17" s="433">
        <v>5906</v>
      </c>
      <c r="I17" s="362">
        <v>5957</v>
      </c>
      <c r="J17" s="362">
        <v>6200</v>
      </c>
      <c r="K17" s="104">
        <v>5901</v>
      </c>
      <c r="L17" s="104">
        <v>6049</v>
      </c>
      <c r="M17" s="104">
        <v>6191</v>
      </c>
      <c r="N17" s="104">
        <v>6442</v>
      </c>
      <c r="O17" s="104">
        <v>6268</v>
      </c>
      <c r="P17" s="104">
        <v>6457</v>
      </c>
      <c r="Q17" s="104">
        <v>6632</v>
      </c>
      <c r="R17" s="104">
        <v>6629</v>
      </c>
      <c r="S17" s="104">
        <v>6880</v>
      </c>
      <c r="T17" s="425">
        <v>6</v>
      </c>
    </row>
    <row r="18" spans="1:20" ht="12.75" customHeight="1" x14ac:dyDescent="0.2">
      <c r="A18" s="425">
        <v>7</v>
      </c>
      <c r="B18" s="435" t="s">
        <v>439</v>
      </c>
      <c r="C18" s="362">
        <v>9335</v>
      </c>
      <c r="D18" s="362">
        <v>8852</v>
      </c>
      <c r="E18" s="432">
        <v>9123</v>
      </c>
      <c r="F18" s="433">
        <v>9201</v>
      </c>
      <c r="G18" s="433">
        <v>9741</v>
      </c>
      <c r="H18" s="433">
        <v>10029</v>
      </c>
      <c r="I18" s="362">
        <v>10293</v>
      </c>
      <c r="J18" s="362">
        <v>10800</v>
      </c>
      <c r="K18" s="104">
        <v>13286</v>
      </c>
      <c r="L18" s="104">
        <v>13478</v>
      </c>
      <c r="M18" s="104">
        <v>13421</v>
      </c>
      <c r="N18" s="104">
        <v>13984</v>
      </c>
      <c r="O18" s="104">
        <v>14238</v>
      </c>
      <c r="P18" s="104">
        <v>14558</v>
      </c>
      <c r="Q18" s="104">
        <v>14718</v>
      </c>
      <c r="R18" s="104">
        <v>15941</v>
      </c>
      <c r="S18" s="104">
        <v>15927</v>
      </c>
      <c r="T18" s="425">
        <v>7</v>
      </c>
    </row>
    <row r="19" spans="1:20" ht="12.75" customHeight="1" x14ac:dyDescent="0.2">
      <c r="A19" s="425">
        <v>8</v>
      </c>
      <c r="B19" s="436" t="s">
        <v>51</v>
      </c>
      <c r="C19" s="362">
        <v>48201</v>
      </c>
      <c r="D19" s="362">
        <v>48652</v>
      </c>
      <c r="E19" s="432">
        <v>49736</v>
      </c>
      <c r="F19" s="433">
        <v>50299</v>
      </c>
      <c r="G19" s="433">
        <v>50849</v>
      </c>
      <c r="H19" s="433">
        <v>51484</v>
      </c>
      <c r="I19" s="362">
        <v>51944</v>
      </c>
      <c r="J19" s="362">
        <v>52484</v>
      </c>
      <c r="K19" s="104">
        <v>53415</v>
      </c>
      <c r="L19" s="104">
        <v>54536</v>
      </c>
      <c r="M19" s="104">
        <v>54871</v>
      </c>
      <c r="N19" s="104">
        <v>55293</v>
      </c>
      <c r="O19" s="104">
        <v>55933</v>
      </c>
      <c r="P19" s="104">
        <v>56708</v>
      </c>
      <c r="Q19" s="104">
        <v>57594</v>
      </c>
      <c r="R19" s="104">
        <v>58500</v>
      </c>
      <c r="S19" s="104">
        <v>59323</v>
      </c>
      <c r="T19" s="425">
        <v>8</v>
      </c>
    </row>
    <row r="20" spans="1:20" ht="12.75" customHeight="1" x14ac:dyDescent="0.2">
      <c r="A20" s="425"/>
      <c r="B20" s="437" t="s">
        <v>440</v>
      </c>
      <c r="C20" s="362"/>
      <c r="D20" s="362"/>
      <c r="E20" s="432"/>
      <c r="F20" s="433"/>
      <c r="G20" s="433"/>
      <c r="H20" s="433"/>
      <c r="I20" s="362"/>
      <c r="J20" s="362"/>
      <c r="K20" s="18"/>
      <c r="L20" s="2"/>
      <c r="O20" s="18"/>
      <c r="P20" s="18"/>
      <c r="Q20" s="18"/>
      <c r="R20" s="18"/>
      <c r="S20" s="18"/>
      <c r="T20" s="425"/>
    </row>
    <row r="21" spans="1:20" ht="12.75" customHeight="1" x14ac:dyDescent="0.2">
      <c r="A21" s="425">
        <v>9</v>
      </c>
      <c r="B21" s="431" t="s">
        <v>916</v>
      </c>
      <c r="C21" s="362">
        <v>12764</v>
      </c>
      <c r="D21" s="362">
        <v>13414</v>
      </c>
      <c r="E21" s="432">
        <v>14143</v>
      </c>
      <c r="F21" s="433">
        <v>14296</v>
      </c>
      <c r="G21" s="433">
        <v>15474</v>
      </c>
      <c r="H21" s="433">
        <v>16397</v>
      </c>
      <c r="I21" s="362">
        <v>17048</v>
      </c>
      <c r="J21" s="362">
        <v>17864</v>
      </c>
      <c r="K21" s="104">
        <v>17875</v>
      </c>
      <c r="L21" s="104">
        <v>18572</v>
      </c>
      <c r="M21" s="104">
        <v>19209</v>
      </c>
      <c r="N21" s="104">
        <v>19657</v>
      </c>
      <c r="O21" s="104">
        <v>20623</v>
      </c>
      <c r="P21" s="104">
        <v>21218</v>
      </c>
      <c r="Q21" s="104">
        <v>22007</v>
      </c>
      <c r="R21" s="104">
        <v>22428</v>
      </c>
      <c r="S21" s="104">
        <v>23374</v>
      </c>
      <c r="T21" s="425">
        <v>9</v>
      </c>
    </row>
    <row r="22" spans="1:20" ht="12.75" customHeight="1" x14ac:dyDescent="0.2">
      <c r="A22" s="425">
        <v>10</v>
      </c>
      <c r="B22" s="431" t="s">
        <v>915</v>
      </c>
      <c r="C22" s="362">
        <v>334</v>
      </c>
      <c r="D22" s="362">
        <v>346</v>
      </c>
      <c r="E22" s="432">
        <v>378</v>
      </c>
      <c r="F22" s="433">
        <v>365</v>
      </c>
      <c r="G22" s="433">
        <v>347</v>
      </c>
      <c r="H22" s="433">
        <v>299</v>
      </c>
      <c r="I22" s="362">
        <v>318</v>
      </c>
      <c r="J22" s="362">
        <v>285</v>
      </c>
      <c r="K22" s="104">
        <v>262</v>
      </c>
      <c r="L22" s="104">
        <v>260</v>
      </c>
      <c r="M22" s="104">
        <v>252</v>
      </c>
      <c r="N22" s="104">
        <v>251</v>
      </c>
      <c r="O22" s="104">
        <v>248</v>
      </c>
      <c r="P22" s="104">
        <v>228</v>
      </c>
      <c r="Q22" s="104">
        <v>221</v>
      </c>
      <c r="R22" s="104">
        <v>216</v>
      </c>
      <c r="S22" s="104">
        <v>229</v>
      </c>
      <c r="T22" s="425">
        <v>10</v>
      </c>
    </row>
    <row r="23" spans="1:20" ht="12.75" customHeight="1" x14ac:dyDescent="0.2">
      <c r="A23" s="425">
        <v>11</v>
      </c>
      <c r="B23" s="431" t="s">
        <v>443</v>
      </c>
      <c r="C23" s="362">
        <v>307</v>
      </c>
      <c r="D23" s="362">
        <v>334</v>
      </c>
      <c r="E23" s="432">
        <v>369</v>
      </c>
      <c r="F23" s="433">
        <v>403</v>
      </c>
      <c r="G23" s="433">
        <v>444</v>
      </c>
      <c r="H23" s="433">
        <v>498</v>
      </c>
      <c r="I23" s="362">
        <v>586</v>
      </c>
      <c r="J23" s="362">
        <v>616</v>
      </c>
      <c r="K23" s="104">
        <v>668</v>
      </c>
      <c r="L23" s="104">
        <v>725</v>
      </c>
      <c r="M23" s="104">
        <v>676</v>
      </c>
      <c r="N23" s="104">
        <v>726</v>
      </c>
      <c r="O23" s="104">
        <v>749</v>
      </c>
      <c r="P23" s="104">
        <v>742</v>
      </c>
      <c r="Q23" s="104">
        <v>762</v>
      </c>
      <c r="R23" s="104">
        <v>762</v>
      </c>
      <c r="S23" s="104">
        <v>795</v>
      </c>
      <c r="T23" s="425">
        <v>11</v>
      </c>
    </row>
    <row r="24" spans="1:20" ht="12.75" customHeight="1" x14ac:dyDescent="0.2">
      <c r="A24" s="425">
        <v>12</v>
      </c>
      <c r="B24" s="431" t="s">
        <v>444</v>
      </c>
      <c r="C24" s="362">
        <v>3626</v>
      </c>
      <c r="D24" s="362">
        <v>4038</v>
      </c>
      <c r="E24" s="432">
        <v>4362</v>
      </c>
      <c r="F24" s="433">
        <v>4370</v>
      </c>
      <c r="G24" s="433">
        <v>4423</v>
      </c>
      <c r="H24" s="433">
        <v>4437</v>
      </c>
      <c r="I24" s="362">
        <v>4272</v>
      </c>
      <c r="J24" s="362">
        <v>4353</v>
      </c>
      <c r="K24" s="104">
        <v>4349</v>
      </c>
      <c r="L24" s="104">
        <v>4421</v>
      </c>
      <c r="M24" s="104">
        <v>4387</v>
      </c>
      <c r="N24" s="104">
        <v>4351</v>
      </c>
      <c r="O24" s="104">
        <v>4343</v>
      </c>
      <c r="P24" s="104">
        <v>4218</v>
      </c>
      <c r="Q24" s="104">
        <v>4188</v>
      </c>
      <c r="R24" s="104">
        <v>4150</v>
      </c>
      <c r="S24" s="104">
        <v>4146</v>
      </c>
      <c r="T24" s="425">
        <v>12</v>
      </c>
    </row>
    <row r="25" spans="1:20" ht="18" customHeight="1" x14ac:dyDescent="0.2">
      <c r="A25" s="425"/>
      <c r="B25" s="427" t="s">
        <v>32</v>
      </c>
      <c r="C25" s="362"/>
      <c r="D25" s="362"/>
      <c r="E25" s="432"/>
      <c r="F25" s="433"/>
      <c r="G25" s="433"/>
      <c r="H25" s="433"/>
      <c r="I25" s="362"/>
      <c r="J25" s="362"/>
      <c r="T25" s="425"/>
    </row>
    <row r="26" spans="1:20" ht="20.45" customHeight="1" x14ac:dyDescent="0.2">
      <c r="A26" s="425"/>
      <c r="B26" s="430" t="s">
        <v>458</v>
      </c>
      <c r="C26" s="362"/>
      <c r="D26" s="362"/>
      <c r="E26" s="432"/>
      <c r="F26" s="433"/>
      <c r="G26" s="433"/>
      <c r="H26" s="433"/>
      <c r="I26" s="362"/>
      <c r="J26" s="362"/>
      <c r="T26" s="425"/>
    </row>
    <row r="27" spans="1:20" ht="12.75" customHeight="1" x14ac:dyDescent="0.2">
      <c r="A27" s="425">
        <v>13</v>
      </c>
      <c r="B27" s="431" t="s">
        <v>140</v>
      </c>
      <c r="C27" s="362">
        <v>98</v>
      </c>
      <c r="D27" s="362">
        <v>105</v>
      </c>
      <c r="E27" s="432">
        <v>140</v>
      </c>
      <c r="F27" s="433">
        <v>158</v>
      </c>
      <c r="G27" s="433">
        <v>209</v>
      </c>
      <c r="H27" s="433">
        <v>241</v>
      </c>
      <c r="I27" s="362">
        <v>265</v>
      </c>
      <c r="J27" s="362">
        <v>321</v>
      </c>
      <c r="K27" s="104">
        <v>443</v>
      </c>
      <c r="L27" s="104">
        <v>420</v>
      </c>
      <c r="M27" s="104">
        <v>451</v>
      </c>
      <c r="N27" s="104">
        <v>451</v>
      </c>
      <c r="O27" s="104">
        <v>489</v>
      </c>
      <c r="P27" s="104">
        <v>500</v>
      </c>
      <c r="Q27" s="104">
        <v>522</v>
      </c>
      <c r="R27" s="104">
        <v>529</v>
      </c>
      <c r="S27" s="104">
        <v>554</v>
      </c>
      <c r="T27" s="425">
        <v>13</v>
      </c>
    </row>
    <row r="28" spans="1:20" ht="12.75" customHeight="1" x14ac:dyDescent="0.2">
      <c r="A28" s="425">
        <v>14</v>
      </c>
      <c r="B28" s="431" t="s">
        <v>434</v>
      </c>
      <c r="C28" s="362">
        <v>8838</v>
      </c>
      <c r="D28" s="362">
        <v>8521</v>
      </c>
      <c r="E28" s="432">
        <v>8163</v>
      </c>
      <c r="F28" s="433">
        <v>7877</v>
      </c>
      <c r="G28" s="433">
        <v>7370</v>
      </c>
      <c r="H28" s="433">
        <v>6972</v>
      </c>
      <c r="I28" s="362">
        <v>6816</v>
      </c>
      <c r="J28" s="362">
        <v>6472</v>
      </c>
      <c r="K28" s="104">
        <v>5824</v>
      </c>
      <c r="L28" s="104">
        <v>5786</v>
      </c>
      <c r="M28" s="104">
        <v>5657</v>
      </c>
      <c r="N28" s="104">
        <v>5534</v>
      </c>
      <c r="O28" s="104">
        <v>5573</v>
      </c>
      <c r="P28" s="104">
        <v>5548</v>
      </c>
      <c r="Q28" s="104">
        <v>5701</v>
      </c>
      <c r="R28" s="104">
        <v>5776</v>
      </c>
      <c r="S28" s="104">
        <v>5802</v>
      </c>
      <c r="T28" s="425">
        <v>14</v>
      </c>
    </row>
    <row r="29" spans="1:20" ht="12.75" customHeight="1" x14ac:dyDescent="0.2">
      <c r="A29" s="425">
        <v>15</v>
      </c>
      <c r="B29" s="431" t="s">
        <v>435</v>
      </c>
      <c r="C29" s="362">
        <v>1429</v>
      </c>
      <c r="D29" s="362">
        <v>1528</v>
      </c>
      <c r="E29" s="432">
        <v>1528</v>
      </c>
      <c r="F29" s="433">
        <v>1588</v>
      </c>
      <c r="G29" s="433">
        <v>1627</v>
      </c>
      <c r="H29" s="433">
        <v>1668</v>
      </c>
      <c r="I29" s="362">
        <v>1691</v>
      </c>
      <c r="J29" s="362">
        <v>1719</v>
      </c>
      <c r="K29" s="104">
        <v>1721</v>
      </c>
      <c r="L29" s="104">
        <v>1805</v>
      </c>
      <c r="M29" s="104">
        <v>1822</v>
      </c>
      <c r="N29" s="104">
        <v>1838</v>
      </c>
      <c r="O29" s="104">
        <v>1831</v>
      </c>
      <c r="P29" s="104">
        <v>1823</v>
      </c>
      <c r="Q29" s="104">
        <v>1837</v>
      </c>
      <c r="R29" s="104">
        <v>1846</v>
      </c>
      <c r="S29" s="104">
        <v>1843</v>
      </c>
      <c r="T29" s="425">
        <v>15</v>
      </c>
    </row>
    <row r="30" spans="1:20" ht="12.75" customHeight="1" x14ac:dyDescent="0.2">
      <c r="A30" s="425">
        <v>16</v>
      </c>
      <c r="B30" s="431" t="s">
        <v>143</v>
      </c>
      <c r="C30" s="362">
        <v>7394</v>
      </c>
      <c r="D30" s="362">
        <v>7257</v>
      </c>
      <c r="E30" s="432">
        <v>7334</v>
      </c>
      <c r="F30" s="433">
        <v>7633</v>
      </c>
      <c r="G30" s="433">
        <v>7977</v>
      </c>
      <c r="H30" s="433">
        <v>8225</v>
      </c>
      <c r="I30" s="362">
        <v>8438</v>
      </c>
      <c r="J30" s="362">
        <v>8718</v>
      </c>
      <c r="K30" s="104">
        <v>9708</v>
      </c>
      <c r="L30" s="104">
        <v>10023</v>
      </c>
      <c r="M30" s="104">
        <v>10178</v>
      </c>
      <c r="N30" s="104">
        <v>10405</v>
      </c>
      <c r="O30" s="104">
        <v>10501</v>
      </c>
      <c r="P30" s="104">
        <v>10715</v>
      </c>
      <c r="Q30" s="104">
        <v>10824</v>
      </c>
      <c r="R30" s="104">
        <v>11143</v>
      </c>
      <c r="S30" s="104">
        <v>11426</v>
      </c>
      <c r="T30" s="425">
        <v>16</v>
      </c>
    </row>
    <row r="31" spans="1:20" ht="12.75" customHeight="1" x14ac:dyDescent="0.2">
      <c r="A31" s="425"/>
      <c r="B31" s="434" t="s">
        <v>35</v>
      </c>
      <c r="C31" s="362"/>
      <c r="D31" s="362"/>
      <c r="E31" s="432"/>
      <c r="F31" s="433"/>
      <c r="G31" s="433"/>
      <c r="H31" s="433"/>
      <c r="I31" s="362"/>
      <c r="J31" s="362"/>
      <c r="K31" s="18"/>
      <c r="L31" s="2"/>
      <c r="O31" s="18"/>
      <c r="P31" s="18"/>
      <c r="Q31" s="18"/>
      <c r="R31" s="18"/>
      <c r="S31" s="18"/>
      <c r="T31" s="425"/>
    </row>
    <row r="32" spans="1:20" ht="12.75" customHeight="1" x14ac:dyDescent="0.2">
      <c r="A32" s="425">
        <v>17</v>
      </c>
      <c r="B32" s="435" t="s">
        <v>437</v>
      </c>
      <c r="C32" s="362">
        <v>2344</v>
      </c>
      <c r="D32" s="362">
        <v>2417</v>
      </c>
      <c r="E32" s="432">
        <v>2541</v>
      </c>
      <c r="F32" s="433">
        <v>2776</v>
      </c>
      <c r="G32" s="433">
        <v>3017</v>
      </c>
      <c r="H32" s="433">
        <v>3243</v>
      </c>
      <c r="I32" s="362">
        <v>3493</v>
      </c>
      <c r="J32" s="362">
        <v>3597</v>
      </c>
      <c r="K32" s="104">
        <v>3835</v>
      </c>
      <c r="L32" s="104">
        <v>4033</v>
      </c>
      <c r="M32" s="104">
        <v>4116</v>
      </c>
      <c r="N32" s="104">
        <v>4207</v>
      </c>
      <c r="O32" s="104">
        <v>4337</v>
      </c>
      <c r="P32" s="104">
        <v>4397</v>
      </c>
      <c r="Q32" s="104">
        <v>4479</v>
      </c>
      <c r="R32" s="104">
        <v>4369</v>
      </c>
      <c r="S32" s="104">
        <v>4463</v>
      </c>
      <c r="T32" s="425">
        <v>17</v>
      </c>
    </row>
    <row r="33" spans="1:20" ht="12.75" customHeight="1" x14ac:dyDescent="0.2">
      <c r="A33" s="425">
        <v>18</v>
      </c>
      <c r="B33" s="435" t="s">
        <v>438</v>
      </c>
      <c r="C33" s="362">
        <v>1533</v>
      </c>
      <c r="D33" s="362">
        <v>1565</v>
      </c>
      <c r="E33" s="432">
        <v>1555</v>
      </c>
      <c r="F33" s="433">
        <v>1634</v>
      </c>
      <c r="G33" s="433">
        <v>1603</v>
      </c>
      <c r="H33" s="433">
        <v>1622</v>
      </c>
      <c r="I33" s="362">
        <v>1626</v>
      </c>
      <c r="J33" s="362">
        <v>1689</v>
      </c>
      <c r="K33" s="104">
        <v>1766</v>
      </c>
      <c r="L33" s="104">
        <v>1855</v>
      </c>
      <c r="M33" s="104">
        <v>1923</v>
      </c>
      <c r="N33" s="104">
        <v>2000</v>
      </c>
      <c r="O33" s="104">
        <v>1898</v>
      </c>
      <c r="P33" s="104">
        <v>1965</v>
      </c>
      <c r="Q33" s="104">
        <v>1964</v>
      </c>
      <c r="R33" s="104">
        <v>1980</v>
      </c>
      <c r="S33" s="104">
        <v>2139</v>
      </c>
      <c r="T33" s="425">
        <v>18</v>
      </c>
    </row>
    <row r="34" spans="1:20" ht="12.75" customHeight="1" x14ac:dyDescent="0.2">
      <c r="A34" s="425">
        <v>19</v>
      </c>
      <c r="B34" s="435" t="s">
        <v>439</v>
      </c>
      <c r="C34" s="362">
        <v>3517</v>
      </c>
      <c r="D34" s="362">
        <v>3275</v>
      </c>
      <c r="E34" s="432">
        <v>3238</v>
      </c>
      <c r="F34" s="433">
        <v>3223</v>
      </c>
      <c r="G34" s="433">
        <v>3357</v>
      </c>
      <c r="H34" s="433">
        <v>3360</v>
      </c>
      <c r="I34" s="362">
        <v>3319</v>
      </c>
      <c r="J34" s="362">
        <v>3432</v>
      </c>
      <c r="K34" s="104">
        <v>4107</v>
      </c>
      <c r="L34" s="104">
        <v>4135</v>
      </c>
      <c r="M34" s="104">
        <v>4139</v>
      </c>
      <c r="N34" s="104">
        <v>4198</v>
      </c>
      <c r="O34" s="104">
        <v>4266</v>
      </c>
      <c r="P34" s="104">
        <v>4353</v>
      </c>
      <c r="Q34" s="104">
        <v>4381</v>
      </c>
      <c r="R34" s="104">
        <v>4794</v>
      </c>
      <c r="S34" s="104">
        <v>4824</v>
      </c>
      <c r="T34" s="425">
        <v>19</v>
      </c>
    </row>
    <row r="35" spans="1:20" ht="12.75" customHeight="1" x14ac:dyDescent="0.2">
      <c r="A35" s="425">
        <v>20</v>
      </c>
      <c r="B35" s="436" t="s">
        <v>75</v>
      </c>
      <c r="C35" s="362">
        <v>17759</v>
      </c>
      <c r="D35" s="362">
        <v>17411</v>
      </c>
      <c r="E35" s="432">
        <v>17165</v>
      </c>
      <c r="F35" s="433">
        <v>17256</v>
      </c>
      <c r="G35" s="433">
        <v>17183</v>
      </c>
      <c r="H35" s="433">
        <v>17106</v>
      </c>
      <c r="I35" s="362">
        <v>17210</v>
      </c>
      <c r="J35" s="362">
        <v>17230</v>
      </c>
      <c r="K35" s="104">
        <v>17696</v>
      </c>
      <c r="L35" s="104">
        <v>18034</v>
      </c>
      <c r="M35" s="104">
        <v>18108</v>
      </c>
      <c r="N35" s="104">
        <v>18228</v>
      </c>
      <c r="O35" s="104">
        <v>18394</v>
      </c>
      <c r="P35" s="104">
        <v>18586</v>
      </c>
      <c r="Q35" s="104">
        <v>18884</v>
      </c>
      <c r="R35" s="104">
        <v>19294</v>
      </c>
      <c r="S35" s="104">
        <v>19625</v>
      </c>
      <c r="T35" s="425">
        <v>20</v>
      </c>
    </row>
    <row r="36" spans="1:20" ht="12.75" customHeight="1" x14ac:dyDescent="0.2">
      <c r="A36" s="425"/>
      <c r="B36" s="437" t="s">
        <v>440</v>
      </c>
      <c r="C36" s="362"/>
      <c r="D36" s="362"/>
      <c r="E36" s="432"/>
      <c r="F36" s="433"/>
      <c r="G36" s="433"/>
      <c r="H36" s="433"/>
      <c r="I36" s="362"/>
      <c r="J36" s="362"/>
      <c r="K36" s="18"/>
      <c r="L36" s="2"/>
      <c r="O36" s="18"/>
      <c r="P36" s="18"/>
      <c r="Q36" s="18"/>
      <c r="R36" s="18"/>
      <c r="S36" s="18"/>
      <c r="T36" s="425"/>
    </row>
    <row r="37" spans="1:20" ht="12.75" customHeight="1" x14ac:dyDescent="0.2">
      <c r="A37" s="425">
        <v>21</v>
      </c>
      <c r="B37" s="431" t="s">
        <v>914</v>
      </c>
      <c r="C37" s="362">
        <v>4168</v>
      </c>
      <c r="D37" s="362">
        <v>4261</v>
      </c>
      <c r="E37" s="432">
        <v>4321</v>
      </c>
      <c r="F37" s="433">
        <v>4277</v>
      </c>
      <c r="G37" s="433">
        <v>4678</v>
      </c>
      <c r="H37" s="433">
        <v>5057</v>
      </c>
      <c r="I37" s="362">
        <v>5463</v>
      </c>
      <c r="J37" s="362">
        <v>5588</v>
      </c>
      <c r="K37" s="104">
        <v>5658</v>
      </c>
      <c r="L37" s="104">
        <v>5951</v>
      </c>
      <c r="M37" s="104">
        <v>6106</v>
      </c>
      <c r="N37" s="104">
        <v>6283</v>
      </c>
      <c r="O37" s="104">
        <v>6502</v>
      </c>
      <c r="P37" s="104">
        <v>6613</v>
      </c>
      <c r="Q37" s="104">
        <v>6917</v>
      </c>
      <c r="R37" s="104">
        <v>7063</v>
      </c>
      <c r="S37" s="104">
        <v>7476</v>
      </c>
      <c r="T37" s="425">
        <v>21</v>
      </c>
    </row>
    <row r="38" spans="1:20" ht="12.75" customHeight="1" x14ac:dyDescent="0.2">
      <c r="A38" s="425">
        <v>22</v>
      </c>
      <c r="B38" s="431" t="s">
        <v>915</v>
      </c>
      <c r="C38" s="362">
        <v>71</v>
      </c>
      <c r="D38" s="362">
        <v>75</v>
      </c>
      <c r="E38" s="432">
        <v>62</v>
      </c>
      <c r="F38" s="433">
        <v>60</v>
      </c>
      <c r="G38" s="433">
        <v>60</v>
      </c>
      <c r="H38" s="433">
        <v>26</v>
      </c>
      <c r="I38" s="362">
        <v>29</v>
      </c>
      <c r="J38" s="362">
        <v>25</v>
      </c>
      <c r="K38" s="104">
        <v>20</v>
      </c>
      <c r="L38" s="104">
        <v>29</v>
      </c>
      <c r="M38" s="104">
        <v>24</v>
      </c>
      <c r="N38" s="104">
        <v>27</v>
      </c>
      <c r="O38" s="104">
        <v>25</v>
      </c>
      <c r="P38" s="104">
        <v>18</v>
      </c>
      <c r="Q38" s="104">
        <v>16</v>
      </c>
      <c r="R38" s="104">
        <v>17</v>
      </c>
      <c r="S38" s="104">
        <v>19</v>
      </c>
      <c r="T38" s="425">
        <v>22</v>
      </c>
    </row>
    <row r="39" spans="1:20" ht="12.75" customHeight="1" x14ac:dyDescent="0.2">
      <c r="A39" s="425">
        <v>23</v>
      </c>
      <c r="B39" s="431" t="s">
        <v>443</v>
      </c>
      <c r="C39" s="362">
        <v>56</v>
      </c>
      <c r="D39" s="362">
        <v>51</v>
      </c>
      <c r="E39" s="432">
        <v>49</v>
      </c>
      <c r="F39" s="433">
        <v>44</v>
      </c>
      <c r="G39" s="433">
        <v>43</v>
      </c>
      <c r="H39" s="433">
        <v>52</v>
      </c>
      <c r="I39" s="362">
        <v>57</v>
      </c>
      <c r="J39" s="362">
        <v>46</v>
      </c>
      <c r="K39" s="104">
        <v>70</v>
      </c>
      <c r="L39" s="104">
        <v>77</v>
      </c>
      <c r="M39" s="104">
        <v>66</v>
      </c>
      <c r="N39" s="104">
        <v>84</v>
      </c>
      <c r="O39" s="104">
        <v>85</v>
      </c>
      <c r="P39" s="104">
        <v>77</v>
      </c>
      <c r="Q39" s="104">
        <v>86</v>
      </c>
      <c r="R39" s="104">
        <v>90</v>
      </c>
      <c r="S39" s="104">
        <v>80</v>
      </c>
      <c r="T39" s="425">
        <v>23</v>
      </c>
    </row>
    <row r="40" spans="1:20" ht="12.75" customHeight="1" x14ac:dyDescent="0.2">
      <c r="A40" s="425">
        <v>24</v>
      </c>
      <c r="B40" s="431" t="s">
        <v>444</v>
      </c>
      <c r="C40" s="362">
        <v>0</v>
      </c>
      <c r="D40" s="362">
        <v>0</v>
      </c>
      <c r="E40" s="432">
        <v>0</v>
      </c>
      <c r="F40" s="433">
        <v>0</v>
      </c>
      <c r="G40" s="433">
        <v>0</v>
      </c>
      <c r="H40" s="433">
        <v>0</v>
      </c>
      <c r="I40" s="362">
        <v>0</v>
      </c>
      <c r="J40" s="362">
        <v>0</v>
      </c>
      <c r="K40" s="104">
        <v>1</v>
      </c>
      <c r="L40" s="104">
        <v>0</v>
      </c>
      <c r="M40" s="104">
        <v>2</v>
      </c>
      <c r="N40" s="104">
        <v>0</v>
      </c>
      <c r="O40" s="104">
        <v>0</v>
      </c>
      <c r="P40" s="104">
        <v>0</v>
      </c>
      <c r="Q40" s="104">
        <v>0</v>
      </c>
      <c r="R40" s="104">
        <v>0</v>
      </c>
      <c r="S40" s="104">
        <v>0</v>
      </c>
      <c r="T40" s="425">
        <v>24</v>
      </c>
    </row>
    <row r="41" spans="1:20" ht="18" customHeight="1" x14ac:dyDescent="0.2">
      <c r="A41" s="425"/>
      <c r="B41" s="427" t="s">
        <v>445</v>
      </c>
      <c r="C41" s="362"/>
      <c r="D41" s="362"/>
      <c r="E41" s="432"/>
      <c r="F41" s="433"/>
      <c r="G41" s="433"/>
      <c r="H41" s="433"/>
      <c r="I41" s="362"/>
      <c r="J41" s="362"/>
      <c r="T41" s="425"/>
    </row>
    <row r="42" spans="1:20" ht="21" customHeight="1" x14ac:dyDescent="0.2">
      <c r="A42" s="425"/>
      <c r="B42" s="430" t="s">
        <v>458</v>
      </c>
      <c r="C42" s="362"/>
      <c r="D42" s="362"/>
      <c r="E42" s="432"/>
      <c r="F42" s="433"/>
      <c r="G42" s="433"/>
      <c r="H42" s="433"/>
      <c r="I42" s="362"/>
      <c r="J42" s="362"/>
      <c r="T42" s="425"/>
    </row>
    <row r="43" spans="1:20" ht="12.75" customHeight="1" x14ac:dyDescent="0.2">
      <c r="A43" s="425">
        <v>25</v>
      </c>
      <c r="B43" s="431" t="s">
        <v>140</v>
      </c>
      <c r="C43" s="362">
        <v>507</v>
      </c>
      <c r="D43" s="362">
        <v>693</v>
      </c>
      <c r="E43" s="432">
        <v>866</v>
      </c>
      <c r="F43" s="433">
        <v>1055</v>
      </c>
      <c r="G43" s="433">
        <v>1177</v>
      </c>
      <c r="H43" s="433">
        <v>1245</v>
      </c>
      <c r="I43" s="362">
        <v>1366</v>
      </c>
      <c r="J43" s="362">
        <v>1404</v>
      </c>
      <c r="K43" s="104">
        <v>1519</v>
      </c>
      <c r="L43" s="104">
        <v>1609</v>
      </c>
      <c r="M43" s="104">
        <v>1595</v>
      </c>
      <c r="N43" s="104">
        <v>1541</v>
      </c>
      <c r="O43" s="104">
        <v>1509</v>
      </c>
      <c r="P43" s="104">
        <v>1464</v>
      </c>
      <c r="Q43" s="104">
        <v>1470</v>
      </c>
      <c r="R43" s="104">
        <v>1346</v>
      </c>
      <c r="S43" s="104">
        <v>1436</v>
      </c>
      <c r="T43" s="425">
        <v>25</v>
      </c>
    </row>
    <row r="44" spans="1:20" ht="12.75" customHeight="1" x14ac:dyDescent="0.2">
      <c r="A44" s="425">
        <v>26</v>
      </c>
      <c r="B44" s="431" t="s">
        <v>434</v>
      </c>
      <c r="C44" s="362">
        <v>16861</v>
      </c>
      <c r="D44" s="362">
        <v>16814</v>
      </c>
      <c r="E44" s="432">
        <v>16906</v>
      </c>
      <c r="F44" s="433">
        <v>16261</v>
      </c>
      <c r="G44" s="433">
        <v>15522</v>
      </c>
      <c r="H44" s="433">
        <v>15184</v>
      </c>
      <c r="I44" s="362">
        <v>14606</v>
      </c>
      <c r="J44" s="362">
        <v>14027</v>
      </c>
      <c r="K44" s="104">
        <v>12455</v>
      </c>
      <c r="L44" s="104">
        <v>12191</v>
      </c>
      <c r="M44" s="104">
        <v>12024</v>
      </c>
      <c r="N44" s="104">
        <v>11654</v>
      </c>
      <c r="O44" s="104">
        <v>11716</v>
      </c>
      <c r="P44" s="104">
        <v>11799</v>
      </c>
      <c r="Q44" s="104">
        <v>11817</v>
      </c>
      <c r="R44" s="104">
        <v>11773</v>
      </c>
      <c r="S44" s="104">
        <v>11739</v>
      </c>
      <c r="T44" s="425">
        <v>26</v>
      </c>
    </row>
    <row r="45" spans="1:20" ht="12.75" customHeight="1" x14ac:dyDescent="0.2">
      <c r="A45" s="425">
        <v>27</v>
      </c>
      <c r="B45" s="431" t="s">
        <v>435</v>
      </c>
      <c r="C45" s="362">
        <v>1520</v>
      </c>
      <c r="D45" s="362">
        <v>1572</v>
      </c>
      <c r="E45" s="432">
        <v>1665</v>
      </c>
      <c r="F45" s="433">
        <v>1725</v>
      </c>
      <c r="G45" s="433">
        <v>1810</v>
      </c>
      <c r="H45" s="433">
        <v>1887</v>
      </c>
      <c r="I45" s="362">
        <v>1945</v>
      </c>
      <c r="J45" s="362">
        <v>1967</v>
      </c>
      <c r="K45" s="104">
        <v>1870</v>
      </c>
      <c r="L45" s="104">
        <v>1981</v>
      </c>
      <c r="M45" s="104">
        <v>2003</v>
      </c>
      <c r="N45" s="104">
        <v>1997</v>
      </c>
      <c r="O45" s="104">
        <v>2017</v>
      </c>
      <c r="P45" s="104">
        <v>2014</v>
      </c>
      <c r="Q45" s="104">
        <v>2015</v>
      </c>
      <c r="R45" s="104">
        <v>2027</v>
      </c>
      <c r="S45" s="104">
        <v>2058</v>
      </c>
      <c r="T45" s="425">
        <v>27</v>
      </c>
    </row>
    <row r="46" spans="1:20" ht="12.75" customHeight="1" x14ac:dyDescent="0.2">
      <c r="A46" s="425">
        <v>28</v>
      </c>
      <c r="B46" s="431" t="s">
        <v>143</v>
      </c>
      <c r="C46" s="362">
        <v>11554</v>
      </c>
      <c r="D46" s="362">
        <v>12162</v>
      </c>
      <c r="E46" s="432">
        <v>13134</v>
      </c>
      <c r="F46" s="433">
        <v>14002</v>
      </c>
      <c r="G46" s="433">
        <v>15157</v>
      </c>
      <c r="H46" s="433">
        <v>16062</v>
      </c>
      <c r="I46" s="362">
        <v>16817</v>
      </c>
      <c r="J46" s="362">
        <v>17856</v>
      </c>
      <c r="K46" s="104">
        <v>19875</v>
      </c>
      <c r="L46" s="104">
        <v>20721</v>
      </c>
      <c r="M46" s="104">
        <v>21141</v>
      </c>
      <c r="N46" s="104">
        <v>21873</v>
      </c>
      <c r="O46" s="104">
        <v>22297</v>
      </c>
      <c r="P46" s="104">
        <v>22845</v>
      </c>
      <c r="Q46" s="104">
        <v>23408</v>
      </c>
      <c r="R46" s="104">
        <v>24060</v>
      </c>
      <c r="S46" s="104">
        <v>24465</v>
      </c>
      <c r="T46" s="425">
        <v>28</v>
      </c>
    </row>
    <row r="47" spans="1:20" ht="12.75" customHeight="1" x14ac:dyDescent="0.2">
      <c r="A47" s="425"/>
      <c r="B47" s="434" t="s">
        <v>35</v>
      </c>
      <c r="C47" s="362"/>
      <c r="D47" s="362"/>
      <c r="E47" s="432"/>
      <c r="F47" s="433"/>
      <c r="G47" s="433"/>
      <c r="H47" s="433"/>
      <c r="I47" s="362"/>
      <c r="J47" s="362"/>
      <c r="K47" s="18"/>
      <c r="L47" s="2"/>
      <c r="M47" s="18"/>
      <c r="N47" s="18"/>
      <c r="O47" s="18"/>
      <c r="P47" s="18"/>
      <c r="Q47" s="18"/>
      <c r="R47" s="18"/>
      <c r="S47" s="18"/>
      <c r="T47" s="425"/>
    </row>
    <row r="48" spans="1:20" ht="12.75" customHeight="1" x14ac:dyDescent="0.2">
      <c r="A48" s="425">
        <v>29</v>
      </c>
      <c r="B48" s="435" t="s">
        <v>437</v>
      </c>
      <c r="C48" s="362">
        <v>2645</v>
      </c>
      <c r="D48" s="362">
        <v>2932</v>
      </c>
      <c r="E48" s="432">
        <v>3291</v>
      </c>
      <c r="F48" s="433">
        <v>3932</v>
      </c>
      <c r="G48" s="433">
        <v>4639</v>
      </c>
      <c r="H48" s="433">
        <v>5109</v>
      </c>
      <c r="I48" s="362">
        <v>5512</v>
      </c>
      <c r="J48" s="362">
        <v>5977</v>
      </c>
      <c r="K48" s="104">
        <v>6561</v>
      </c>
      <c r="L48" s="104">
        <v>7184</v>
      </c>
      <c r="M48" s="104">
        <v>7591</v>
      </c>
      <c r="N48" s="104">
        <v>7645</v>
      </c>
      <c r="O48" s="104">
        <v>7955</v>
      </c>
      <c r="P48" s="104">
        <v>8148</v>
      </c>
      <c r="Q48" s="104">
        <v>8403</v>
      </c>
      <c r="R48" s="104">
        <v>8264</v>
      </c>
      <c r="S48" s="104">
        <v>8621</v>
      </c>
      <c r="T48" s="425">
        <v>29</v>
      </c>
    </row>
    <row r="49" spans="1:20" ht="12.75" customHeight="1" x14ac:dyDescent="0.2">
      <c r="A49" s="425">
        <v>30</v>
      </c>
      <c r="B49" s="435" t="s">
        <v>438</v>
      </c>
      <c r="C49" s="362">
        <v>3091</v>
      </c>
      <c r="D49" s="362">
        <v>3653</v>
      </c>
      <c r="E49" s="432">
        <v>3958</v>
      </c>
      <c r="F49" s="433">
        <v>4092</v>
      </c>
      <c r="G49" s="433">
        <v>4134</v>
      </c>
      <c r="H49" s="433">
        <v>4284</v>
      </c>
      <c r="I49" s="362">
        <v>4331</v>
      </c>
      <c r="J49" s="362">
        <v>4511</v>
      </c>
      <c r="K49" s="104">
        <v>4135</v>
      </c>
      <c r="L49" s="104">
        <v>4194</v>
      </c>
      <c r="M49" s="104">
        <v>4268</v>
      </c>
      <c r="N49" s="104">
        <v>4442</v>
      </c>
      <c r="O49" s="104">
        <v>4370</v>
      </c>
      <c r="P49" s="104">
        <v>4492</v>
      </c>
      <c r="Q49" s="104">
        <v>4668</v>
      </c>
      <c r="R49" s="104">
        <v>4649</v>
      </c>
      <c r="S49" s="104">
        <v>4741</v>
      </c>
      <c r="T49" s="425">
        <v>30</v>
      </c>
    </row>
    <row r="50" spans="1:20" ht="12.75" customHeight="1" x14ac:dyDescent="0.2">
      <c r="A50" s="425">
        <v>31</v>
      </c>
      <c r="B50" s="435" t="s">
        <v>439</v>
      </c>
      <c r="C50" s="362">
        <v>5818</v>
      </c>
      <c r="D50" s="362">
        <v>5577</v>
      </c>
      <c r="E50" s="432">
        <v>5885</v>
      </c>
      <c r="F50" s="433">
        <v>5978</v>
      </c>
      <c r="G50" s="433">
        <v>6384</v>
      </c>
      <c r="H50" s="433">
        <v>6669</v>
      </c>
      <c r="I50" s="362">
        <v>6974</v>
      </c>
      <c r="J50" s="362">
        <v>7368</v>
      </c>
      <c r="K50" s="104">
        <v>9179</v>
      </c>
      <c r="L50" s="104">
        <v>9343</v>
      </c>
      <c r="M50" s="104">
        <v>9282</v>
      </c>
      <c r="N50" s="104">
        <v>9786</v>
      </c>
      <c r="O50" s="104">
        <v>9972</v>
      </c>
      <c r="P50" s="104">
        <v>10205</v>
      </c>
      <c r="Q50" s="104">
        <v>10337</v>
      </c>
      <c r="R50" s="104">
        <v>11147</v>
      </c>
      <c r="S50" s="104">
        <v>11103</v>
      </c>
      <c r="T50" s="425">
        <v>31</v>
      </c>
    </row>
    <row r="51" spans="1:20" ht="12.75" customHeight="1" x14ac:dyDescent="0.2">
      <c r="A51" s="425">
        <v>32</v>
      </c>
      <c r="B51" s="436" t="s">
        <v>75</v>
      </c>
      <c r="C51" s="362">
        <v>30442</v>
      </c>
      <c r="D51" s="362">
        <v>31241</v>
      </c>
      <c r="E51" s="432">
        <v>32571</v>
      </c>
      <c r="F51" s="433">
        <v>33043</v>
      </c>
      <c r="G51" s="433">
        <v>33666</v>
      </c>
      <c r="H51" s="433">
        <v>34378</v>
      </c>
      <c r="I51" s="362">
        <v>34734</v>
      </c>
      <c r="J51" s="362">
        <v>35254</v>
      </c>
      <c r="K51" s="104">
        <v>35719</v>
      </c>
      <c r="L51" s="104">
        <v>36502</v>
      </c>
      <c r="M51" s="104">
        <v>36763</v>
      </c>
      <c r="N51" s="104">
        <v>37065</v>
      </c>
      <c r="O51" s="104">
        <v>37539</v>
      </c>
      <c r="P51" s="104">
        <v>38122</v>
      </c>
      <c r="Q51" s="104">
        <v>38710</v>
      </c>
      <c r="R51" s="104">
        <v>39206</v>
      </c>
      <c r="S51" s="104">
        <v>39698</v>
      </c>
      <c r="T51" s="425">
        <v>32</v>
      </c>
    </row>
    <row r="52" spans="1:20" ht="12.75" customHeight="1" x14ac:dyDescent="0.2">
      <c r="A52" s="425" t="s">
        <v>446</v>
      </c>
      <c r="B52" s="437" t="s">
        <v>440</v>
      </c>
      <c r="C52" s="362"/>
      <c r="D52" s="362"/>
      <c r="E52" s="432"/>
      <c r="F52" s="433"/>
      <c r="G52" s="433"/>
      <c r="H52" s="433"/>
      <c r="I52" s="362"/>
      <c r="J52" s="362"/>
      <c r="K52" s="18"/>
      <c r="L52" s="2"/>
      <c r="O52" s="18"/>
      <c r="P52" s="18"/>
      <c r="Q52" s="18"/>
      <c r="R52" s="18"/>
      <c r="S52" s="18"/>
      <c r="T52" s="425" t="s">
        <v>446</v>
      </c>
    </row>
    <row r="53" spans="1:20" ht="12.75" customHeight="1" x14ac:dyDescent="0.2">
      <c r="A53" s="425">
        <v>33</v>
      </c>
      <c r="B53" s="431" t="s">
        <v>914</v>
      </c>
      <c r="C53" s="362">
        <v>8596</v>
      </c>
      <c r="D53" s="362">
        <v>9153</v>
      </c>
      <c r="E53" s="432">
        <v>9822</v>
      </c>
      <c r="F53" s="433">
        <v>10019</v>
      </c>
      <c r="G53" s="433">
        <v>10796</v>
      </c>
      <c r="H53" s="433">
        <v>11340</v>
      </c>
      <c r="I53" s="362">
        <v>11585</v>
      </c>
      <c r="J53" s="362">
        <v>12276</v>
      </c>
      <c r="K53" s="104">
        <v>12217</v>
      </c>
      <c r="L53" s="104">
        <v>12621</v>
      </c>
      <c r="M53" s="104">
        <v>13103</v>
      </c>
      <c r="N53" s="104">
        <v>13374</v>
      </c>
      <c r="O53" s="104">
        <v>14121</v>
      </c>
      <c r="P53" s="104">
        <v>14605</v>
      </c>
      <c r="Q53" s="104">
        <v>15090</v>
      </c>
      <c r="R53" s="104">
        <v>15365</v>
      </c>
      <c r="S53" s="104">
        <v>15898</v>
      </c>
      <c r="T53" s="425">
        <v>33</v>
      </c>
    </row>
    <row r="54" spans="1:20" ht="12.75" customHeight="1" x14ac:dyDescent="0.2">
      <c r="A54" s="425">
        <v>34</v>
      </c>
      <c r="B54" s="431" t="s">
        <v>915</v>
      </c>
      <c r="C54" s="362">
        <v>263</v>
      </c>
      <c r="D54" s="362">
        <v>271</v>
      </c>
      <c r="E54" s="432">
        <v>316</v>
      </c>
      <c r="F54" s="433">
        <v>305</v>
      </c>
      <c r="G54" s="433">
        <v>287</v>
      </c>
      <c r="H54" s="433">
        <v>273</v>
      </c>
      <c r="I54" s="362">
        <v>289</v>
      </c>
      <c r="J54" s="362">
        <v>260</v>
      </c>
      <c r="K54" s="104">
        <v>242</v>
      </c>
      <c r="L54" s="104">
        <v>231</v>
      </c>
      <c r="M54" s="104">
        <v>228</v>
      </c>
      <c r="N54" s="104">
        <v>224</v>
      </c>
      <c r="O54" s="104">
        <v>223</v>
      </c>
      <c r="P54" s="104">
        <v>210</v>
      </c>
      <c r="Q54" s="104">
        <v>205</v>
      </c>
      <c r="R54" s="104">
        <v>199</v>
      </c>
      <c r="S54" s="104">
        <v>210</v>
      </c>
      <c r="T54" s="425">
        <v>34</v>
      </c>
    </row>
    <row r="55" spans="1:20" ht="12.75" customHeight="1" x14ac:dyDescent="0.2">
      <c r="A55" s="425">
        <v>35</v>
      </c>
      <c r="B55" s="431" t="s">
        <v>443</v>
      </c>
      <c r="C55" s="362">
        <v>251</v>
      </c>
      <c r="D55" s="362">
        <v>283</v>
      </c>
      <c r="E55" s="432">
        <v>320</v>
      </c>
      <c r="F55" s="433">
        <v>359</v>
      </c>
      <c r="G55" s="433">
        <v>401</v>
      </c>
      <c r="H55" s="433">
        <v>446</v>
      </c>
      <c r="I55" s="362">
        <v>529</v>
      </c>
      <c r="J55" s="362">
        <v>570</v>
      </c>
      <c r="K55" s="104">
        <v>598</v>
      </c>
      <c r="L55" s="104">
        <v>648</v>
      </c>
      <c r="M55" s="104">
        <v>610</v>
      </c>
      <c r="N55" s="104">
        <v>642</v>
      </c>
      <c r="O55" s="104">
        <v>664</v>
      </c>
      <c r="P55" s="104">
        <v>665</v>
      </c>
      <c r="Q55" s="104">
        <v>676</v>
      </c>
      <c r="R55" s="104">
        <v>672</v>
      </c>
      <c r="S55" s="104">
        <v>715</v>
      </c>
      <c r="T55" s="425">
        <v>35</v>
      </c>
    </row>
    <row r="56" spans="1:20" ht="12.75" customHeight="1" x14ac:dyDescent="0.2">
      <c r="A56" s="425">
        <v>36</v>
      </c>
      <c r="B56" s="431" t="s">
        <v>444</v>
      </c>
      <c r="C56" s="362">
        <v>3626</v>
      </c>
      <c r="D56" s="362">
        <v>4038</v>
      </c>
      <c r="E56" s="432">
        <v>4362</v>
      </c>
      <c r="F56" s="433">
        <v>4370</v>
      </c>
      <c r="G56" s="433">
        <v>4423</v>
      </c>
      <c r="H56" s="433">
        <v>4437</v>
      </c>
      <c r="I56" s="362">
        <v>4272</v>
      </c>
      <c r="J56" s="362">
        <v>4353</v>
      </c>
      <c r="K56" s="104">
        <v>4348</v>
      </c>
      <c r="L56" s="104">
        <v>4421</v>
      </c>
      <c r="M56" s="104">
        <v>4385</v>
      </c>
      <c r="N56" s="104">
        <v>4351</v>
      </c>
      <c r="O56" s="104">
        <v>4343</v>
      </c>
      <c r="P56" s="104">
        <v>4218</v>
      </c>
      <c r="Q56" s="104">
        <v>4188</v>
      </c>
      <c r="R56" s="104">
        <v>4150</v>
      </c>
      <c r="S56" s="104">
        <v>4146</v>
      </c>
      <c r="T56" s="425">
        <v>36</v>
      </c>
    </row>
    <row r="57" spans="1:20" ht="12.75" customHeight="1" x14ac:dyDescent="0.2">
      <c r="A57" s="426"/>
      <c r="B57" s="438"/>
      <c r="C57" s="362"/>
      <c r="D57" s="362"/>
      <c r="E57" s="432"/>
      <c r="F57" s="362"/>
      <c r="G57" s="362"/>
      <c r="H57" s="362"/>
      <c r="I57" s="362"/>
    </row>
    <row r="58" spans="1:20" ht="12.75" customHeight="1" x14ac:dyDescent="0.2">
      <c r="A58" s="426"/>
      <c r="B58" s="438"/>
      <c r="C58" s="362"/>
      <c r="D58" s="362"/>
      <c r="E58" s="432"/>
      <c r="F58" s="362"/>
      <c r="G58" s="362"/>
      <c r="H58" s="362"/>
      <c r="I58" s="362"/>
    </row>
    <row r="59" spans="1:20" ht="12.75" customHeight="1" x14ac:dyDescent="0.2"/>
    <row r="60" spans="1:20" ht="12.75" customHeight="1" x14ac:dyDescent="0.2">
      <c r="A60" s="439" t="s">
        <v>963</v>
      </c>
      <c r="B60" s="439"/>
      <c r="C60" s="439"/>
    </row>
    <row r="61" spans="1:20" ht="40.5" customHeight="1" x14ac:dyDescent="0.2">
      <c r="A61" s="1111" t="s">
        <v>964</v>
      </c>
      <c r="B61" s="1111"/>
      <c r="C61" s="1111"/>
      <c r="D61" s="1111"/>
      <c r="E61" s="1111"/>
      <c r="F61" s="1111"/>
      <c r="G61" s="1111"/>
      <c r="H61" s="1111"/>
      <c r="I61" s="1111"/>
    </row>
    <row r="62" spans="1:20" ht="40.5" customHeight="1" x14ac:dyDescent="0.2">
      <c r="A62" s="1111" t="s">
        <v>965</v>
      </c>
      <c r="B62" s="1112"/>
      <c r="C62" s="1112"/>
      <c r="D62" s="1112"/>
      <c r="E62" s="1112"/>
      <c r="F62" s="1112"/>
      <c r="G62" s="1112"/>
      <c r="H62" s="1112"/>
      <c r="I62" s="1112"/>
    </row>
    <row r="63" spans="1:20" ht="12.75" customHeight="1" x14ac:dyDescent="0.2"/>
    <row r="64" spans="1:2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sheetData>
  <mergeCells count="22">
    <mergeCell ref="F6:F8"/>
    <mergeCell ref="A6:A8"/>
    <mergeCell ref="B6:B8"/>
    <mergeCell ref="C6:C8"/>
    <mergeCell ref="D6:D8"/>
    <mergeCell ref="E6:E8"/>
    <mergeCell ref="S6:S8"/>
    <mergeCell ref="T6:T8"/>
    <mergeCell ref="A61:I61"/>
    <mergeCell ref="A62:I62"/>
    <mergeCell ref="M6:M8"/>
    <mergeCell ref="N6:N8"/>
    <mergeCell ref="O6:O8"/>
    <mergeCell ref="P6:P8"/>
    <mergeCell ref="Q6:Q8"/>
    <mergeCell ref="R6:R8"/>
    <mergeCell ref="G6:G8"/>
    <mergeCell ref="H6:H8"/>
    <mergeCell ref="I6:I8"/>
    <mergeCell ref="J6:J8"/>
    <mergeCell ref="K6:K8"/>
    <mergeCell ref="L6:L8"/>
  </mergeCells>
  <pageMargins left="0.70866141732283472" right="0.70866141732283472" top="0.78740157480314965" bottom="0.78740157480314965" header="0.31496062992125984" footer="0.31496062992125984"/>
  <pageSetup paperSize="9" scale="69" orientation="portrait" r:id="rId1"/>
  <headerFooter>
    <oddFooter>&amp;L&amp;"MetaNormalLF-Roman,Standard"&amp;8Statistisches Bundesamt</oddFooter>
  </headerFooter>
  <colBreaks count="1" manualBreakCount="1">
    <brk id="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5"/>
  <sheetViews>
    <sheetView zoomScaleNormal="100" zoomScaleSheetLayoutView="100" workbookViewId="0"/>
  </sheetViews>
  <sheetFormatPr baseColWidth="10" defaultColWidth="11.42578125" defaultRowHeight="11.25" x14ac:dyDescent="0.2"/>
  <cols>
    <col min="1" max="1" width="3.85546875" style="115" customWidth="1"/>
    <col min="2" max="2" width="39.140625" style="115" customWidth="1"/>
    <col min="3" max="8" width="9.28515625" style="115" customWidth="1"/>
    <col min="9" max="16384" width="11.42578125" style="115"/>
  </cols>
  <sheetData>
    <row r="1" spans="1:21" s="255" customFormat="1" ht="12.75" customHeight="1" x14ac:dyDescent="0.2">
      <c r="A1" s="255" t="s">
        <v>528</v>
      </c>
    </row>
    <row r="2" spans="1:21" s="255" customFormat="1" ht="12.75" x14ac:dyDescent="0.2">
      <c r="A2" s="274"/>
      <c r="B2" s="66"/>
      <c r="C2" s="66"/>
      <c r="D2" s="66"/>
      <c r="E2" s="66"/>
      <c r="F2" s="66"/>
      <c r="G2" s="66"/>
      <c r="H2" s="66"/>
      <c r="I2" s="66"/>
      <c r="J2" s="66"/>
      <c r="K2" s="66"/>
      <c r="L2" s="66"/>
      <c r="M2" s="66"/>
      <c r="N2" s="66"/>
      <c r="O2" s="66"/>
      <c r="P2" s="66"/>
      <c r="Q2" s="66"/>
      <c r="R2" s="66"/>
      <c r="S2" s="66"/>
      <c r="T2" s="66"/>
      <c r="U2" s="66"/>
    </row>
    <row r="3" spans="1:21" s="255" customFormat="1" ht="14.25" x14ac:dyDescent="0.2">
      <c r="A3" s="274" t="s">
        <v>788</v>
      </c>
      <c r="B3" s="274"/>
      <c r="C3" s="274"/>
      <c r="D3" s="274"/>
      <c r="E3" s="274"/>
      <c r="F3" s="274"/>
      <c r="G3" s="274"/>
      <c r="H3" s="274"/>
      <c r="I3" s="274"/>
      <c r="J3" s="274"/>
      <c r="K3" s="274"/>
      <c r="L3" s="274"/>
      <c r="M3" s="274"/>
      <c r="N3" s="274"/>
      <c r="O3" s="274"/>
      <c r="P3" s="274"/>
      <c r="Q3" s="274"/>
      <c r="R3" s="274"/>
      <c r="S3" s="274"/>
      <c r="T3" s="274"/>
      <c r="U3" s="274"/>
    </row>
    <row r="4" spans="1:21" s="255" customFormat="1" ht="12.75" x14ac:dyDescent="0.2">
      <c r="A4" s="274" t="s">
        <v>530</v>
      </c>
      <c r="B4" s="274"/>
      <c r="C4" s="274"/>
      <c r="D4" s="274"/>
      <c r="E4" s="274"/>
      <c r="F4" s="274"/>
      <c r="G4" s="274"/>
      <c r="H4" s="274"/>
      <c r="I4" s="274"/>
      <c r="J4" s="274"/>
      <c r="K4" s="274"/>
      <c r="L4" s="274"/>
      <c r="M4" s="274"/>
      <c r="N4" s="274"/>
      <c r="O4" s="274"/>
      <c r="P4" s="274"/>
      <c r="Q4" s="274"/>
      <c r="R4" s="274"/>
      <c r="S4" s="274"/>
      <c r="T4" s="274"/>
      <c r="U4" s="274"/>
    </row>
    <row r="5" spans="1:21" s="255" customFormat="1" ht="12.75" x14ac:dyDescent="0.2"/>
    <row r="6" spans="1:21" ht="10.5" customHeight="1" x14ac:dyDescent="0.2">
      <c r="A6" s="1131" t="s">
        <v>261</v>
      </c>
      <c r="B6" s="1123" t="s">
        <v>413</v>
      </c>
      <c r="C6" s="1123">
        <v>2006</v>
      </c>
      <c r="D6" s="1123">
        <v>2007</v>
      </c>
      <c r="E6" s="1123">
        <v>2008</v>
      </c>
      <c r="F6" s="1123">
        <v>2009</v>
      </c>
      <c r="G6" s="1123">
        <v>2010</v>
      </c>
      <c r="H6" s="1126">
        <v>2011</v>
      </c>
      <c r="I6" s="137"/>
    </row>
    <row r="7" spans="1:21" ht="10.5" customHeight="1" x14ac:dyDescent="0.2">
      <c r="A7" s="1132"/>
      <c r="B7" s="1124"/>
      <c r="C7" s="1124"/>
      <c r="D7" s="1124"/>
      <c r="E7" s="1124"/>
      <c r="F7" s="1124"/>
      <c r="G7" s="1124"/>
      <c r="H7" s="1127"/>
      <c r="I7" s="137"/>
    </row>
    <row r="8" spans="1:21" s="117" customFormat="1" ht="22.5" customHeight="1" x14ac:dyDescent="0.2">
      <c r="A8" s="1133"/>
      <c r="B8" s="1134"/>
      <c r="C8" s="1125"/>
      <c r="D8" s="1125"/>
      <c r="E8" s="1125"/>
      <c r="F8" s="1125"/>
      <c r="G8" s="1125"/>
      <c r="H8" s="1128"/>
      <c r="I8" s="138"/>
    </row>
    <row r="9" spans="1:21" s="119" customFormat="1" ht="18" customHeight="1" x14ac:dyDescent="0.15">
      <c r="A9" s="125">
        <v>1</v>
      </c>
      <c r="B9" s="558" t="s">
        <v>31</v>
      </c>
      <c r="C9" s="126">
        <v>2954928</v>
      </c>
      <c r="D9" s="126">
        <v>2981993</v>
      </c>
      <c r="E9" s="118">
        <v>3017896</v>
      </c>
      <c r="F9" s="144">
        <v>3050916</v>
      </c>
      <c r="G9" s="127">
        <v>3078901</v>
      </c>
      <c r="H9" s="118">
        <v>3122700</v>
      </c>
      <c r="I9" s="139"/>
    </row>
    <row r="10" spans="1:21" ht="12.75" customHeight="1" x14ac:dyDescent="0.2">
      <c r="A10" s="116"/>
      <c r="B10" s="132" t="s">
        <v>449</v>
      </c>
      <c r="C10" s="128"/>
      <c r="D10" s="128"/>
      <c r="E10" s="120"/>
      <c r="F10" s="140"/>
      <c r="G10" s="129"/>
      <c r="H10" s="120"/>
    </row>
    <row r="11" spans="1:21" ht="12.75" customHeight="1" x14ac:dyDescent="0.2">
      <c r="A11" s="116">
        <v>2</v>
      </c>
      <c r="B11" s="133" t="s">
        <v>450</v>
      </c>
      <c r="C11" s="128">
        <v>253894</v>
      </c>
      <c r="D11" s="128">
        <v>278642</v>
      </c>
      <c r="E11" s="120">
        <v>313114</v>
      </c>
      <c r="F11" s="140">
        <v>356274</v>
      </c>
      <c r="G11" s="129">
        <v>400336</v>
      </c>
      <c r="H11" s="120">
        <v>437390</v>
      </c>
    </row>
    <row r="12" spans="1:21" ht="12.75" customHeight="1" x14ac:dyDescent="0.2">
      <c r="A12" s="116">
        <v>3</v>
      </c>
      <c r="B12" s="133" t="s">
        <v>451</v>
      </c>
      <c r="C12" s="128">
        <v>2333839</v>
      </c>
      <c r="D12" s="128">
        <v>2311790</v>
      </c>
      <c r="E12" s="120">
        <v>2294890</v>
      </c>
      <c r="F12" s="140">
        <v>2266641</v>
      </c>
      <c r="G12" s="129">
        <v>2238480</v>
      </c>
      <c r="H12" s="120">
        <v>2238118</v>
      </c>
    </row>
    <row r="13" spans="1:21" ht="12.75" customHeight="1" x14ac:dyDescent="0.2">
      <c r="A13" s="116">
        <v>4</v>
      </c>
      <c r="B13" s="133" t="s">
        <v>452</v>
      </c>
      <c r="C13" s="128">
        <v>356890</v>
      </c>
      <c r="D13" s="128">
        <v>383476</v>
      </c>
      <c r="E13" s="120">
        <v>399737</v>
      </c>
      <c r="F13" s="140">
        <v>417779</v>
      </c>
      <c r="G13" s="129">
        <v>431539</v>
      </c>
      <c r="H13" s="120">
        <v>439922</v>
      </c>
    </row>
    <row r="14" spans="1:21" ht="12.75" customHeight="1" x14ac:dyDescent="0.2">
      <c r="A14" s="116">
        <v>5</v>
      </c>
      <c r="B14" s="133" t="s">
        <v>453</v>
      </c>
      <c r="C14" s="128">
        <v>10305</v>
      </c>
      <c r="D14" s="128">
        <v>8085</v>
      </c>
      <c r="E14" s="120">
        <v>10155</v>
      </c>
      <c r="F14" s="140">
        <v>10222</v>
      </c>
      <c r="G14" s="129">
        <v>8546</v>
      </c>
      <c r="H14" s="120">
        <v>7270</v>
      </c>
    </row>
    <row r="15" spans="1:21" ht="12.75" customHeight="1" x14ac:dyDescent="0.2">
      <c r="A15" s="116"/>
      <c r="B15" s="134" t="s">
        <v>332</v>
      </c>
      <c r="C15" s="128"/>
      <c r="D15" s="128"/>
      <c r="E15" s="120"/>
      <c r="F15" s="140"/>
      <c r="G15" s="129"/>
      <c r="H15" s="120"/>
    </row>
    <row r="16" spans="1:21" ht="12.75" customHeight="1" x14ac:dyDescent="0.2">
      <c r="A16" s="116"/>
      <c r="B16" s="130" t="s">
        <v>454</v>
      </c>
      <c r="C16" s="128"/>
      <c r="D16" s="128"/>
      <c r="E16" s="120"/>
      <c r="F16" s="140"/>
      <c r="G16" s="129"/>
      <c r="H16" s="120"/>
    </row>
    <row r="17" spans="1:8" ht="12.75" customHeight="1" x14ac:dyDescent="0.2">
      <c r="A17" s="116">
        <v>6</v>
      </c>
      <c r="B17" s="136" t="s">
        <v>455</v>
      </c>
      <c r="C17" s="128">
        <v>652821</v>
      </c>
      <c r="D17" s="128">
        <v>683390</v>
      </c>
      <c r="E17" s="120">
        <v>729667</v>
      </c>
      <c r="F17" s="140">
        <v>747249</v>
      </c>
      <c r="G17" s="129">
        <v>765474</v>
      </c>
      <c r="H17" s="120">
        <v>791288</v>
      </c>
    </row>
    <row r="18" spans="1:8" ht="12.75" customHeight="1" x14ac:dyDescent="0.2">
      <c r="A18" s="116">
        <v>7</v>
      </c>
      <c r="B18" s="136" t="s">
        <v>334</v>
      </c>
      <c r="C18" s="128">
        <v>447698</v>
      </c>
      <c r="D18" s="128">
        <v>446943</v>
      </c>
      <c r="E18" s="120">
        <v>452595</v>
      </c>
      <c r="F18" s="140">
        <v>457362</v>
      </c>
      <c r="G18" s="129">
        <v>458339</v>
      </c>
      <c r="H18" s="120">
        <v>484397</v>
      </c>
    </row>
    <row r="19" spans="1:8" ht="18" customHeight="1" x14ac:dyDescent="0.2">
      <c r="A19" s="116"/>
      <c r="B19" s="559" t="s">
        <v>789</v>
      </c>
      <c r="C19" s="128"/>
      <c r="D19" s="128"/>
      <c r="E19" s="120"/>
      <c r="F19" s="140"/>
      <c r="G19" s="129"/>
      <c r="H19" s="120"/>
    </row>
    <row r="20" spans="1:8" ht="12.75" customHeight="1" x14ac:dyDescent="0.2">
      <c r="A20" s="116">
        <v>8</v>
      </c>
      <c r="B20" s="133" t="s">
        <v>694</v>
      </c>
      <c r="C20" s="128">
        <v>980442</v>
      </c>
      <c r="D20" s="128">
        <v>960417</v>
      </c>
      <c r="E20" s="120">
        <v>933894</v>
      </c>
      <c r="F20" s="140">
        <v>878593</v>
      </c>
      <c r="G20" s="129">
        <v>843760</v>
      </c>
      <c r="H20" s="120">
        <v>815277</v>
      </c>
    </row>
    <row r="21" spans="1:8" ht="12.75" customHeight="1" x14ac:dyDescent="0.2">
      <c r="A21" s="116">
        <v>9</v>
      </c>
      <c r="B21" s="133" t="s">
        <v>695</v>
      </c>
      <c r="C21" s="128">
        <v>881039</v>
      </c>
      <c r="D21" s="128">
        <v>923733</v>
      </c>
      <c r="E21" s="120">
        <v>933606</v>
      </c>
      <c r="F21" s="140">
        <v>990824</v>
      </c>
      <c r="G21" s="129">
        <v>1007639</v>
      </c>
      <c r="H21" s="120">
        <v>1025423</v>
      </c>
    </row>
    <row r="22" spans="1:8" ht="12.75" customHeight="1" x14ac:dyDescent="0.2">
      <c r="A22" s="116">
        <v>10</v>
      </c>
      <c r="B22" s="133" t="s">
        <v>696</v>
      </c>
      <c r="C22" s="128">
        <v>715246</v>
      </c>
      <c r="D22" s="128">
        <v>767095</v>
      </c>
      <c r="E22" s="120">
        <v>839295</v>
      </c>
      <c r="F22" s="140">
        <v>926544</v>
      </c>
      <c r="G22" s="129">
        <v>1006136</v>
      </c>
      <c r="H22" s="120">
        <v>1086490</v>
      </c>
    </row>
    <row r="23" spans="1:8" ht="12.75" customHeight="1" x14ac:dyDescent="0.2">
      <c r="A23" s="116">
        <v>11</v>
      </c>
      <c r="B23" s="133" t="s">
        <v>697</v>
      </c>
      <c r="C23" s="128">
        <v>378201</v>
      </c>
      <c r="D23" s="128">
        <v>330748</v>
      </c>
      <c r="E23" s="120">
        <v>311101</v>
      </c>
      <c r="F23" s="140">
        <v>254955</v>
      </c>
      <c r="G23" s="129">
        <v>221366</v>
      </c>
      <c r="H23" s="120">
        <v>195510</v>
      </c>
    </row>
    <row r="24" spans="1:8" s="119" customFormat="1" ht="18" customHeight="1" x14ac:dyDescent="0.15">
      <c r="A24" s="125">
        <v>12</v>
      </c>
      <c r="B24" s="560" t="s">
        <v>178</v>
      </c>
      <c r="C24" s="126">
        <v>1521907</v>
      </c>
      <c r="D24" s="126">
        <v>1535902</v>
      </c>
      <c r="E24" s="126">
        <v>1554897</v>
      </c>
      <c r="F24" s="127">
        <v>1570459</v>
      </c>
      <c r="G24" s="127">
        <v>1585265</v>
      </c>
      <c r="H24" s="118">
        <v>1607208</v>
      </c>
    </row>
    <row r="25" spans="1:8" ht="12.75" customHeight="1" x14ac:dyDescent="0.2">
      <c r="A25" s="116"/>
      <c r="B25" s="132" t="s">
        <v>449</v>
      </c>
      <c r="C25" s="128"/>
      <c r="D25" s="128"/>
      <c r="E25" s="128"/>
      <c r="F25" s="129"/>
      <c r="G25" s="129"/>
      <c r="H25" s="120"/>
    </row>
    <row r="26" spans="1:8" ht="12.75" customHeight="1" x14ac:dyDescent="0.2">
      <c r="A26" s="116">
        <v>13</v>
      </c>
      <c r="B26" s="133" t="s">
        <v>450</v>
      </c>
      <c r="C26" s="128">
        <v>130388</v>
      </c>
      <c r="D26" s="128">
        <v>142500</v>
      </c>
      <c r="E26" s="120">
        <v>159840</v>
      </c>
      <c r="F26" s="140">
        <v>182826</v>
      </c>
      <c r="G26" s="129">
        <v>205418</v>
      </c>
      <c r="H26" s="120">
        <v>224336</v>
      </c>
    </row>
    <row r="27" spans="1:8" ht="12.75" customHeight="1" x14ac:dyDescent="0.2">
      <c r="A27" s="116">
        <v>14</v>
      </c>
      <c r="B27" s="133" t="s">
        <v>451</v>
      </c>
      <c r="C27" s="128">
        <v>1202448</v>
      </c>
      <c r="D27" s="128">
        <v>1191815</v>
      </c>
      <c r="E27" s="120">
        <v>1183463</v>
      </c>
      <c r="F27" s="140">
        <v>1167221</v>
      </c>
      <c r="G27" s="129">
        <v>1153037</v>
      </c>
      <c r="H27" s="120">
        <v>1152235</v>
      </c>
    </row>
    <row r="28" spans="1:8" ht="12.75" customHeight="1" x14ac:dyDescent="0.2">
      <c r="A28" s="116">
        <v>15</v>
      </c>
      <c r="B28" s="133" t="s">
        <v>452</v>
      </c>
      <c r="C28" s="128">
        <v>183297</v>
      </c>
      <c r="D28" s="128">
        <v>197044</v>
      </c>
      <c r="E28" s="120">
        <v>205870</v>
      </c>
      <c r="F28" s="140">
        <v>214719</v>
      </c>
      <c r="G28" s="129">
        <v>221972</v>
      </c>
      <c r="H28" s="120">
        <v>226545</v>
      </c>
    </row>
    <row r="29" spans="1:8" ht="12.75" customHeight="1" x14ac:dyDescent="0.2">
      <c r="A29" s="116">
        <v>16</v>
      </c>
      <c r="B29" s="133" t="s">
        <v>453</v>
      </c>
      <c r="C29" s="128">
        <v>5774</v>
      </c>
      <c r="D29" s="128">
        <v>4543</v>
      </c>
      <c r="E29" s="120">
        <v>5724</v>
      </c>
      <c r="F29" s="140">
        <v>5693</v>
      </c>
      <c r="G29" s="129">
        <v>4838</v>
      </c>
      <c r="H29" s="120">
        <v>4092</v>
      </c>
    </row>
    <row r="30" spans="1:8" ht="12.75" customHeight="1" x14ac:dyDescent="0.2">
      <c r="A30" s="116"/>
      <c r="B30" s="134" t="s">
        <v>332</v>
      </c>
      <c r="C30" s="128"/>
      <c r="D30" s="128"/>
      <c r="E30" s="120"/>
      <c r="F30" s="140"/>
      <c r="G30" s="129"/>
      <c r="H30" s="120"/>
    </row>
    <row r="31" spans="1:8" ht="12.75" customHeight="1" x14ac:dyDescent="0.2">
      <c r="A31" s="116"/>
      <c r="B31" s="130" t="s">
        <v>454</v>
      </c>
      <c r="C31" s="128"/>
      <c r="D31" s="128"/>
      <c r="E31" s="120"/>
      <c r="F31" s="140"/>
      <c r="G31" s="129"/>
      <c r="H31" s="120"/>
    </row>
    <row r="32" spans="1:8" ht="12.75" customHeight="1" x14ac:dyDescent="0.2">
      <c r="A32" s="116">
        <v>17</v>
      </c>
      <c r="B32" s="136" t="s">
        <v>455</v>
      </c>
      <c r="C32" s="128">
        <v>337442</v>
      </c>
      <c r="D32" s="128">
        <v>352920</v>
      </c>
      <c r="E32" s="120">
        <v>376917</v>
      </c>
      <c r="F32" s="140">
        <v>385498</v>
      </c>
      <c r="G32" s="129">
        <v>395260</v>
      </c>
      <c r="H32" s="120">
        <v>408422</v>
      </c>
    </row>
    <row r="33" spans="1:8" ht="12.75" customHeight="1" x14ac:dyDescent="0.2">
      <c r="A33" s="116">
        <v>18</v>
      </c>
      <c r="B33" s="136" t="s">
        <v>334</v>
      </c>
      <c r="C33" s="128">
        <v>232476</v>
      </c>
      <c r="D33" s="128">
        <v>232568</v>
      </c>
      <c r="E33" s="120">
        <v>235191</v>
      </c>
      <c r="F33" s="140">
        <v>237435</v>
      </c>
      <c r="G33" s="129">
        <v>238066</v>
      </c>
      <c r="H33" s="120">
        <v>251728</v>
      </c>
    </row>
    <row r="34" spans="1:8" ht="18" customHeight="1" x14ac:dyDescent="0.2">
      <c r="A34" s="116"/>
      <c r="B34" s="559" t="s">
        <v>789</v>
      </c>
      <c r="C34" s="128"/>
      <c r="D34" s="128"/>
      <c r="E34" s="120"/>
      <c r="F34" s="140"/>
      <c r="G34" s="129"/>
      <c r="H34" s="120"/>
    </row>
    <row r="35" spans="1:8" ht="12.75" customHeight="1" x14ac:dyDescent="0.2">
      <c r="A35" s="116">
        <v>19</v>
      </c>
      <c r="B35" s="133" t="s">
        <v>694</v>
      </c>
      <c r="C35" s="128">
        <v>502593</v>
      </c>
      <c r="D35" s="128">
        <v>491954</v>
      </c>
      <c r="E35" s="120">
        <v>479129</v>
      </c>
      <c r="F35" s="140">
        <v>449931</v>
      </c>
      <c r="G35" s="129">
        <v>432919</v>
      </c>
      <c r="H35" s="141">
        <v>418015</v>
      </c>
    </row>
    <row r="36" spans="1:8" ht="12.75" customHeight="1" x14ac:dyDescent="0.2">
      <c r="A36" s="116">
        <v>20</v>
      </c>
      <c r="B36" s="133" t="s">
        <v>695</v>
      </c>
      <c r="C36" s="128">
        <v>453928</v>
      </c>
      <c r="D36" s="128">
        <v>476002</v>
      </c>
      <c r="E36" s="120">
        <v>480556</v>
      </c>
      <c r="F36" s="140">
        <v>509430</v>
      </c>
      <c r="G36" s="129">
        <v>518329</v>
      </c>
      <c r="H36" s="141">
        <v>527405</v>
      </c>
    </row>
    <row r="37" spans="1:8" ht="12.75" customHeight="1" x14ac:dyDescent="0.2">
      <c r="A37" s="116">
        <v>21</v>
      </c>
      <c r="B37" s="133" t="s">
        <v>696</v>
      </c>
      <c r="C37" s="128">
        <v>371797</v>
      </c>
      <c r="D37" s="128">
        <v>398129</v>
      </c>
      <c r="E37" s="120">
        <v>435621</v>
      </c>
      <c r="F37" s="140">
        <v>480636</v>
      </c>
      <c r="G37" s="129">
        <v>521000</v>
      </c>
      <c r="H37" s="141">
        <v>561855</v>
      </c>
    </row>
    <row r="38" spans="1:8" ht="12.75" customHeight="1" x14ac:dyDescent="0.2">
      <c r="A38" s="116">
        <v>22</v>
      </c>
      <c r="B38" s="133" t="s">
        <v>697</v>
      </c>
      <c r="C38" s="128">
        <v>193589</v>
      </c>
      <c r="D38" s="128">
        <v>169817</v>
      </c>
      <c r="E38" s="120">
        <v>159591</v>
      </c>
      <c r="F38" s="140">
        <v>130462</v>
      </c>
      <c r="G38" s="129">
        <v>113017</v>
      </c>
      <c r="H38" s="120">
        <v>99933</v>
      </c>
    </row>
    <row r="39" spans="1:8" s="119" customFormat="1" ht="18" customHeight="1" x14ac:dyDescent="0.15">
      <c r="A39" s="125">
        <v>23</v>
      </c>
      <c r="B39" s="560" t="s">
        <v>180</v>
      </c>
      <c r="C39" s="126">
        <v>1433021</v>
      </c>
      <c r="D39" s="126">
        <v>1446091</v>
      </c>
      <c r="E39" s="118">
        <v>1462999</v>
      </c>
      <c r="F39" s="144">
        <v>1480457</v>
      </c>
      <c r="G39" s="127">
        <v>1493636</v>
      </c>
      <c r="H39" s="118">
        <v>1515492</v>
      </c>
    </row>
    <row r="40" spans="1:8" ht="12.75" customHeight="1" x14ac:dyDescent="0.2">
      <c r="A40" s="116"/>
      <c r="B40" s="132" t="s">
        <v>449</v>
      </c>
      <c r="C40" s="128"/>
      <c r="D40" s="128"/>
      <c r="E40" s="120"/>
      <c r="F40" s="140"/>
      <c r="G40" s="129"/>
      <c r="H40" s="120"/>
    </row>
    <row r="41" spans="1:8" ht="12.75" customHeight="1" x14ac:dyDescent="0.2">
      <c r="A41" s="116">
        <v>24</v>
      </c>
      <c r="B41" s="133" t="s">
        <v>450</v>
      </c>
      <c r="C41" s="128">
        <v>123506</v>
      </c>
      <c r="D41" s="128">
        <v>136142</v>
      </c>
      <c r="E41" s="120">
        <v>153274</v>
      </c>
      <c r="F41" s="140">
        <v>173448</v>
      </c>
      <c r="G41" s="129">
        <v>194918</v>
      </c>
      <c r="H41" s="120">
        <v>213054</v>
      </c>
    </row>
    <row r="42" spans="1:8" ht="12.75" customHeight="1" x14ac:dyDescent="0.2">
      <c r="A42" s="116">
        <v>25</v>
      </c>
      <c r="B42" s="133" t="s">
        <v>451</v>
      </c>
      <c r="C42" s="128">
        <v>1131391</v>
      </c>
      <c r="D42" s="128">
        <v>1119975</v>
      </c>
      <c r="E42" s="120">
        <v>1111427</v>
      </c>
      <c r="F42" s="140">
        <v>1099420</v>
      </c>
      <c r="G42" s="129">
        <v>1085443</v>
      </c>
      <c r="H42" s="120">
        <v>1085883</v>
      </c>
    </row>
    <row r="43" spans="1:8" ht="12.75" customHeight="1" x14ac:dyDescent="0.2">
      <c r="A43" s="116">
        <v>26</v>
      </c>
      <c r="B43" s="133" t="s">
        <v>452</v>
      </c>
      <c r="C43" s="128">
        <v>173593</v>
      </c>
      <c r="D43" s="128">
        <v>186432</v>
      </c>
      <c r="E43" s="120">
        <v>193867</v>
      </c>
      <c r="F43" s="140">
        <v>203060</v>
      </c>
      <c r="G43" s="129">
        <v>209567</v>
      </c>
      <c r="H43" s="120">
        <v>213377</v>
      </c>
    </row>
    <row r="44" spans="1:8" ht="12.75" customHeight="1" x14ac:dyDescent="0.2">
      <c r="A44" s="116">
        <v>27</v>
      </c>
      <c r="B44" s="133" t="s">
        <v>453</v>
      </c>
      <c r="C44" s="128">
        <v>4531</v>
      </c>
      <c r="D44" s="128">
        <v>3542</v>
      </c>
      <c r="E44" s="120">
        <v>4431</v>
      </c>
      <c r="F44" s="140">
        <v>4529</v>
      </c>
      <c r="G44" s="129">
        <v>3708</v>
      </c>
      <c r="H44" s="120">
        <v>3178</v>
      </c>
    </row>
    <row r="45" spans="1:8" ht="12.75" customHeight="1" x14ac:dyDescent="0.2">
      <c r="A45" s="116"/>
      <c r="B45" s="134" t="s">
        <v>332</v>
      </c>
      <c r="C45" s="128"/>
      <c r="D45" s="128"/>
      <c r="E45" s="120"/>
      <c r="F45" s="140"/>
      <c r="G45" s="129"/>
      <c r="H45" s="120"/>
    </row>
    <row r="46" spans="1:8" ht="12.75" customHeight="1" x14ac:dyDescent="0.2">
      <c r="A46" s="116"/>
      <c r="B46" s="130" t="s">
        <v>454</v>
      </c>
      <c r="C46" s="128"/>
      <c r="D46" s="128"/>
      <c r="E46" s="120"/>
      <c r="F46" s="140"/>
      <c r="G46" s="129"/>
      <c r="H46" s="120"/>
    </row>
    <row r="47" spans="1:8" ht="12.75" customHeight="1" x14ac:dyDescent="0.2">
      <c r="A47" s="116">
        <v>28</v>
      </c>
      <c r="B47" s="136" t="s">
        <v>455</v>
      </c>
      <c r="C47" s="128">
        <v>315379</v>
      </c>
      <c r="D47" s="128">
        <v>330470</v>
      </c>
      <c r="E47" s="120">
        <v>352750</v>
      </c>
      <c r="F47" s="140">
        <v>361751</v>
      </c>
      <c r="G47" s="129">
        <v>370214</v>
      </c>
      <c r="H47" s="120">
        <v>382866</v>
      </c>
    </row>
    <row r="48" spans="1:8" ht="12.75" customHeight="1" x14ac:dyDescent="0.2">
      <c r="A48" s="116">
        <v>29</v>
      </c>
      <c r="B48" s="136" t="s">
        <v>334</v>
      </c>
      <c r="C48" s="128">
        <v>215222</v>
      </c>
      <c r="D48" s="128">
        <v>214375</v>
      </c>
      <c r="E48" s="120">
        <v>217404</v>
      </c>
      <c r="F48" s="140">
        <v>219927</v>
      </c>
      <c r="G48" s="129">
        <v>220273</v>
      </c>
      <c r="H48" s="120">
        <v>232669</v>
      </c>
    </row>
    <row r="49" spans="1:8" ht="18" customHeight="1" x14ac:dyDescent="0.2">
      <c r="A49" s="116" t="s">
        <v>446</v>
      </c>
      <c r="B49" s="559" t="s">
        <v>789</v>
      </c>
      <c r="C49" s="128"/>
      <c r="D49" s="128"/>
      <c r="E49" s="120"/>
      <c r="F49" s="140"/>
      <c r="G49" s="129"/>
      <c r="H49" s="120"/>
    </row>
    <row r="50" spans="1:8" ht="12.75" customHeight="1" x14ac:dyDescent="0.2">
      <c r="A50" s="116">
        <v>30</v>
      </c>
      <c r="B50" s="133" t="s">
        <v>694</v>
      </c>
      <c r="C50" s="128">
        <v>477849</v>
      </c>
      <c r="D50" s="128">
        <v>468463</v>
      </c>
      <c r="E50" s="120">
        <v>454765</v>
      </c>
      <c r="F50" s="140">
        <v>428662</v>
      </c>
      <c r="G50" s="129">
        <v>410841</v>
      </c>
      <c r="H50" s="120">
        <v>397262</v>
      </c>
    </row>
    <row r="51" spans="1:8" ht="12.75" customHeight="1" x14ac:dyDescent="0.2">
      <c r="A51" s="116">
        <v>31</v>
      </c>
      <c r="B51" s="133" t="s">
        <v>695</v>
      </c>
      <c r="C51" s="128">
        <v>427111</v>
      </c>
      <c r="D51" s="128">
        <v>447731</v>
      </c>
      <c r="E51" s="120">
        <v>453050</v>
      </c>
      <c r="F51" s="140">
        <v>481394</v>
      </c>
      <c r="G51" s="129">
        <v>489310</v>
      </c>
      <c r="H51" s="120">
        <v>498018</v>
      </c>
    </row>
    <row r="52" spans="1:8" ht="12.75" customHeight="1" x14ac:dyDescent="0.2">
      <c r="A52" s="116">
        <v>32</v>
      </c>
      <c r="B52" s="133" t="s">
        <v>696</v>
      </c>
      <c r="C52" s="128">
        <v>343449</v>
      </c>
      <c r="D52" s="128">
        <v>368966</v>
      </c>
      <c r="E52" s="120">
        <v>403674</v>
      </c>
      <c r="F52" s="140">
        <v>445908</v>
      </c>
      <c r="G52" s="129">
        <v>485136</v>
      </c>
      <c r="H52" s="120">
        <v>524635</v>
      </c>
    </row>
    <row r="53" spans="1:8" ht="12.75" customHeight="1" x14ac:dyDescent="0.2">
      <c r="A53" s="116">
        <v>33</v>
      </c>
      <c r="B53" s="133" t="s">
        <v>697</v>
      </c>
      <c r="C53" s="128">
        <v>184612</v>
      </c>
      <c r="D53" s="128">
        <v>160931</v>
      </c>
      <c r="E53" s="120">
        <v>151510</v>
      </c>
      <c r="F53" s="140">
        <v>124493</v>
      </c>
      <c r="G53" s="129">
        <v>108349</v>
      </c>
      <c r="H53" s="120">
        <v>95577</v>
      </c>
    </row>
    <row r="54" spans="1:8" ht="12.75" customHeight="1" x14ac:dyDescent="0.2">
      <c r="A54" s="116"/>
      <c r="B54" s="142"/>
      <c r="C54" s="128"/>
      <c r="D54" s="128"/>
      <c r="E54" s="120"/>
      <c r="F54" s="140"/>
      <c r="G54" s="129"/>
      <c r="H54" s="120"/>
    </row>
    <row r="55" spans="1:8" ht="12.75" customHeight="1" x14ac:dyDescent="0.2">
      <c r="A55" s="143"/>
      <c r="B55" s="142"/>
      <c r="C55" s="128"/>
      <c r="D55" s="128"/>
      <c r="E55" s="120"/>
      <c r="F55" s="140"/>
      <c r="G55" s="129"/>
      <c r="H55" s="120"/>
    </row>
    <row r="56" spans="1:8" ht="12.75" customHeight="1" x14ac:dyDescent="0.2">
      <c r="A56" s="121" t="s">
        <v>963</v>
      </c>
      <c r="B56" s="142"/>
      <c r="C56" s="128"/>
      <c r="D56" s="128"/>
      <c r="E56" s="120"/>
      <c r="F56" s="128"/>
      <c r="G56" s="128"/>
      <c r="H56" s="128"/>
    </row>
    <row r="57" spans="1:8" ht="24.75" customHeight="1" x14ac:dyDescent="0.2">
      <c r="A57" s="1129" t="s">
        <v>975</v>
      </c>
      <c r="B57" s="1130"/>
      <c r="C57" s="1130"/>
      <c r="D57" s="1130"/>
      <c r="E57" s="1130"/>
      <c r="F57" s="1130"/>
      <c r="G57" s="1130"/>
      <c r="H57" s="1130"/>
    </row>
    <row r="58" spans="1:8" ht="12.75" customHeight="1" x14ac:dyDescent="0.2"/>
    <row r="59" spans="1:8" ht="12.75" customHeight="1" x14ac:dyDescent="0.2"/>
    <row r="60" spans="1:8" ht="12.75" customHeight="1" x14ac:dyDescent="0.2"/>
    <row r="61" spans="1:8" ht="12.75" customHeight="1" x14ac:dyDescent="0.2"/>
    <row r="62" spans="1:8" ht="12.75" customHeight="1" x14ac:dyDescent="0.2"/>
    <row r="63" spans="1:8" ht="12.75" customHeight="1" x14ac:dyDescent="0.2"/>
    <row r="64" spans="1:8"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9">
    <mergeCell ref="G6:G8"/>
    <mergeCell ref="H6:H8"/>
    <mergeCell ref="A57:H57"/>
    <mergeCell ref="A6:A8"/>
    <mergeCell ref="B6:B8"/>
    <mergeCell ref="C6:C8"/>
    <mergeCell ref="D6:D8"/>
    <mergeCell ref="E6:E8"/>
    <mergeCell ref="F6:F8"/>
  </mergeCells>
  <pageMargins left="0.31496062992125984" right="0.19685039370078741" top="0.19685039370078741" bottom="0.19685039370078741" header="0.31496062992125984" footer="0.31496062992125984"/>
  <pageSetup paperSize="9" fitToWidth="2" orientation="portrait" r:id="rId1"/>
  <headerFooter>
    <oddFooter>&amp;L&amp;8Statistisches Bundesamt</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4"/>
  <sheetViews>
    <sheetView zoomScaleNormal="100" workbookViewId="0">
      <selection activeCell="C9" sqref="C9"/>
    </sheetView>
  </sheetViews>
  <sheetFormatPr baseColWidth="10" defaultColWidth="11.42578125" defaultRowHeight="11.25" x14ac:dyDescent="0.2"/>
  <cols>
    <col min="1" max="1" width="3.85546875" style="365" customWidth="1"/>
    <col min="2" max="2" width="58.85546875" style="365" customWidth="1"/>
    <col min="3" max="5" width="8.5703125" style="365" customWidth="1"/>
    <col min="6" max="6" width="8.42578125" style="365" customWidth="1"/>
    <col min="7" max="8" width="8.28515625" style="365" customWidth="1"/>
    <col min="9" max="9" width="9.140625" style="365" customWidth="1"/>
    <col min="10" max="12" width="8.85546875" style="365" customWidth="1"/>
    <col min="13" max="256" width="11.42578125" style="365"/>
    <col min="257" max="257" width="3.85546875" style="365" customWidth="1"/>
    <col min="258" max="258" width="58.85546875" style="365" customWidth="1"/>
    <col min="259" max="261" width="8.5703125" style="365" customWidth="1"/>
    <col min="262" max="262" width="8.42578125" style="365" customWidth="1"/>
    <col min="263" max="264" width="8.28515625" style="365" customWidth="1"/>
    <col min="265" max="265" width="9.140625" style="365" customWidth="1"/>
    <col min="266" max="268" width="8.85546875" style="365" customWidth="1"/>
    <col min="269" max="512" width="11.42578125" style="365"/>
    <col min="513" max="513" width="3.85546875" style="365" customWidth="1"/>
    <col min="514" max="514" width="58.85546875" style="365" customWidth="1"/>
    <col min="515" max="517" width="8.5703125" style="365" customWidth="1"/>
    <col min="518" max="518" width="8.42578125" style="365" customWidth="1"/>
    <col min="519" max="520" width="8.28515625" style="365" customWidth="1"/>
    <col min="521" max="521" width="9.140625" style="365" customWidth="1"/>
    <col min="522" max="524" width="8.85546875" style="365" customWidth="1"/>
    <col min="525" max="768" width="11.42578125" style="365"/>
    <col min="769" max="769" width="3.85546875" style="365" customWidth="1"/>
    <col min="770" max="770" width="58.85546875" style="365" customWidth="1"/>
    <col min="771" max="773" width="8.5703125" style="365" customWidth="1"/>
    <col min="774" max="774" width="8.42578125" style="365" customWidth="1"/>
    <col min="775" max="776" width="8.28515625" style="365" customWidth="1"/>
    <col min="777" max="777" width="9.140625" style="365" customWidth="1"/>
    <col min="778" max="780" width="8.85546875" style="365" customWidth="1"/>
    <col min="781" max="1024" width="11.42578125" style="365"/>
    <col min="1025" max="1025" width="3.85546875" style="365" customWidth="1"/>
    <col min="1026" max="1026" width="58.85546875" style="365" customWidth="1"/>
    <col min="1027" max="1029" width="8.5703125" style="365" customWidth="1"/>
    <col min="1030" max="1030" width="8.42578125" style="365" customWidth="1"/>
    <col min="1031" max="1032" width="8.28515625" style="365" customWidth="1"/>
    <col min="1033" max="1033" width="9.140625" style="365" customWidth="1"/>
    <col min="1034" max="1036" width="8.85546875" style="365" customWidth="1"/>
    <col min="1037" max="1280" width="11.42578125" style="365"/>
    <col min="1281" max="1281" width="3.85546875" style="365" customWidth="1"/>
    <col min="1282" max="1282" width="58.85546875" style="365" customWidth="1"/>
    <col min="1283" max="1285" width="8.5703125" style="365" customWidth="1"/>
    <col min="1286" max="1286" width="8.42578125" style="365" customWidth="1"/>
    <col min="1287" max="1288" width="8.28515625" style="365" customWidth="1"/>
    <col min="1289" max="1289" width="9.140625" style="365" customWidth="1"/>
    <col min="1290" max="1292" width="8.85546875" style="365" customWidth="1"/>
    <col min="1293" max="1536" width="11.42578125" style="365"/>
    <col min="1537" max="1537" width="3.85546875" style="365" customWidth="1"/>
    <col min="1538" max="1538" width="58.85546875" style="365" customWidth="1"/>
    <col min="1539" max="1541" width="8.5703125" style="365" customWidth="1"/>
    <col min="1542" max="1542" width="8.42578125" style="365" customWidth="1"/>
    <col min="1543" max="1544" width="8.28515625" style="365" customWidth="1"/>
    <col min="1545" max="1545" width="9.140625" style="365" customWidth="1"/>
    <col min="1546" max="1548" width="8.85546875" style="365" customWidth="1"/>
    <col min="1549" max="1792" width="11.42578125" style="365"/>
    <col min="1793" max="1793" width="3.85546875" style="365" customWidth="1"/>
    <col min="1794" max="1794" width="58.85546875" style="365" customWidth="1"/>
    <col min="1795" max="1797" width="8.5703125" style="365" customWidth="1"/>
    <col min="1798" max="1798" width="8.42578125" style="365" customWidth="1"/>
    <col min="1799" max="1800" width="8.28515625" style="365" customWidth="1"/>
    <col min="1801" max="1801" width="9.140625" style="365" customWidth="1"/>
    <col min="1802" max="1804" width="8.85546875" style="365" customWidth="1"/>
    <col min="1805" max="2048" width="11.42578125" style="365"/>
    <col min="2049" max="2049" width="3.85546875" style="365" customWidth="1"/>
    <col min="2050" max="2050" width="58.85546875" style="365" customWidth="1"/>
    <col min="2051" max="2053" width="8.5703125" style="365" customWidth="1"/>
    <col min="2054" max="2054" width="8.42578125" style="365" customWidth="1"/>
    <col min="2055" max="2056" width="8.28515625" style="365" customWidth="1"/>
    <col min="2057" max="2057" width="9.140625" style="365" customWidth="1"/>
    <col min="2058" max="2060" width="8.85546875" style="365" customWidth="1"/>
    <col min="2061" max="2304" width="11.42578125" style="365"/>
    <col min="2305" max="2305" width="3.85546875" style="365" customWidth="1"/>
    <col min="2306" max="2306" width="58.85546875" style="365" customWidth="1"/>
    <col min="2307" max="2309" width="8.5703125" style="365" customWidth="1"/>
    <col min="2310" max="2310" width="8.42578125" style="365" customWidth="1"/>
    <col min="2311" max="2312" width="8.28515625" style="365" customWidth="1"/>
    <col min="2313" max="2313" width="9.140625" style="365" customWidth="1"/>
    <col min="2314" max="2316" width="8.85546875" style="365" customWidth="1"/>
    <col min="2317" max="2560" width="11.42578125" style="365"/>
    <col min="2561" max="2561" width="3.85546875" style="365" customWidth="1"/>
    <col min="2562" max="2562" width="58.85546875" style="365" customWidth="1"/>
    <col min="2563" max="2565" width="8.5703125" style="365" customWidth="1"/>
    <col min="2566" max="2566" width="8.42578125" style="365" customWidth="1"/>
    <col min="2567" max="2568" width="8.28515625" style="365" customWidth="1"/>
    <col min="2569" max="2569" width="9.140625" style="365" customWidth="1"/>
    <col min="2570" max="2572" width="8.85546875" style="365" customWidth="1"/>
    <col min="2573" max="2816" width="11.42578125" style="365"/>
    <col min="2817" max="2817" width="3.85546875" style="365" customWidth="1"/>
    <col min="2818" max="2818" width="58.85546875" style="365" customWidth="1"/>
    <col min="2819" max="2821" width="8.5703125" style="365" customWidth="1"/>
    <col min="2822" max="2822" width="8.42578125" style="365" customWidth="1"/>
    <col min="2823" max="2824" width="8.28515625" style="365" customWidth="1"/>
    <col min="2825" max="2825" width="9.140625" style="365" customWidth="1"/>
    <col min="2826" max="2828" width="8.85546875" style="365" customWidth="1"/>
    <col min="2829" max="3072" width="11.42578125" style="365"/>
    <col min="3073" max="3073" width="3.85546875" style="365" customWidth="1"/>
    <col min="3074" max="3074" width="58.85546875" style="365" customWidth="1"/>
    <col min="3075" max="3077" width="8.5703125" style="365" customWidth="1"/>
    <col min="3078" max="3078" width="8.42578125" style="365" customWidth="1"/>
    <col min="3079" max="3080" width="8.28515625" style="365" customWidth="1"/>
    <col min="3081" max="3081" width="9.140625" style="365" customWidth="1"/>
    <col min="3082" max="3084" width="8.85546875" style="365" customWidth="1"/>
    <col min="3085" max="3328" width="11.42578125" style="365"/>
    <col min="3329" max="3329" width="3.85546875" style="365" customWidth="1"/>
    <col min="3330" max="3330" width="58.85546875" style="365" customWidth="1"/>
    <col min="3331" max="3333" width="8.5703125" style="365" customWidth="1"/>
    <col min="3334" max="3334" width="8.42578125" style="365" customWidth="1"/>
    <col min="3335" max="3336" width="8.28515625" style="365" customWidth="1"/>
    <col min="3337" max="3337" width="9.140625" style="365" customWidth="1"/>
    <col min="3338" max="3340" width="8.85546875" style="365" customWidth="1"/>
    <col min="3341" max="3584" width="11.42578125" style="365"/>
    <col min="3585" max="3585" width="3.85546875" style="365" customWidth="1"/>
    <col min="3586" max="3586" width="58.85546875" style="365" customWidth="1"/>
    <col min="3587" max="3589" width="8.5703125" style="365" customWidth="1"/>
    <col min="3590" max="3590" width="8.42578125" style="365" customWidth="1"/>
    <col min="3591" max="3592" width="8.28515625" style="365" customWidth="1"/>
    <col min="3593" max="3593" width="9.140625" style="365" customWidth="1"/>
    <col min="3594" max="3596" width="8.85546875" style="365" customWidth="1"/>
    <col min="3597" max="3840" width="11.42578125" style="365"/>
    <col min="3841" max="3841" width="3.85546875" style="365" customWidth="1"/>
    <col min="3842" max="3842" width="58.85546875" style="365" customWidth="1"/>
    <col min="3843" max="3845" width="8.5703125" style="365" customWidth="1"/>
    <col min="3846" max="3846" width="8.42578125" style="365" customWidth="1"/>
    <col min="3847" max="3848" width="8.28515625" style="365" customWidth="1"/>
    <col min="3849" max="3849" width="9.140625" style="365" customWidth="1"/>
    <col min="3850" max="3852" width="8.85546875" style="365" customWidth="1"/>
    <col min="3853" max="4096" width="11.42578125" style="365"/>
    <col min="4097" max="4097" width="3.85546875" style="365" customWidth="1"/>
    <col min="4098" max="4098" width="58.85546875" style="365" customWidth="1"/>
    <col min="4099" max="4101" width="8.5703125" style="365" customWidth="1"/>
    <col min="4102" max="4102" width="8.42578125" style="365" customWidth="1"/>
    <col min="4103" max="4104" width="8.28515625" style="365" customWidth="1"/>
    <col min="4105" max="4105" width="9.140625" style="365" customWidth="1"/>
    <col min="4106" max="4108" width="8.85546875" style="365" customWidth="1"/>
    <col min="4109" max="4352" width="11.42578125" style="365"/>
    <col min="4353" max="4353" width="3.85546875" style="365" customWidth="1"/>
    <col min="4354" max="4354" width="58.85546875" style="365" customWidth="1"/>
    <col min="4355" max="4357" width="8.5703125" style="365" customWidth="1"/>
    <col min="4358" max="4358" width="8.42578125" style="365" customWidth="1"/>
    <col min="4359" max="4360" width="8.28515625" style="365" customWidth="1"/>
    <col min="4361" max="4361" width="9.140625" style="365" customWidth="1"/>
    <col min="4362" max="4364" width="8.85546875" style="365" customWidth="1"/>
    <col min="4365" max="4608" width="11.42578125" style="365"/>
    <col min="4609" max="4609" width="3.85546875" style="365" customWidth="1"/>
    <col min="4610" max="4610" width="58.85546875" style="365" customWidth="1"/>
    <col min="4611" max="4613" width="8.5703125" style="365" customWidth="1"/>
    <col min="4614" max="4614" width="8.42578125" style="365" customWidth="1"/>
    <col min="4615" max="4616" width="8.28515625" style="365" customWidth="1"/>
    <col min="4617" max="4617" width="9.140625" style="365" customWidth="1"/>
    <col min="4618" max="4620" width="8.85546875" style="365" customWidth="1"/>
    <col min="4621" max="4864" width="11.42578125" style="365"/>
    <col min="4865" max="4865" width="3.85546875" style="365" customWidth="1"/>
    <col min="4866" max="4866" width="58.85546875" style="365" customWidth="1"/>
    <col min="4867" max="4869" width="8.5703125" style="365" customWidth="1"/>
    <col min="4870" max="4870" width="8.42578125" style="365" customWidth="1"/>
    <col min="4871" max="4872" width="8.28515625" style="365" customWidth="1"/>
    <col min="4873" max="4873" width="9.140625" style="365" customWidth="1"/>
    <col min="4874" max="4876" width="8.85546875" style="365" customWidth="1"/>
    <col min="4877" max="5120" width="11.42578125" style="365"/>
    <col min="5121" max="5121" width="3.85546875" style="365" customWidth="1"/>
    <col min="5122" max="5122" width="58.85546875" style="365" customWidth="1"/>
    <col min="5123" max="5125" width="8.5703125" style="365" customWidth="1"/>
    <col min="5126" max="5126" width="8.42578125" style="365" customWidth="1"/>
    <col min="5127" max="5128" width="8.28515625" style="365" customWidth="1"/>
    <col min="5129" max="5129" width="9.140625" style="365" customWidth="1"/>
    <col min="5130" max="5132" width="8.85546875" style="365" customWidth="1"/>
    <col min="5133" max="5376" width="11.42578125" style="365"/>
    <col min="5377" max="5377" width="3.85546875" style="365" customWidth="1"/>
    <col min="5378" max="5378" width="58.85546875" style="365" customWidth="1"/>
    <col min="5379" max="5381" width="8.5703125" style="365" customWidth="1"/>
    <col min="5382" max="5382" width="8.42578125" style="365" customWidth="1"/>
    <col min="5383" max="5384" width="8.28515625" style="365" customWidth="1"/>
    <col min="5385" max="5385" width="9.140625" style="365" customWidth="1"/>
    <col min="5386" max="5388" width="8.85546875" style="365" customWidth="1"/>
    <col min="5389" max="5632" width="11.42578125" style="365"/>
    <col min="5633" max="5633" width="3.85546875" style="365" customWidth="1"/>
    <col min="5634" max="5634" width="58.85546875" style="365" customWidth="1"/>
    <col min="5635" max="5637" width="8.5703125" style="365" customWidth="1"/>
    <col min="5638" max="5638" width="8.42578125" style="365" customWidth="1"/>
    <col min="5639" max="5640" width="8.28515625" style="365" customWidth="1"/>
    <col min="5641" max="5641" width="9.140625" style="365" customWidth="1"/>
    <col min="5642" max="5644" width="8.85546875" style="365" customWidth="1"/>
    <col min="5645" max="5888" width="11.42578125" style="365"/>
    <col min="5889" max="5889" width="3.85546875" style="365" customWidth="1"/>
    <col min="5890" max="5890" width="58.85546875" style="365" customWidth="1"/>
    <col min="5891" max="5893" width="8.5703125" style="365" customWidth="1"/>
    <col min="5894" max="5894" width="8.42578125" style="365" customWidth="1"/>
    <col min="5895" max="5896" width="8.28515625" style="365" customWidth="1"/>
    <col min="5897" max="5897" width="9.140625" style="365" customWidth="1"/>
    <col min="5898" max="5900" width="8.85546875" style="365" customWidth="1"/>
    <col min="5901" max="6144" width="11.42578125" style="365"/>
    <col min="6145" max="6145" width="3.85546875" style="365" customWidth="1"/>
    <col min="6146" max="6146" width="58.85546875" style="365" customWidth="1"/>
    <col min="6147" max="6149" width="8.5703125" style="365" customWidth="1"/>
    <col min="6150" max="6150" width="8.42578125" style="365" customWidth="1"/>
    <col min="6151" max="6152" width="8.28515625" style="365" customWidth="1"/>
    <col min="6153" max="6153" width="9.140625" style="365" customWidth="1"/>
    <col min="6154" max="6156" width="8.85546875" style="365" customWidth="1"/>
    <col min="6157" max="6400" width="11.42578125" style="365"/>
    <col min="6401" max="6401" width="3.85546875" style="365" customWidth="1"/>
    <col min="6402" max="6402" width="58.85546875" style="365" customWidth="1"/>
    <col min="6403" max="6405" width="8.5703125" style="365" customWidth="1"/>
    <col min="6406" max="6406" width="8.42578125" style="365" customWidth="1"/>
    <col min="6407" max="6408" width="8.28515625" style="365" customWidth="1"/>
    <col min="6409" max="6409" width="9.140625" style="365" customWidth="1"/>
    <col min="6410" max="6412" width="8.85546875" style="365" customWidth="1"/>
    <col min="6413" max="6656" width="11.42578125" style="365"/>
    <col min="6657" max="6657" width="3.85546875" style="365" customWidth="1"/>
    <col min="6658" max="6658" width="58.85546875" style="365" customWidth="1"/>
    <col min="6659" max="6661" width="8.5703125" style="365" customWidth="1"/>
    <col min="6662" max="6662" width="8.42578125" style="365" customWidth="1"/>
    <col min="6663" max="6664" width="8.28515625" style="365" customWidth="1"/>
    <col min="6665" max="6665" width="9.140625" style="365" customWidth="1"/>
    <col min="6666" max="6668" width="8.85546875" style="365" customWidth="1"/>
    <col min="6669" max="6912" width="11.42578125" style="365"/>
    <col min="6913" max="6913" width="3.85546875" style="365" customWidth="1"/>
    <col min="6914" max="6914" width="58.85546875" style="365" customWidth="1"/>
    <col min="6915" max="6917" width="8.5703125" style="365" customWidth="1"/>
    <col min="6918" max="6918" width="8.42578125" style="365" customWidth="1"/>
    <col min="6919" max="6920" width="8.28515625" style="365" customWidth="1"/>
    <col min="6921" max="6921" width="9.140625" style="365" customWidth="1"/>
    <col min="6922" max="6924" width="8.85546875" style="365" customWidth="1"/>
    <col min="6925" max="7168" width="11.42578125" style="365"/>
    <col min="7169" max="7169" width="3.85546875" style="365" customWidth="1"/>
    <col min="7170" max="7170" width="58.85546875" style="365" customWidth="1"/>
    <col min="7171" max="7173" width="8.5703125" style="365" customWidth="1"/>
    <col min="7174" max="7174" width="8.42578125" style="365" customWidth="1"/>
    <col min="7175" max="7176" width="8.28515625" style="365" customWidth="1"/>
    <col min="7177" max="7177" width="9.140625" style="365" customWidth="1"/>
    <col min="7178" max="7180" width="8.85546875" style="365" customWidth="1"/>
    <col min="7181" max="7424" width="11.42578125" style="365"/>
    <col min="7425" max="7425" width="3.85546875" style="365" customWidth="1"/>
    <col min="7426" max="7426" width="58.85546875" style="365" customWidth="1"/>
    <col min="7427" max="7429" width="8.5703125" style="365" customWidth="1"/>
    <col min="7430" max="7430" width="8.42578125" style="365" customWidth="1"/>
    <col min="7431" max="7432" width="8.28515625" style="365" customWidth="1"/>
    <col min="7433" max="7433" width="9.140625" style="365" customWidth="1"/>
    <col min="7434" max="7436" width="8.85546875" style="365" customWidth="1"/>
    <col min="7437" max="7680" width="11.42578125" style="365"/>
    <col min="7681" max="7681" width="3.85546875" style="365" customWidth="1"/>
    <col min="7682" max="7682" width="58.85546875" style="365" customWidth="1"/>
    <col min="7683" max="7685" width="8.5703125" style="365" customWidth="1"/>
    <col min="7686" max="7686" width="8.42578125" style="365" customWidth="1"/>
    <col min="7687" max="7688" width="8.28515625" style="365" customWidth="1"/>
    <col min="7689" max="7689" width="9.140625" style="365" customWidth="1"/>
    <col min="7690" max="7692" width="8.85546875" style="365" customWidth="1"/>
    <col min="7693" max="7936" width="11.42578125" style="365"/>
    <col min="7937" max="7937" width="3.85546875" style="365" customWidth="1"/>
    <col min="7938" max="7938" width="58.85546875" style="365" customWidth="1"/>
    <col min="7939" max="7941" width="8.5703125" style="365" customWidth="1"/>
    <col min="7942" max="7942" width="8.42578125" style="365" customWidth="1"/>
    <col min="7943" max="7944" width="8.28515625" style="365" customWidth="1"/>
    <col min="7945" max="7945" width="9.140625" style="365" customWidth="1"/>
    <col min="7946" max="7948" width="8.85546875" style="365" customWidth="1"/>
    <col min="7949" max="8192" width="11.42578125" style="365"/>
    <col min="8193" max="8193" width="3.85546875" style="365" customWidth="1"/>
    <col min="8194" max="8194" width="58.85546875" style="365" customWidth="1"/>
    <col min="8195" max="8197" width="8.5703125" style="365" customWidth="1"/>
    <col min="8198" max="8198" width="8.42578125" style="365" customWidth="1"/>
    <col min="8199" max="8200" width="8.28515625" style="365" customWidth="1"/>
    <col min="8201" max="8201" width="9.140625" style="365" customWidth="1"/>
    <col min="8202" max="8204" width="8.85546875" style="365" customWidth="1"/>
    <col min="8205" max="8448" width="11.42578125" style="365"/>
    <col min="8449" max="8449" width="3.85546875" style="365" customWidth="1"/>
    <col min="8450" max="8450" width="58.85546875" style="365" customWidth="1"/>
    <col min="8451" max="8453" width="8.5703125" style="365" customWidth="1"/>
    <col min="8454" max="8454" width="8.42578125" style="365" customWidth="1"/>
    <col min="8455" max="8456" width="8.28515625" style="365" customWidth="1"/>
    <col min="8457" max="8457" width="9.140625" style="365" customWidth="1"/>
    <col min="8458" max="8460" width="8.85546875" style="365" customWidth="1"/>
    <col min="8461" max="8704" width="11.42578125" style="365"/>
    <col min="8705" max="8705" width="3.85546875" style="365" customWidth="1"/>
    <col min="8706" max="8706" width="58.85546875" style="365" customWidth="1"/>
    <col min="8707" max="8709" width="8.5703125" style="365" customWidth="1"/>
    <col min="8710" max="8710" width="8.42578125" style="365" customWidth="1"/>
    <col min="8711" max="8712" width="8.28515625" style="365" customWidth="1"/>
    <col min="8713" max="8713" width="9.140625" style="365" customWidth="1"/>
    <col min="8714" max="8716" width="8.85546875" style="365" customWidth="1"/>
    <col min="8717" max="8960" width="11.42578125" style="365"/>
    <col min="8961" max="8961" width="3.85546875" style="365" customWidth="1"/>
    <col min="8962" max="8962" width="58.85546875" style="365" customWidth="1"/>
    <col min="8963" max="8965" width="8.5703125" style="365" customWidth="1"/>
    <col min="8966" max="8966" width="8.42578125" style="365" customWidth="1"/>
    <col min="8967" max="8968" width="8.28515625" style="365" customWidth="1"/>
    <col min="8969" max="8969" width="9.140625" style="365" customWidth="1"/>
    <col min="8970" max="8972" width="8.85546875" style="365" customWidth="1"/>
    <col min="8973" max="9216" width="11.42578125" style="365"/>
    <col min="9217" max="9217" width="3.85546875" style="365" customWidth="1"/>
    <col min="9218" max="9218" width="58.85546875" style="365" customWidth="1"/>
    <col min="9219" max="9221" width="8.5703125" style="365" customWidth="1"/>
    <col min="9222" max="9222" width="8.42578125" style="365" customWidth="1"/>
    <col min="9223" max="9224" width="8.28515625" style="365" customWidth="1"/>
    <col min="9225" max="9225" width="9.140625" style="365" customWidth="1"/>
    <col min="9226" max="9228" width="8.85546875" style="365" customWidth="1"/>
    <col min="9229" max="9472" width="11.42578125" style="365"/>
    <col min="9473" max="9473" width="3.85546875" style="365" customWidth="1"/>
    <col min="9474" max="9474" width="58.85546875" style="365" customWidth="1"/>
    <col min="9475" max="9477" width="8.5703125" style="365" customWidth="1"/>
    <col min="9478" max="9478" width="8.42578125" style="365" customWidth="1"/>
    <col min="9479" max="9480" width="8.28515625" style="365" customWidth="1"/>
    <col min="9481" max="9481" width="9.140625" style="365" customWidth="1"/>
    <col min="9482" max="9484" width="8.85546875" style="365" customWidth="1"/>
    <col min="9485" max="9728" width="11.42578125" style="365"/>
    <col min="9729" max="9729" width="3.85546875" style="365" customWidth="1"/>
    <col min="9730" max="9730" width="58.85546875" style="365" customWidth="1"/>
    <col min="9731" max="9733" width="8.5703125" style="365" customWidth="1"/>
    <col min="9734" max="9734" width="8.42578125" style="365" customWidth="1"/>
    <col min="9735" max="9736" width="8.28515625" style="365" customWidth="1"/>
    <col min="9737" max="9737" width="9.140625" style="365" customWidth="1"/>
    <col min="9738" max="9740" width="8.85546875" style="365" customWidth="1"/>
    <col min="9741" max="9984" width="11.42578125" style="365"/>
    <col min="9985" max="9985" width="3.85546875" style="365" customWidth="1"/>
    <col min="9986" max="9986" width="58.85546875" style="365" customWidth="1"/>
    <col min="9987" max="9989" width="8.5703125" style="365" customWidth="1"/>
    <col min="9990" max="9990" width="8.42578125" style="365" customWidth="1"/>
    <col min="9991" max="9992" width="8.28515625" style="365" customWidth="1"/>
    <col min="9993" max="9993" width="9.140625" style="365" customWidth="1"/>
    <col min="9994" max="9996" width="8.85546875" style="365" customWidth="1"/>
    <col min="9997" max="10240" width="11.42578125" style="365"/>
    <col min="10241" max="10241" width="3.85546875" style="365" customWidth="1"/>
    <col min="10242" max="10242" width="58.85546875" style="365" customWidth="1"/>
    <col min="10243" max="10245" width="8.5703125" style="365" customWidth="1"/>
    <col min="10246" max="10246" width="8.42578125" style="365" customWidth="1"/>
    <col min="10247" max="10248" width="8.28515625" style="365" customWidth="1"/>
    <col min="10249" max="10249" width="9.140625" style="365" customWidth="1"/>
    <col min="10250" max="10252" width="8.85546875" style="365" customWidth="1"/>
    <col min="10253" max="10496" width="11.42578125" style="365"/>
    <col min="10497" max="10497" width="3.85546875" style="365" customWidth="1"/>
    <col min="10498" max="10498" width="58.85546875" style="365" customWidth="1"/>
    <col min="10499" max="10501" width="8.5703125" style="365" customWidth="1"/>
    <col min="10502" max="10502" width="8.42578125" style="365" customWidth="1"/>
    <col min="10503" max="10504" width="8.28515625" style="365" customWidth="1"/>
    <col min="10505" max="10505" width="9.140625" style="365" customWidth="1"/>
    <col min="10506" max="10508" width="8.85546875" style="365" customWidth="1"/>
    <col min="10509" max="10752" width="11.42578125" style="365"/>
    <col min="10753" max="10753" width="3.85546875" style="365" customWidth="1"/>
    <col min="10754" max="10754" width="58.85546875" style="365" customWidth="1"/>
    <col min="10755" max="10757" width="8.5703125" style="365" customWidth="1"/>
    <col min="10758" max="10758" width="8.42578125" style="365" customWidth="1"/>
    <col min="10759" max="10760" width="8.28515625" style="365" customWidth="1"/>
    <col min="10761" max="10761" width="9.140625" style="365" customWidth="1"/>
    <col min="10762" max="10764" width="8.85546875" style="365" customWidth="1"/>
    <col min="10765" max="11008" width="11.42578125" style="365"/>
    <col min="11009" max="11009" width="3.85546875" style="365" customWidth="1"/>
    <col min="11010" max="11010" width="58.85546875" style="365" customWidth="1"/>
    <col min="11011" max="11013" width="8.5703125" style="365" customWidth="1"/>
    <col min="11014" max="11014" width="8.42578125" style="365" customWidth="1"/>
    <col min="11015" max="11016" width="8.28515625" style="365" customWidth="1"/>
    <col min="11017" max="11017" width="9.140625" style="365" customWidth="1"/>
    <col min="11018" max="11020" width="8.85546875" style="365" customWidth="1"/>
    <col min="11021" max="11264" width="11.42578125" style="365"/>
    <col min="11265" max="11265" width="3.85546875" style="365" customWidth="1"/>
    <col min="11266" max="11266" width="58.85546875" style="365" customWidth="1"/>
    <col min="11267" max="11269" width="8.5703125" style="365" customWidth="1"/>
    <col min="11270" max="11270" width="8.42578125" style="365" customWidth="1"/>
    <col min="11271" max="11272" width="8.28515625" style="365" customWidth="1"/>
    <col min="11273" max="11273" width="9.140625" style="365" customWidth="1"/>
    <col min="11274" max="11276" width="8.85546875" style="365" customWidth="1"/>
    <col min="11277" max="11520" width="11.42578125" style="365"/>
    <col min="11521" max="11521" width="3.85546875" style="365" customWidth="1"/>
    <col min="11522" max="11522" width="58.85546875" style="365" customWidth="1"/>
    <col min="11523" max="11525" width="8.5703125" style="365" customWidth="1"/>
    <col min="11526" max="11526" width="8.42578125" style="365" customWidth="1"/>
    <col min="11527" max="11528" width="8.28515625" style="365" customWidth="1"/>
    <col min="11529" max="11529" width="9.140625" style="365" customWidth="1"/>
    <col min="11530" max="11532" width="8.85546875" style="365" customWidth="1"/>
    <col min="11533" max="11776" width="11.42578125" style="365"/>
    <col min="11777" max="11777" width="3.85546875" style="365" customWidth="1"/>
    <col min="11778" max="11778" width="58.85546875" style="365" customWidth="1"/>
    <col min="11779" max="11781" width="8.5703125" style="365" customWidth="1"/>
    <col min="11782" max="11782" width="8.42578125" style="365" customWidth="1"/>
    <col min="11783" max="11784" width="8.28515625" style="365" customWidth="1"/>
    <col min="11785" max="11785" width="9.140625" style="365" customWidth="1"/>
    <col min="11786" max="11788" width="8.85546875" style="365" customWidth="1"/>
    <col min="11789" max="12032" width="11.42578125" style="365"/>
    <col min="12033" max="12033" width="3.85546875" style="365" customWidth="1"/>
    <col min="12034" max="12034" width="58.85546875" style="365" customWidth="1"/>
    <col min="12035" max="12037" width="8.5703125" style="365" customWidth="1"/>
    <col min="12038" max="12038" width="8.42578125" style="365" customWidth="1"/>
    <col min="12039" max="12040" width="8.28515625" style="365" customWidth="1"/>
    <col min="12041" max="12041" width="9.140625" style="365" customWidth="1"/>
    <col min="12042" max="12044" width="8.85546875" style="365" customWidth="1"/>
    <col min="12045" max="12288" width="11.42578125" style="365"/>
    <col min="12289" max="12289" width="3.85546875" style="365" customWidth="1"/>
    <col min="12290" max="12290" width="58.85546875" style="365" customWidth="1"/>
    <col min="12291" max="12293" width="8.5703125" style="365" customWidth="1"/>
    <col min="12294" max="12294" width="8.42578125" style="365" customWidth="1"/>
    <col min="12295" max="12296" width="8.28515625" style="365" customWidth="1"/>
    <col min="12297" max="12297" width="9.140625" style="365" customWidth="1"/>
    <col min="12298" max="12300" width="8.85546875" style="365" customWidth="1"/>
    <col min="12301" max="12544" width="11.42578125" style="365"/>
    <col min="12545" max="12545" width="3.85546875" style="365" customWidth="1"/>
    <col min="12546" max="12546" width="58.85546875" style="365" customWidth="1"/>
    <col min="12547" max="12549" width="8.5703125" style="365" customWidth="1"/>
    <col min="12550" max="12550" width="8.42578125" style="365" customWidth="1"/>
    <col min="12551" max="12552" width="8.28515625" style="365" customWidth="1"/>
    <col min="12553" max="12553" width="9.140625" style="365" customWidth="1"/>
    <col min="12554" max="12556" width="8.85546875" style="365" customWidth="1"/>
    <col min="12557" max="12800" width="11.42578125" style="365"/>
    <col min="12801" max="12801" width="3.85546875" style="365" customWidth="1"/>
    <col min="12802" max="12802" width="58.85546875" style="365" customWidth="1"/>
    <col min="12803" max="12805" width="8.5703125" style="365" customWidth="1"/>
    <col min="12806" max="12806" width="8.42578125" style="365" customWidth="1"/>
    <col min="12807" max="12808" width="8.28515625" style="365" customWidth="1"/>
    <col min="12809" max="12809" width="9.140625" style="365" customWidth="1"/>
    <col min="12810" max="12812" width="8.85546875" style="365" customWidth="1"/>
    <col min="12813" max="13056" width="11.42578125" style="365"/>
    <col min="13057" max="13057" width="3.85546875" style="365" customWidth="1"/>
    <col min="13058" max="13058" width="58.85546875" style="365" customWidth="1"/>
    <col min="13059" max="13061" width="8.5703125" style="365" customWidth="1"/>
    <col min="13062" max="13062" width="8.42578125" style="365" customWidth="1"/>
    <col min="13063" max="13064" width="8.28515625" style="365" customWidth="1"/>
    <col min="13065" max="13065" width="9.140625" style="365" customWidth="1"/>
    <col min="13066" max="13068" width="8.85546875" style="365" customWidth="1"/>
    <col min="13069" max="13312" width="11.42578125" style="365"/>
    <col min="13313" max="13313" width="3.85546875" style="365" customWidth="1"/>
    <col min="13314" max="13314" width="58.85546875" style="365" customWidth="1"/>
    <col min="13315" max="13317" width="8.5703125" style="365" customWidth="1"/>
    <col min="13318" max="13318" width="8.42578125" style="365" customWidth="1"/>
    <col min="13319" max="13320" width="8.28515625" style="365" customWidth="1"/>
    <col min="13321" max="13321" width="9.140625" style="365" customWidth="1"/>
    <col min="13322" max="13324" width="8.85546875" style="365" customWidth="1"/>
    <col min="13325" max="13568" width="11.42578125" style="365"/>
    <col min="13569" max="13569" width="3.85546875" style="365" customWidth="1"/>
    <col min="13570" max="13570" width="58.85546875" style="365" customWidth="1"/>
    <col min="13571" max="13573" width="8.5703125" style="365" customWidth="1"/>
    <col min="13574" max="13574" width="8.42578125" style="365" customWidth="1"/>
    <col min="13575" max="13576" width="8.28515625" style="365" customWidth="1"/>
    <col min="13577" max="13577" width="9.140625" style="365" customWidth="1"/>
    <col min="13578" max="13580" width="8.85546875" style="365" customWidth="1"/>
    <col min="13581" max="13824" width="11.42578125" style="365"/>
    <col min="13825" max="13825" width="3.85546875" style="365" customWidth="1"/>
    <col min="13826" max="13826" width="58.85546875" style="365" customWidth="1"/>
    <col min="13827" max="13829" width="8.5703125" style="365" customWidth="1"/>
    <col min="13830" max="13830" width="8.42578125" style="365" customWidth="1"/>
    <col min="13831" max="13832" width="8.28515625" style="365" customWidth="1"/>
    <col min="13833" max="13833" width="9.140625" style="365" customWidth="1"/>
    <col min="13834" max="13836" width="8.85546875" style="365" customWidth="1"/>
    <col min="13837" max="14080" width="11.42578125" style="365"/>
    <col min="14081" max="14081" width="3.85546875" style="365" customWidth="1"/>
    <col min="14082" max="14082" width="58.85546875" style="365" customWidth="1"/>
    <col min="14083" max="14085" width="8.5703125" style="365" customWidth="1"/>
    <col min="14086" max="14086" width="8.42578125" style="365" customWidth="1"/>
    <col min="14087" max="14088" width="8.28515625" style="365" customWidth="1"/>
    <col min="14089" max="14089" width="9.140625" style="365" customWidth="1"/>
    <col min="14090" max="14092" width="8.85546875" style="365" customWidth="1"/>
    <col min="14093" max="14336" width="11.42578125" style="365"/>
    <col min="14337" max="14337" width="3.85546875" style="365" customWidth="1"/>
    <col min="14338" max="14338" width="58.85546875" style="365" customWidth="1"/>
    <col min="14339" max="14341" width="8.5703125" style="365" customWidth="1"/>
    <col min="14342" max="14342" width="8.42578125" style="365" customWidth="1"/>
    <col min="14343" max="14344" width="8.28515625" style="365" customWidth="1"/>
    <col min="14345" max="14345" width="9.140625" style="365" customWidth="1"/>
    <col min="14346" max="14348" width="8.85546875" style="365" customWidth="1"/>
    <col min="14349" max="14592" width="11.42578125" style="365"/>
    <col min="14593" max="14593" width="3.85546875" style="365" customWidth="1"/>
    <col min="14594" max="14594" width="58.85546875" style="365" customWidth="1"/>
    <col min="14595" max="14597" width="8.5703125" style="365" customWidth="1"/>
    <col min="14598" max="14598" width="8.42578125" style="365" customWidth="1"/>
    <col min="14599" max="14600" width="8.28515625" style="365" customWidth="1"/>
    <col min="14601" max="14601" width="9.140625" style="365" customWidth="1"/>
    <col min="14602" max="14604" width="8.85546875" style="365" customWidth="1"/>
    <col min="14605" max="14848" width="11.42578125" style="365"/>
    <col min="14849" max="14849" width="3.85546875" style="365" customWidth="1"/>
    <col min="14850" max="14850" width="58.85546875" style="365" customWidth="1"/>
    <col min="14851" max="14853" width="8.5703125" style="365" customWidth="1"/>
    <col min="14854" max="14854" width="8.42578125" style="365" customWidth="1"/>
    <col min="14855" max="14856" width="8.28515625" style="365" customWidth="1"/>
    <col min="14857" max="14857" width="9.140625" style="365" customWidth="1"/>
    <col min="14858" max="14860" width="8.85546875" style="365" customWidth="1"/>
    <col min="14861" max="15104" width="11.42578125" style="365"/>
    <col min="15105" max="15105" width="3.85546875" style="365" customWidth="1"/>
    <col min="15106" max="15106" width="58.85546875" style="365" customWidth="1"/>
    <col min="15107" max="15109" width="8.5703125" style="365" customWidth="1"/>
    <col min="15110" max="15110" width="8.42578125" style="365" customWidth="1"/>
    <col min="15111" max="15112" width="8.28515625" style="365" customWidth="1"/>
    <col min="15113" max="15113" width="9.140625" style="365" customWidth="1"/>
    <col min="15114" max="15116" width="8.85546875" style="365" customWidth="1"/>
    <col min="15117" max="15360" width="11.42578125" style="365"/>
    <col min="15361" max="15361" width="3.85546875" style="365" customWidth="1"/>
    <col min="15362" max="15362" width="58.85546875" style="365" customWidth="1"/>
    <col min="15363" max="15365" width="8.5703125" style="365" customWidth="1"/>
    <col min="15366" max="15366" width="8.42578125" style="365" customWidth="1"/>
    <col min="15367" max="15368" width="8.28515625" style="365" customWidth="1"/>
    <col min="15369" max="15369" width="9.140625" style="365" customWidth="1"/>
    <col min="15370" max="15372" width="8.85546875" style="365" customWidth="1"/>
    <col min="15373" max="15616" width="11.42578125" style="365"/>
    <col min="15617" max="15617" width="3.85546875" style="365" customWidth="1"/>
    <col min="15618" max="15618" width="58.85546875" style="365" customWidth="1"/>
    <col min="15619" max="15621" width="8.5703125" style="365" customWidth="1"/>
    <col min="15622" max="15622" width="8.42578125" style="365" customWidth="1"/>
    <col min="15623" max="15624" width="8.28515625" style="365" customWidth="1"/>
    <col min="15625" max="15625" width="9.140625" style="365" customWidth="1"/>
    <col min="15626" max="15628" width="8.85546875" style="365" customWidth="1"/>
    <col min="15629" max="15872" width="11.42578125" style="365"/>
    <col min="15873" max="15873" width="3.85546875" style="365" customWidth="1"/>
    <col min="15874" max="15874" width="58.85546875" style="365" customWidth="1"/>
    <col min="15875" max="15877" width="8.5703125" style="365" customWidth="1"/>
    <col min="15878" max="15878" width="8.42578125" style="365" customWidth="1"/>
    <col min="15879" max="15880" width="8.28515625" style="365" customWidth="1"/>
    <col min="15881" max="15881" width="9.140625" style="365" customWidth="1"/>
    <col min="15882" max="15884" width="8.85546875" style="365" customWidth="1"/>
    <col min="15885" max="16128" width="11.42578125" style="365"/>
    <col min="16129" max="16129" width="3.85546875" style="365" customWidth="1"/>
    <col min="16130" max="16130" width="58.85546875" style="365" customWidth="1"/>
    <col min="16131" max="16133" width="8.5703125" style="365" customWidth="1"/>
    <col min="16134" max="16134" width="8.42578125" style="365" customWidth="1"/>
    <col min="16135" max="16136" width="8.28515625" style="365" customWidth="1"/>
    <col min="16137" max="16137" width="9.140625" style="365" customWidth="1"/>
    <col min="16138" max="16140" width="8.85546875" style="365" customWidth="1"/>
    <col min="16141" max="16384" width="11.42578125" style="365"/>
  </cols>
  <sheetData>
    <row r="1" spans="1:21" s="735" customFormat="1" ht="12.75" customHeight="1" x14ac:dyDescent="0.2">
      <c r="A1" s="735" t="s">
        <v>526</v>
      </c>
    </row>
    <row r="2" spans="1:21" s="735" customFormat="1" ht="12.75" x14ac:dyDescent="0.2">
      <c r="A2" s="442"/>
      <c r="B2" s="709"/>
      <c r="C2" s="709"/>
      <c r="D2" s="709"/>
      <c r="E2" s="709"/>
      <c r="F2" s="709"/>
      <c r="G2" s="709"/>
      <c r="H2" s="709"/>
      <c r="I2" s="709"/>
      <c r="J2" s="709"/>
      <c r="K2" s="709"/>
      <c r="L2" s="709"/>
      <c r="M2" s="709"/>
      <c r="N2" s="709"/>
      <c r="O2" s="709"/>
      <c r="P2" s="709"/>
      <c r="Q2" s="709"/>
      <c r="R2" s="709"/>
      <c r="S2" s="709"/>
      <c r="T2" s="709"/>
      <c r="U2" s="709"/>
    </row>
    <row r="3" spans="1:21" s="735" customFormat="1" ht="12.75" x14ac:dyDescent="0.2">
      <c r="A3" s="442" t="s">
        <v>698</v>
      </c>
      <c r="B3" s="709"/>
      <c r="C3" s="709"/>
      <c r="D3" s="709"/>
      <c r="E3" s="709"/>
      <c r="F3" s="709"/>
      <c r="G3" s="709"/>
      <c r="H3" s="709"/>
      <c r="I3" s="709"/>
      <c r="J3" s="709"/>
      <c r="K3" s="709"/>
      <c r="L3" s="709"/>
      <c r="M3" s="709"/>
      <c r="N3" s="709"/>
      <c r="O3" s="709"/>
      <c r="P3" s="709"/>
      <c r="Q3" s="709"/>
      <c r="R3" s="709"/>
      <c r="S3" s="709"/>
      <c r="T3" s="709"/>
      <c r="U3" s="709"/>
    </row>
    <row r="4" spans="1:21" s="735" customFormat="1" ht="12.75" x14ac:dyDescent="0.2">
      <c r="A4" s="442" t="s">
        <v>530</v>
      </c>
      <c r="B4" s="709"/>
      <c r="C4" s="709"/>
      <c r="D4" s="709"/>
      <c r="E4" s="709"/>
      <c r="F4" s="709"/>
      <c r="G4" s="709"/>
      <c r="H4" s="709"/>
      <c r="I4" s="709"/>
      <c r="J4" s="709"/>
      <c r="K4" s="709"/>
      <c r="L4" s="709"/>
      <c r="M4" s="709"/>
      <c r="N4" s="709"/>
      <c r="O4" s="709"/>
      <c r="P4" s="709"/>
      <c r="Q4" s="709"/>
      <c r="R4" s="709"/>
      <c r="S4" s="709"/>
      <c r="T4" s="709"/>
      <c r="U4" s="709"/>
    </row>
    <row r="5" spans="1:21" s="735" customFormat="1" ht="12.75" x14ac:dyDescent="0.2"/>
    <row r="6" spans="1:21" ht="10.5" customHeight="1" x14ac:dyDescent="0.2">
      <c r="A6" s="1141" t="s">
        <v>261</v>
      </c>
      <c r="B6" s="1138" t="s">
        <v>413</v>
      </c>
      <c r="C6" s="1138">
        <v>2012</v>
      </c>
      <c r="D6" s="1138">
        <v>2013</v>
      </c>
      <c r="E6" s="1138">
        <v>2014</v>
      </c>
      <c r="F6" s="1138">
        <v>2015</v>
      </c>
      <c r="G6" s="1138">
        <v>2016</v>
      </c>
      <c r="H6" s="1135">
        <v>2017</v>
      </c>
      <c r="I6" s="1135">
        <v>2018</v>
      </c>
      <c r="J6" s="1135">
        <v>2019</v>
      </c>
      <c r="K6" s="1135">
        <v>2020</v>
      </c>
      <c r="L6" s="1135">
        <v>2021</v>
      </c>
      <c r="M6" s="1135">
        <v>2022</v>
      </c>
    </row>
    <row r="7" spans="1:21" ht="10.5" customHeight="1" x14ac:dyDescent="0.2">
      <c r="A7" s="1142"/>
      <c r="B7" s="1139"/>
      <c r="C7" s="1139"/>
      <c r="D7" s="1139"/>
      <c r="E7" s="1139"/>
      <c r="F7" s="1139"/>
      <c r="G7" s="1139"/>
      <c r="H7" s="1136"/>
      <c r="I7" s="1136"/>
      <c r="J7" s="1136"/>
      <c r="K7" s="1136"/>
      <c r="L7" s="1136"/>
      <c r="M7" s="1136"/>
    </row>
    <row r="8" spans="1:21" s="447" customFormat="1" ht="22.5" customHeight="1" x14ac:dyDescent="0.2">
      <c r="A8" s="1143"/>
      <c r="B8" s="1144"/>
      <c r="C8" s="1140"/>
      <c r="D8" s="1140"/>
      <c r="E8" s="1140"/>
      <c r="F8" s="1140"/>
      <c r="G8" s="1140"/>
      <c r="H8" s="1137"/>
      <c r="I8" s="1137"/>
      <c r="J8" s="1137"/>
      <c r="K8" s="1137"/>
      <c r="L8" s="1137"/>
      <c r="M8" s="1137"/>
    </row>
    <row r="9" spans="1:21" s="364" customFormat="1" ht="18" customHeight="1" x14ac:dyDescent="0.2">
      <c r="A9" s="448">
        <v>1</v>
      </c>
      <c r="B9" s="785" t="s">
        <v>31</v>
      </c>
      <c r="C9" s="362">
        <v>3163599</v>
      </c>
      <c r="D9" s="362">
        <v>3213165</v>
      </c>
      <c r="E9" s="106">
        <v>3285126</v>
      </c>
      <c r="F9" s="106">
        <v>3341786</v>
      </c>
      <c r="G9" s="362">
        <v>3413553</v>
      </c>
      <c r="H9" s="362">
        <v>3499206</v>
      </c>
      <c r="I9" s="362">
        <v>3577595</v>
      </c>
      <c r="J9" s="106">
        <v>3663344</v>
      </c>
      <c r="K9" s="106">
        <v>3752422</v>
      </c>
      <c r="L9" s="106">
        <v>3777855</v>
      </c>
      <c r="M9" s="106">
        <v>3853586</v>
      </c>
    </row>
    <row r="10" spans="1:21" ht="12.75" customHeight="1" x14ac:dyDescent="0.2">
      <c r="A10" s="451"/>
      <c r="B10" s="452" t="s">
        <v>449</v>
      </c>
      <c r="C10" s="362"/>
      <c r="D10" s="122"/>
      <c r="E10" s="362"/>
      <c r="F10" s="362"/>
      <c r="G10" s="362"/>
      <c r="H10" s="362"/>
      <c r="K10" s="122"/>
      <c r="M10" s="122"/>
    </row>
    <row r="11" spans="1:21" ht="12.75" customHeight="1" x14ac:dyDescent="0.2">
      <c r="A11" s="451">
        <v>2</v>
      </c>
      <c r="B11" s="455" t="s">
        <v>450</v>
      </c>
      <c r="C11" s="362">
        <v>472176</v>
      </c>
      <c r="D11" s="362">
        <v>503926</v>
      </c>
      <c r="E11" s="106">
        <v>561569</v>
      </c>
      <c r="F11" s="106">
        <v>593639</v>
      </c>
      <c r="G11" s="362">
        <v>614600</v>
      </c>
      <c r="H11" s="362">
        <v>645077</v>
      </c>
      <c r="I11" s="122">
        <v>665302</v>
      </c>
      <c r="J11" s="106">
        <v>687427</v>
      </c>
      <c r="K11" s="122">
        <v>695048</v>
      </c>
      <c r="L11" s="106">
        <v>680502</v>
      </c>
      <c r="M11" s="122">
        <v>705793</v>
      </c>
    </row>
    <row r="12" spans="1:21" ht="12.75" customHeight="1" x14ac:dyDescent="0.2">
      <c r="A12" s="451">
        <v>3</v>
      </c>
      <c r="B12" s="455" t="s">
        <v>451</v>
      </c>
      <c r="C12" s="362">
        <v>2233171</v>
      </c>
      <c r="D12" s="362">
        <v>2242276</v>
      </c>
      <c r="E12" s="106">
        <v>2263451</v>
      </c>
      <c r="F12" s="106">
        <v>2275306</v>
      </c>
      <c r="G12" s="362">
        <v>2312214</v>
      </c>
      <c r="H12" s="362">
        <v>2354261</v>
      </c>
      <c r="I12" s="122">
        <v>2404402</v>
      </c>
      <c r="J12" s="106">
        <v>2464738</v>
      </c>
      <c r="K12" s="122">
        <v>2538861</v>
      </c>
      <c r="L12" s="106">
        <v>2586471</v>
      </c>
      <c r="M12" s="122">
        <v>2625257</v>
      </c>
    </row>
    <row r="13" spans="1:21" ht="12.75" customHeight="1" x14ac:dyDescent="0.2">
      <c r="A13" s="451">
        <v>4</v>
      </c>
      <c r="B13" s="455" t="s">
        <v>452</v>
      </c>
      <c r="C13" s="362">
        <v>452073</v>
      </c>
      <c r="D13" s="362">
        <v>460553</v>
      </c>
      <c r="E13" s="362">
        <v>453973</v>
      </c>
      <c r="F13" s="362">
        <v>468034</v>
      </c>
      <c r="G13" s="362">
        <v>480383</v>
      </c>
      <c r="H13" s="362">
        <v>494673</v>
      </c>
      <c r="I13" s="122">
        <v>502205</v>
      </c>
      <c r="J13" s="106">
        <v>504724</v>
      </c>
      <c r="K13" s="122">
        <v>512774</v>
      </c>
      <c r="L13" s="122">
        <v>505375</v>
      </c>
      <c r="M13" s="122">
        <v>516327</v>
      </c>
    </row>
    <row r="14" spans="1:21" ht="12.75" customHeight="1" x14ac:dyDescent="0.2">
      <c r="A14" s="451">
        <v>5</v>
      </c>
      <c r="B14" s="455" t="s">
        <v>453</v>
      </c>
      <c r="C14" s="362">
        <v>6179</v>
      </c>
      <c r="D14" s="362">
        <v>6410</v>
      </c>
      <c r="E14" s="106">
        <v>6133</v>
      </c>
      <c r="F14" s="362">
        <v>4807</v>
      </c>
      <c r="G14" s="362">
        <v>6356</v>
      </c>
      <c r="H14" s="362">
        <v>5195</v>
      </c>
      <c r="I14" s="122">
        <v>5686</v>
      </c>
      <c r="J14" s="106">
        <v>6455</v>
      </c>
      <c r="K14" s="122">
        <v>5739</v>
      </c>
      <c r="L14" s="122">
        <v>5507</v>
      </c>
      <c r="M14" s="122">
        <v>6209</v>
      </c>
    </row>
    <row r="15" spans="1:21" ht="12.75" customHeight="1" x14ac:dyDescent="0.2">
      <c r="A15" s="451"/>
      <c r="B15" s="458" t="s">
        <v>332</v>
      </c>
      <c r="C15" s="363"/>
      <c r="D15" s="362"/>
      <c r="E15" s="363"/>
      <c r="F15" s="363"/>
      <c r="G15" s="362"/>
      <c r="H15" s="363"/>
      <c r="I15" s="122"/>
      <c r="K15" s="122"/>
      <c r="M15" s="122"/>
    </row>
    <row r="16" spans="1:21" ht="12.75" customHeight="1" x14ac:dyDescent="0.2">
      <c r="A16" s="451"/>
      <c r="B16" s="506" t="s">
        <v>454</v>
      </c>
      <c r="C16" s="363"/>
      <c r="D16" s="362"/>
      <c r="E16" s="363"/>
      <c r="F16" s="363"/>
      <c r="G16" s="362"/>
      <c r="H16" s="363"/>
      <c r="I16" s="122"/>
      <c r="K16" s="122"/>
      <c r="M16" s="122"/>
    </row>
    <row r="17" spans="1:13" ht="12.75" customHeight="1" x14ac:dyDescent="0.2">
      <c r="A17" s="451">
        <v>6</v>
      </c>
      <c r="B17" s="465" t="s">
        <v>455</v>
      </c>
      <c r="C17" s="362">
        <v>813689</v>
      </c>
      <c r="D17" s="362">
        <v>823941</v>
      </c>
      <c r="E17" s="106">
        <v>838401</v>
      </c>
      <c r="F17" s="106">
        <v>865961</v>
      </c>
      <c r="G17" s="362">
        <v>904950</v>
      </c>
      <c r="H17" s="362">
        <v>942796</v>
      </c>
      <c r="I17" s="122">
        <v>980323</v>
      </c>
      <c r="J17" s="106">
        <v>1015630</v>
      </c>
      <c r="K17" s="122">
        <v>1049237</v>
      </c>
      <c r="L17" s="122">
        <v>1058744</v>
      </c>
      <c r="M17" s="122">
        <v>1089786</v>
      </c>
    </row>
    <row r="18" spans="1:13" ht="12.75" customHeight="1" x14ac:dyDescent="0.2">
      <c r="A18" s="451">
        <v>7</v>
      </c>
      <c r="B18" s="465" t="s">
        <v>334</v>
      </c>
      <c r="C18" s="362">
        <v>495930</v>
      </c>
      <c r="D18" s="362">
        <v>507668</v>
      </c>
      <c r="E18" s="106">
        <v>529729</v>
      </c>
      <c r="F18" s="106">
        <v>558342</v>
      </c>
      <c r="G18" s="362">
        <v>605366</v>
      </c>
      <c r="H18" s="362">
        <v>654785</v>
      </c>
      <c r="I18" s="122">
        <v>694780</v>
      </c>
      <c r="J18" s="106">
        <v>738087</v>
      </c>
      <c r="K18" s="122">
        <v>764437</v>
      </c>
      <c r="L18" s="122">
        <v>780069</v>
      </c>
      <c r="M18" s="122">
        <v>808641</v>
      </c>
    </row>
    <row r="19" spans="1:13" ht="18" customHeight="1" x14ac:dyDescent="0.2">
      <c r="A19" s="451"/>
      <c r="B19" s="786" t="s">
        <v>699</v>
      </c>
      <c r="C19" s="363"/>
      <c r="D19" s="362"/>
      <c r="E19" s="453"/>
      <c r="F19" s="787"/>
      <c r="G19" s="362"/>
      <c r="H19" s="453"/>
      <c r="I19" s="122"/>
      <c r="K19" s="122"/>
      <c r="M19" s="122"/>
    </row>
    <row r="20" spans="1:13" ht="12.75" customHeight="1" x14ac:dyDescent="0.2">
      <c r="A20" s="451">
        <v>8</v>
      </c>
      <c r="B20" s="455" t="s">
        <v>700</v>
      </c>
      <c r="C20" s="362">
        <v>751272</v>
      </c>
      <c r="D20" s="362">
        <v>726601</v>
      </c>
      <c r="E20" s="106">
        <v>682303</v>
      </c>
      <c r="F20" s="106">
        <v>672335</v>
      </c>
      <c r="G20" s="362">
        <v>663811</v>
      </c>
      <c r="H20" s="362">
        <v>667939</v>
      </c>
      <c r="I20" s="122">
        <v>665036</v>
      </c>
      <c r="J20" s="106">
        <v>640727</v>
      </c>
      <c r="K20" s="122">
        <v>629394</v>
      </c>
      <c r="L20" s="106">
        <v>620566</v>
      </c>
      <c r="M20" s="122">
        <v>615676</v>
      </c>
    </row>
    <row r="21" spans="1:13" ht="12.75" customHeight="1" x14ac:dyDescent="0.2">
      <c r="A21" s="451">
        <v>9</v>
      </c>
      <c r="B21" s="455" t="s">
        <v>701</v>
      </c>
      <c r="C21" s="362">
        <v>1207424</v>
      </c>
      <c r="D21" s="362">
        <v>1202115</v>
      </c>
      <c r="E21" s="106">
        <v>1214609</v>
      </c>
      <c r="F21" s="106">
        <v>1213938</v>
      </c>
      <c r="G21" s="362">
        <v>1230515</v>
      </c>
      <c r="H21" s="362">
        <v>1256765</v>
      </c>
      <c r="I21" s="122">
        <v>1278928</v>
      </c>
      <c r="J21" s="106">
        <v>1317118</v>
      </c>
      <c r="K21" s="122">
        <v>1352713</v>
      </c>
      <c r="L21" s="106">
        <v>1390883</v>
      </c>
      <c r="M21" s="122">
        <v>1443942</v>
      </c>
    </row>
    <row r="22" spans="1:13" ht="12.75" customHeight="1" x14ac:dyDescent="0.2">
      <c r="A22" s="451">
        <v>10</v>
      </c>
      <c r="B22" s="455" t="s">
        <v>702</v>
      </c>
      <c r="C22" s="362">
        <v>76493</v>
      </c>
      <c r="D22" s="362">
        <v>79300</v>
      </c>
      <c r="E22" s="106">
        <v>81762</v>
      </c>
      <c r="F22" s="106">
        <v>83860</v>
      </c>
      <c r="G22" s="362">
        <v>84837</v>
      </c>
      <c r="H22" s="362">
        <v>88749</v>
      </c>
      <c r="I22" s="122">
        <v>90405</v>
      </c>
      <c r="J22" s="106">
        <v>95017</v>
      </c>
      <c r="K22" s="122">
        <v>101593</v>
      </c>
      <c r="L22" s="106">
        <v>104812</v>
      </c>
      <c r="M22" s="122">
        <v>106905</v>
      </c>
    </row>
    <row r="23" spans="1:13" ht="12.75" customHeight="1" x14ac:dyDescent="0.2">
      <c r="A23" s="451">
        <v>11</v>
      </c>
      <c r="B23" s="455" t="s">
        <v>703</v>
      </c>
      <c r="C23" s="362">
        <v>294066</v>
      </c>
      <c r="D23" s="362">
        <v>319346</v>
      </c>
      <c r="E23" s="106">
        <v>354090</v>
      </c>
      <c r="F23" s="106">
        <v>377456</v>
      </c>
      <c r="G23" s="362">
        <v>399215</v>
      </c>
      <c r="H23" s="362">
        <v>418809</v>
      </c>
      <c r="I23" s="122">
        <v>431053</v>
      </c>
      <c r="J23" s="106">
        <v>459239</v>
      </c>
      <c r="K23" s="122">
        <v>488117</v>
      </c>
      <c r="L23" s="106">
        <v>498916</v>
      </c>
      <c r="M23" s="122">
        <v>506998</v>
      </c>
    </row>
    <row r="24" spans="1:13" ht="12.75" customHeight="1" x14ac:dyDescent="0.2">
      <c r="A24" s="451">
        <v>12</v>
      </c>
      <c r="B24" s="455" t="s">
        <v>704</v>
      </c>
      <c r="C24" s="362">
        <v>834344</v>
      </c>
      <c r="D24" s="362">
        <v>885803</v>
      </c>
      <c r="E24" s="106">
        <v>952362</v>
      </c>
      <c r="F24" s="106">
        <v>994197</v>
      </c>
      <c r="G24" s="362">
        <v>1035175</v>
      </c>
      <c r="H24" s="362">
        <v>1066944</v>
      </c>
      <c r="I24" s="122">
        <v>1112173</v>
      </c>
      <c r="J24" s="106">
        <v>1151243</v>
      </c>
      <c r="K24" s="122">
        <v>1180605</v>
      </c>
      <c r="L24" s="106">
        <v>1162678</v>
      </c>
      <c r="M24" s="122">
        <v>1180065</v>
      </c>
    </row>
    <row r="25" spans="1:13" ht="6" customHeight="1" x14ac:dyDescent="0.2">
      <c r="A25" s="451"/>
      <c r="B25" s="788"/>
      <c r="C25" s="363"/>
      <c r="D25" s="362"/>
      <c r="E25" s="453"/>
      <c r="F25" s="787"/>
      <c r="G25" s="362"/>
      <c r="H25" s="453"/>
      <c r="I25" s="106"/>
      <c r="K25" s="106"/>
      <c r="L25" s="106"/>
      <c r="M25" s="106"/>
    </row>
    <row r="26" spans="1:13" ht="12.75" customHeight="1" x14ac:dyDescent="0.2">
      <c r="A26" s="451"/>
      <c r="B26" s="789" t="s">
        <v>144</v>
      </c>
      <c r="C26" s="363"/>
      <c r="E26" s="453"/>
      <c r="F26" s="787"/>
      <c r="G26" s="362"/>
      <c r="H26" s="453"/>
    </row>
    <row r="27" spans="1:13" ht="12.75" customHeight="1" x14ac:dyDescent="0.2">
      <c r="A27" s="451">
        <v>13</v>
      </c>
      <c r="B27" s="455" t="s">
        <v>705</v>
      </c>
      <c r="C27" s="362">
        <v>1173358</v>
      </c>
      <c r="D27" s="362">
        <v>1256320</v>
      </c>
      <c r="E27" s="106">
        <v>1358980</v>
      </c>
      <c r="F27" s="106">
        <v>1427783</v>
      </c>
      <c r="G27" s="362">
        <v>1501391</v>
      </c>
      <c r="H27" s="362">
        <v>1561961</v>
      </c>
      <c r="I27" s="106">
        <v>1621810</v>
      </c>
      <c r="J27" s="106">
        <v>1695499</v>
      </c>
      <c r="K27" s="106">
        <v>1760062</v>
      </c>
      <c r="L27" s="106">
        <v>1757528</v>
      </c>
      <c r="M27" s="106">
        <v>1790840</v>
      </c>
    </row>
    <row r="28" spans="1:13" ht="12.75" customHeight="1" x14ac:dyDescent="0.2">
      <c r="A28" s="451">
        <v>14</v>
      </c>
      <c r="B28" s="455" t="s">
        <v>456</v>
      </c>
      <c r="C28" s="362">
        <v>299606</v>
      </c>
      <c r="D28" s="362">
        <v>270655</v>
      </c>
      <c r="E28" s="106">
        <v>241634</v>
      </c>
      <c r="F28" s="106">
        <v>216986</v>
      </c>
      <c r="G28" s="362">
        <v>187779</v>
      </c>
      <c r="H28" s="362">
        <v>168246</v>
      </c>
      <c r="I28" s="122">
        <v>156053</v>
      </c>
      <c r="J28" s="106">
        <v>143969</v>
      </c>
      <c r="K28" s="122">
        <v>132791</v>
      </c>
      <c r="L28" s="106">
        <v>117561</v>
      </c>
      <c r="M28" s="122">
        <v>94876</v>
      </c>
    </row>
    <row r="29" spans="1:13" ht="6" customHeight="1" x14ac:dyDescent="0.2">
      <c r="A29" s="451"/>
      <c r="B29" s="788"/>
      <c r="C29" s="363"/>
      <c r="E29" s="453"/>
      <c r="F29" s="787"/>
      <c r="G29" s="362"/>
      <c r="H29" s="453"/>
      <c r="M29" s="122"/>
    </row>
    <row r="30" spans="1:13" s="364" customFormat="1" ht="18" customHeight="1" x14ac:dyDescent="0.2">
      <c r="A30" s="448">
        <v>15</v>
      </c>
      <c r="B30" s="181" t="s">
        <v>1091</v>
      </c>
      <c r="C30" s="362">
        <v>1626159</v>
      </c>
      <c r="D30" s="362">
        <v>1650998</v>
      </c>
      <c r="E30" s="106">
        <v>1687217</v>
      </c>
      <c r="F30" s="106">
        <v>1716444</v>
      </c>
      <c r="G30" s="362">
        <v>1753959</v>
      </c>
      <c r="H30" s="362">
        <v>1799829</v>
      </c>
      <c r="I30" s="362">
        <v>1839815</v>
      </c>
      <c r="J30" s="106">
        <v>1883010</v>
      </c>
      <c r="K30" s="106">
        <v>1928449</v>
      </c>
      <c r="L30" s="106">
        <v>1942191</v>
      </c>
      <c r="M30" s="106">
        <v>1981904</v>
      </c>
    </row>
    <row r="31" spans="1:13" ht="12.75" customHeight="1" x14ac:dyDescent="0.2">
      <c r="A31" s="451"/>
      <c r="B31" s="452" t="s">
        <v>449</v>
      </c>
      <c r="C31" s="362"/>
      <c r="D31" s="122"/>
      <c r="E31" s="362"/>
      <c r="F31" s="362"/>
      <c r="G31" s="362"/>
      <c r="H31" s="362"/>
      <c r="I31" s="122"/>
      <c r="K31" s="122"/>
      <c r="M31" s="122"/>
    </row>
    <row r="32" spans="1:13" ht="12.75" customHeight="1" x14ac:dyDescent="0.2">
      <c r="A32" s="451">
        <v>16</v>
      </c>
      <c r="B32" s="455" t="s">
        <v>450</v>
      </c>
      <c r="C32" s="362">
        <v>241497</v>
      </c>
      <c r="D32" s="362">
        <v>257625</v>
      </c>
      <c r="E32" s="106">
        <v>287883</v>
      </c>
      <c r="F32" s="106">
        <v>304512</v>
      </c>
      <c r="G32" s="362">
        <v>315723</v>
      </c>
      <c r="H32" s="362">
        <v>331330</v>
      </c>
      <c r="I32" s="122">
        <v>341497</v>
      </c>
      <c r="J32" s="106">
        <v>352340</v>
      </c>
      <c r="K32" s="122">
        <v>356776</v>
      </c>
      <c r="L32" s="106">
        <v>349556</v>
      </c>
      <c r="M32" s="122">
        <v>362590</v>
      </c>
    </row>
    <row r="33" spans="1:13" ht="12.75" customHeight="1" x14ac:dyDescent="0.2">
      <c r="A33" s="451">
        <v>17</v>
      </c>
      <c r="B33" s="455" t="s">
        <v>451</v>
      </c>
      <c r="C33" s="362">
        <v>1149124</v>
      </c>
      <c r="D33" s="362">
        <v>1153564</v>
      </c>
      <c r="E33" s="106">
        <v>1162861</v>
      </c>
      <c r="F33" s="106">
        <v>1169208</v>
      </c>
      <c r="G33" s="362">
        <v>1188646</v>
      </c>
      <c r="H33" s="362">
        <v>1212208</v>
      </c>
      <c r="I33" s="122">
        <v>1237899</v>
      </c>
      <c r="J33" s="106">
        <v>1268662</v>
      </c>
      <c r="K33" s="122">
        <v>1305834</v>
      </c>
      <c r="L33" s="106">
        <v>1330860</v>
      </c>
      <c r="M33" s="122">
        <v>1351403</v>
      </c>
    </row>
    <row r="34" spans="1:13" ht="12.75" customHeight="1" x14ac:dyDescent="0.2">
      <c r="A34" s="451">
        <v>18</v>
      </c>
      <c r="B34" s="455" t="s">
        <v>452</v>
      </c>
      <c r="C34" s="362">
        <v>231922</v>
      </c>
      <c r="D34" s="362">
        <v>236132</v>
      </c>
      <c r="E34" s="362">
        <v>232921</v>
      </c>
      <c r="F34" s="362">
        <v>239835</v>
      </c>
      <c r="G34" s="362">
        <v>245879</v>
      </c>
      <c r="H34" s="362">
        <v>253129</v>
      </c>
      <c r="I34" s="122">
        <v>257029</v>
      </c>
      <c r="J34" s="106">
        <v>258121</v>
      </c>
      <c r="K34" s="122">
        <v>262316</v>
      </c>
      <c r="L34" s="106">
        <v>258322</v>
      </c>
      <c r="M34" s="122">
        <v>264013</v>
      </c>
    </row>
    <row r="35" spans="1:13" ht="12.75" customHeight="1" x14ac:dyDescent="0.2">
      <c r="A35" s="451">
        <v>19</v>
      </c>
      <c r="B35" s="455" t="s">
        <v>453</v>
      </c>
      <c r="C35" s="362">
        <v>3616</v>
      </c>
      <c r="D35" s="362">
        <v>3677</v>
      </c>
      <c r="E35" s="106">
        <v>3552</v>
      </c>
      <c r="F35" s="106">
        <v>2889</v>
      </c>
      <c r="G35" s="362">
        <v>3711</v>
      </c>
      <c r="H35" s="362">
        <v>3162</v>
      </c>
      <c r="I35" s="122">
        <v>3390</v>
      </c>
      <c r="J35" s="106">
        <v>3887</v>
      </c>
      <c r="K35" s="122">
        <v>3523</v>
      </c>
      <c r="L35" s="122">
        <v>3453</v>
      </c>
      <c r="M35" s="122">
        <v>3898</v>
      </c>
    </row>
    <row r="36" spans="1:13" ht="12.75" customHeight="1" x14ac:dyDescent="0.2">
      <c r="A36" s="451"/>
      <c r="B36" s="458" t="s">
        <v>332</v>
      </c>
      <c r="C36" s="363"/>
      <c r="D36" s="362"/>
      <c r="E36" s="363"/>
      <c r="F36" s="363"/>
      <c r="G36" s="362"/>
      <c r="H36" s="363"/>
      <c r="I36" s="122"/>
      <c r="K36" s="122"/>
      <c r="M36" s="122"/>
    </row>
    <row r="37" spans="1:13" ht="12.75" customHeight="1" x14ac:dyDescent="0.2">
      <c r="A37" s="451"/>
      <c r="B37" s="506" t="s">
        <v>454</v>
      </c>
      <c r="C37" s="363"/>
      <c r="D37" s="362"/>
      <c r="E37" s="363"/>
      <c r="F37" s="363"/>
      <c r="G37" s="362"/>
      <c r="H37" s="363"/>
      <c r="I37" s="122"/>
      <c r="K37" s="122"/>
      <c r="M37" s="122"/>
    </row>
    <row r="38" spans="1:13" ht="12.75" customHeight="1" x14ac:dyDescent="0.2">
      <c r="A38" s="451">
        <v>20</v>
      </c>
      <c r="B38" s="465" t="s">
        <v>455</v>
      </c>
      <c r="C38" s="362">
        <v>419957</v>
      </c>
      <c r="D38" s="362">
        <v>425171</v>
      </c>
      <c r="E38" s="106">
        <v>432133</v>
      </c>
      <c r="F38" s="106">
        <v>446714</v>
      </c>
      <c r="G38" s="362">
        <v>467556</v>
      </c>
      <c r="H38" s="362">
        <v>487634</v>
      </c>
      <c r="I38" s="122">
        <v>506347</v>
      </c>
      <c r="J38" s="106">
        <v>524450</v>
      </c>
      <c r="K38" s="122">
        <v>541617</v>
      </c>
      <c r="L38" s="106">
        <v>546035</v>
      </c>
      <c r="M38" s="122">
        <v>562457</v>
      </c>
    </row>
    <row r="39" spans="1:13" ht="12.75" customHeight="1" x14ac:dyDescent="0.2">
      <c r="A39" s="451">
        <v>21</v>
      </c>
      <c r="B39" s="465" t="s">
        <v>334</v>
      </c>
      <c r="C39" s="362">
        <v>257320</v>
      </c>
      <c r="D39" s="362">
        <v>263068</v>
      </c>
      <c r="E39" s="106">
        <v>274230</v>
      </c>
      <c r="F39" s="106">
        <v>289109</v>
      </c>
      <c r="G39" s="362">
        <v>313716</v>
      </c>
      <c r="H39" s="362">
        <v>340069</v>
      </c>
      <c r="I39" s="122">
        <v>360248</v>
      </c>
      <c r="J39" s="106">
        <v>382045</v>
      </c>
      <c r="K39" s="122">
        <v>394923</v>
      </c>
      <c r="L39" s="106">
        <v>403466</v>
      </c>
      <c r="M39" s="122">
        <v>419026</v>
      </c>
    </row>
    <row r="40" spans="1:13" ht="18" customHeight="1" x14ac:dyDescent="0.2">
      <c r="B40" s="786" t="s">
        <v>699</v>
      </c>
      <c r="C40" s="363"/>
      <c r="D40" s="362"/>
      <c r="E40" s="453"/>
      <c r="F40" s="787"/>
      <c r="G40" s="362"/>
      <c r="H40" s="453"/>
      <c r="I40" s="122"/>
      <c r="K40" s="122"/>
      <c r="M40" s="122"/>
    </row>
    <row r="41" spans="1:13" x14ac:dyDescent="0.2">
      <c r="A41" s="451">
        <v>22</v>
      </c>
      <c r="B41" s="455" t="s">
        <v>700</v>
      </c>
      <c r="C41" s="362">
        <v>384468</v>
      </c>
      <c r="D41" s="362">
        <v>371782</v>
      </c>
      <c r="E41" s="106">
        <v>348768</v>
      </c>
      <c r="F41" s="106">
        <v>343336</v>
      </c>
      <c r="G41" s="362">
        <v>338755</v>
      </c>
      <c r="H41" s="362">
        <v>341398</v>
      </c>
      <c r="I41" s="122">
        <v>340136</v>
      </c>
      <c r="J41" s="106">
        <v>327595</v>
      </c>
      <c r="K41" s="122">
        <v>322111</v>
      </c>
      <c r="L41" s="106">
        <v>317600</v>
      </c>
      <c r="M41" s="122">
        <v>315188</v>
      </c>
    </row>
    <row r="42" spans="1:13" x14ac:dyDescent="0.2">
      <c r="A42" s="451">
        <v>23</v>
      </c>
      <c r="B42" s="455" t="s">
        <v>701</v>
      </c>
      <c r="C42" s="362">
        <v>619376</v>
      </c>
      <c r="D42" s="362">
        <v>616791</v>
      </c>
      <c r="E42" s="106">
        <v>623170</v>
      </c>
      <c r="F42" s="106">
        <v>622230</v>
      </c>
      <c r="G42" s="362">
        <v>630906</v>
      </c>
      <c r="H42" s="362">
        <v>644888</v>
      </c>
      <c r="I42" s="122">
        <v>656213</v>
      </c>
      <c r="J42" s="106">
        <v>675475</v>
      </c>
      <c r="K42" s="122">
        <v>693490</v>
      </c>
      <c r="L42" s="106">
        <v>714125</v>
      </c>
      <c r="M42" s="122">
        <v>742371</v>
      </c>
    </row>
    <row r="43" spans="1:13" x14ac:dyDescent="0.2">
      <c r="A43" s="451">
        <v>24</v>
      </c>
      <c r="B43" s="455" t="s">
        <v>702</v>
      </c>
      <c r="C43" s="362">
        <v>39321</v>
      </c>
      <c r="D43" s="362">
        <v>40666</v>
      </c>
      <c r="E43" s="106">
        <v>41827</v>
      </c>
      <c r="F43" s="106">
        <v>43100</v>
      </c>
      <c r="G43" s="362">
        <v>43847</v>
      </c>
      <c r="H43" s="362">
        <v>45791</v>
      </c>
      <c r="I43" s="122">
        <v>46917</v>
      </c>
      <c r="J43" s="106">
        <v>48847</v>
      </c>
      <c r="K43" s="122">
        <v>52286</v>
      </c>
      <c r="L43" s="106">
        <v>53988</v>
      </c>
      <c r="M43" s="122">
        <v>54867</v>
      </c>
    </row>
    <row r="44" spans="1:13" x14ac:dyDescent="0.2">
      <c r="A44" s="451">
        <v>25</v>
      </c>
      <c r="B44" s="455" t="s">
        <v>703</v>
      </c>
      <c r="C44" s="362">
        <v>151437</v>
      </c>
      <c r="D44" s="362">
        <v>164210</v>
      </c>
      <c r="E44" s="106">
        <v>181813</v>
      </c>
      <c r="F44" s="106">
        <v>194182</v>
      </c>
      <c r="G44" s="362">
        <v>205071</v>
      </c>
      <c r="H44" s="362">
        <v>215570</v>
      </c>
      <c r="I44" s="122">
        <v>221402</v>
      </c>
      <c r="J44" s="106">
        <v>235913</v>
      </c>
      <c r="K44" s="122">
        <v>251439</v>
      </c>
      <c r="L44" s="106">
        <v>257039</v>
      </c>
      <c r="M44" s="122">
        <v>260394</v>
      </c>
    </row>
    <row r="45" spans="1:13" x14ac:dyDescent="0.2">
      <c r="A45" s="451">
        <v>26</v>
      </c>
      <c r="B45" s="455" t="s">
        <v>704</v>
      </c>
      <c r="C45" s="362">
        <v>431557</v>
      </c>
      <c r="D45" s="362">
        <v>457549</v>
      </c>
      <c r="E45" s="106">
        <v>491639</v>
      </c>
      <c r="F45" s="106">
        <v>513596</v>
      </c>
      <c r="G45" s="362">
        <v>535380</v>
      </c>
      <c r="H45" s="362">
        <v>552182</v>
      </c>
      <c r="I45" s="122">
        <v>575147</v>
      </c>
      <c r="J45" s="106">
        <v>595180</v>
      </c>
      <c r="K45" s="122">
        <v>609123</v>
      </c>
      <c r="L45" s="106">
        <v>599439</v>
      </c>
      <c r="M45" s="122">
        <v>609084</v>
      </c>
    </row>
    <row r="46" spans="1:13" ht="6" customHeight="1" x14ac:dyDescent="0.2">
      <c r="B46" s="788"/>
      <c r="C46" s="363"/>
      <c r="D46" s="362"/>
      <c r="E46" s="453"/>
      <c r="F46" s="787"/>
      <c r="G46" s="362"/>
      <c r="H46" s="453"/>
      <c r="I46" s="122"/>
      <c r="K46" s="122"/>
      <c r="M46" s="122"/>
    </row>
    <row r="47" spans="1:13" x14ac:dyDescent="0.2">
      <c r="B47" s="789" t="s">
        <v>144</v>
      </c>
      <c r="C47" s="363"/>
      <c r="E47" s="453"/>
      <c r="F47" s="787"/>
      <c r="G47" s="362"/>
      <c r="H47" s="453"/>
    </row>
    <row r="48" spans="1:13" x14ac:dyDescent="0.2">
      <c r="A48" s="451">
        <v>27</v>
      </c>
      <c r="B48" s="455" t="s">
        <v>705</v>
      </c>
      <c r="C48" s="362">
        <v>606015</v>
      </c>
      <c r="D48" s="362">
        <v>648020</v>
      </c>
      <c r="E48" s="106">
        <v>700173</v>
      </c>
      <c r="F48" s="106">
        <v>736560</v>
      </c>
      <c r="G48" s="362">
        <v>774882</v>
      </c>
      <c r="H48" s="362">
        <v>806945</v>
      </c>
      <c r="I48" s="122">
        <v>837317</v>
      </c>
      <c r="J48" s="106">
        <v>874803</v>
      </c>
      <c r="K48" s="122">
        <v>907546</v>
      </c>
      <c r="L48" s="106">
        <v>905817</v>
      </c>
      <c r="M48" s="122">
        <v>922739</v>
      </c>
    </row>
    <row r="49" spans="1:13" x14ac:dyDescent="0.2">
      <c r="A49" s="451">
        <v>28</v>
      </c>
      <c r="B49" s="455" t="s">
        <v>456</v>
      </c>
      <c r="C49" s="362">
        <v>153575</v>
      </c>
      <c r="D49" s="362">
        <v>138827</v>
      </c>
      <c r="E49" s="106">
        <v>124160</v>
      </c>
      <c r="F49" s="106">
        <v>111431</v>
      </c>
      <c r="G49" s="362">
        <v>96581</v>
      </c>
      <c r="H49" s="362">
        <v>86227</v>
      </c>
      <c r="I49" s="122">
        <v>80088</v>
      </c>
      <c r="J49" s="106">
        <v>73623</v>
      </c>
      <c r="K49" s="122">
        <v>68212</v>
      </c>
      <c r="L49" s="106">
        <v>60590</v>
      </c>
      <c r="M49" s="122">
        <v>48788</v>
      </c>
    </row>
    <row r="50" spans="1:13" ht="6" customHeight="1" x14ac:dyDescent="0.2">
      <c r="A50" s="451"/>
      <c r="B50" s="788"/>
      <c r="C50" s="363"/>
      <c r="E50" s="453"/>
      <c r="F50" s="787"/>
      <c r="G50" s="362"/>
      <c r="H50" s="790"/>
      <c r="M50" s="122"/>
    </row>
    <row r="51" spans="1:13" s="364" customFormat="1" ht="18" customHeight="1" x14ac:dyDescent="0.2">
      <c r="A51" s="448">
        <v>29</v>
      </c>
      <c r="B51" s="181" t="s">
        <v>1016</v>
      </c>
      <c r="C51" s="362">
        <v>1537440</v>
      </c>
      <c r="D51" s="362">
        <v>1562167</v>
      </c>
      <c r="E51" s="106">
        <v>1597909</v>
      </c>
      <c r="F51" s="106">
        <v>1625342</v>
      </c>
      <c r="G51" s="362">
        <v>1659594</v>
      </c>
      <c r="H51" s="362">
        <v>1699377</v>
      </c>
      <c r="I51" s="362">
        <v>1737780</v>
      </c>
      <c r="J51" s="106">
        <v>1780334</v>
      </c>
      <c r="K51" s="106">
        <v>1823973</v>
      </c>
      <c r="L51" s="106">
        <v>1835664</v>
      </c>
      <c r="M51" s="106">
        <v>1871682</v>
      </c>
    </row>
    <row r="52" spans="1:13" ht="12.75" customHeight="1" x14ac:dyDescent="0.2">
      <c r="A52" s="451"/>
      <c r="B52" s="452" t="s">
        <v>449</v>
      </c>
      <c r="C52" s="362"/>
      <c r="D52" s="122"/>
      <c r="E52" s="362"/>
      <c r="F52" s="106"/>
      <c r="G52" s="362"/>
      <c r="H52" s="362"/>
      <c r="K52" s="122"/>
      <c r="M52" s="122"/>
    </row>
    <row r="53" spans="1:13" ht="12.75" customHeight="1" x14ac:dyDescent="0.2">
      <c r="A53" s="451">
        <v>30</v>
      </c>
      <c r="B53" s="455" t="s">
        <v>450</v>
      </c>
      <c r="C53" s="362">
        <v>230679</v>
      </c>
      <c r="D53" s="362">
        <v>246301</v>
      </c>
      <c r="E53" s="106">
        <v>273686</v>
      </c>
      <c r="F53" s="106">
        <v>289127</v>
      </c>
      <c r="G53" s="362">
        <v>298877</v>
      </c>
      <c r="H53" s="362">
        <v>313747</v>
      </c>
      <c r="I53" s="122">
        <v>323805</v>
      </c>
      <c r="J53" s="106">
        <v>335087</v>
      </c>
      <c r="K53" s="122">
        <v>338272</v>
      </c>
      <c r="L53" s="106">
        <v>330946</v>
      </c>
      <c r="M53" s="122">
        <v>343203</v>
      </c>
    </row>
    <row r="54" spans="1:13" ht="12.75" customHeight="1" x14ac:dyDescent="0.2">
      <c r="A54" s="451">
        <v>31</v>
      </c>
      <c r="B54" s="455" t="s">
        <v>451</v>
      </c>
      <c r="C54" s="362">
        <v>1084047</v>
      </c>
      <c r="D54" s="362">
        <v>1088712</v>
      </c>
      <c r="E54" s="106">
        <v>1100590</v>
      </c>
      <c r="F54" s="106">
        <v>1106098</v>
      </c>
      <c r="G54" s="362">
        <v>1123568</v>
      </c>
      <c r="H54" s="362">
        <v>1142053</v>
      </c>
      <c r="I54" s="122">
        <v>1166503</v>
      </c>
      <c r="J54" s="106">
        <v>1196076</v>
      </c>
      <c r="K54" s="122">
        <v>1233027</v>
      </c>
      <c r="L54" s="106">
        <v>1255611</v>
      </c>
      <c r="M54" s="122">
        <v>1273854</v>
      </c>
    </row>
    <row r="55" spans="1:13" ht="12.75" customHeight="1" x14ac:dyDescent="0.2">
      <c r="A55" s="451">
        <v>32</v>
      </c>
      <c r="B55" s="455" t="s">
        <v>452</v>
      </c>
      <c r="C55" s="362">
        <v>220151</v>
      </c>
      <c r="D55" s="362">
        <v>224421</v>
      </c>
      <c r="E55" s="362">
        <v>221052</v>
      </c>
      <c r="F55" s="362">
        <v>228119</v>
      </c>
      <c r="G55" s="362">
        <v>234504</v>
      </c>
      <c r="H55" s="362">
        <v>241544</v>
      </c>
      <c r="I55" s="122">
        <v>245176</v>
      </c>
      <c r="J55" s="106">
        <v>246603</v>
      </c>
      <c r="K55" s="122">
        <v>250458</v>
      </c>
      <c r="L55" s="122">
        <v>247053</v>
      </c>
      <c r="M55" s="122">
        <v>252314</v>
      </c>
    </row>
    <row r="56" spans="1:13" ht="12.75" customHeight="1" x14ac:dyDescent="0.2">
      <c r="A56" s="451">
        <v>33</v>
      </c>
      <c r="B56" s="455" t="s">
        <v>453</v>
      </c>
      <c r="C56" s="362">
        <v>2563</v>
      </c>
      <c r="D56" s="362">
        <v>2733</v>
      </c>
      <c r="E56" s="106">
        <v>2581</v>
      </c>
      <c r="F56" s="106">
        <v>1918</v>
      </c>
      <c r="G56" s="362">
        <v>2645</v>
      </c>
      <c r="H56" s="362">
        <v>2033</v>
      </c>
      <c r="I56" s="122">
        <v>2296</v>
      </c>
      <c r="J56" s="106">
        <v>2568</v>
      </c>
      <c r="K56" s="122">
        <v>2216</v>
      </c>
      <c r="L56" s="122">
        <v>2054</v>
      </c>
      <c r="M56" s="122">
        <v>2311</v>
      </c>
    </row>
    <row r="57" spans="1:13" ht="12.75" customHeight="1" x14ac:dyDescent="0.2">
      <c r="B57" s="458" t="s">
        <v>332</v>
      </c>
      <c r="C57" s="363"/>
      <c r="D57" s="362"/>
      <c r="E57" s="363"/>
      <c r="F57" s="106"/>
      <c r="G57" s="362"/>
      <c r="H57" s="363"/>
      <c r="K57" s="122"/>
      <c r="M57" s="122"/>
    </row>
    <row r="58" spans="1:13" ht="12.75" customHeight="1" x14ac:dyDescent="0.2">
      <c r="B58" s="506" t="s">
        <v>454</v>
      </c>
      <c r="C58" s="363"/>
      <c r="D58" s="362"/>
      <c r="E58" s="363"/>
      <c r="F58" s="106"/>
      <c r="G58" s="362"/>
      <c r="H58" s="363"/>
      <c r="I58" s="122"/>
      <c r="K58" s="122"/>
      <c r="M58" s="122"/>
    </row>
    <row r="59" spans="1:13" ht="12.75" customHeight="1" x14ac:dyDescent="0.2">
      <c r="A59" s="451">
        <v>34</v>
      </c>
      <c r="B59" s="465" t="s">
        <v>455</v>
      </c>
      <c r="C59" s="362">
        <v>393732</v>
      </c>
      <c r="D59" s="362">
        <v>398770</v>
      </c>
      <c r="E59" s="106">
        <v>406268</v>
      </c>
      <c r="F59" s="106">
        <v>419247</v>
      </c>
      <c r="G59" s="362">
        <v>437394</v>
      </c>
      <c r="H59" s="362">
        <v>455162</v>
      </c>
      <c r="I59" s="122">
        <v>473976</v>
      </c>
      <c r="J59" s="106">
        <v>491180</v>
      </c>
      <c r="K59" s="122">
        <v>507620</v>
      </c>
      <c r="L59" s="106">
        <v>512709</v>
      </c>
      <c r="M59" s="122">
        <v>527329</v>
      </c>
    </row>
    <row r="60" spans="1:13" ht="12.75" customHeight="1" x14ac:dyDescent="0.2">
      <c r="A60" s="451">
        <v>35</v>
      </c>
      <c r="B60" s="465" t="s">
        <v>334</v>
      </c>
      <c r="C60" s="362">
        <v>238610</v>
      </c>
      <c r="D60" s="362">
        <v>244600</v>
      </c>
      <c r="E60" s="106">
        <v>255499</v>
      </c>
      <c r="F60" s="106">
        <v>269233</v>
      </c>
      <c r="G60" s="362">
        <v>291650</v>
      </c>
      <c r="H60" s="362">
        <v>314716</v>
      </c>
      <c r="I60" s="122">
        <v>334532</v>
      </c>
      <c r="J60" s="106">
        <v>356042</v>
      </c>
      <c r="K60" s="122">
        <v>369514</v>
      </c>
      <c r="L60" s="106">
        <v>376603</v>
      </c>
      <c r="M60" s="122">
        <v>389615</v>
      </c>
    </row>
    <row r="61" spans="1:13" ht="18" customHeight="1" x14ac:dyDescent="0.2">
      <c r="B61" s="786" t="s">
        <v>699</v>
      </c>
      <c r="C61" s="363"/>
      <c r="D61" s="362"/>
      <c r="E61" s="453"/>
      <c r="F61" s="787"/>
      <c r="G61" s="362"/>
      <c r="H61" s="453"/>
      <c r="I61" s="122"/>
      <c r="K61" s="122"/>
      <c r="M61" s="122"/>
    </row>
    <row r="62" spans="1:13" ht="12.75" customHeight="1" x14ac:dyDescent="0.2">
      <c r="A62" s="451">
        <v>36</v>
      </c>
      <c r="B62" s="455" t="s">
        <v>700</v>
      </c>
      <c r="C62" s="362">
        <v>366804</v>
      </c>
      <c r="D62" s="362">
        <v>354819</v>
      </c>
      <c r="E62" s="106">
        <v>333535</v>
      </c>
      <c r="F62" s="106">
        <v>328999</v>
      </c>
      <c r="G62" s="362">
        <v>325056</v>
      </c>
      <c r="H62" s="362">
        <v>326541</v>
      </c>
      <c r="I62" s="122">
        <v>324900</v>
      </c>
      <c r="J62" s="106">
        <v>313132</v>
      </c>
      <c r="K62" s="122">
        <v>307283</v>
      </c>
      <c r="L62" s="106">
        <v>302966</v>
      </c>
      <c r="M62" s="122">
        <v>300488</v>
      </c>
    </row>
    <row r="63" spans="1:13" ht="12.75" customHeight="1" x14ac:dyDescent="0.2">
      <c r="A63" s="451">
        <v>37</v>
      </c>
      <c r="B63" s="455" t="s">
        <v>701</v>
      </c>
      <c r="C63" s="362">
        <v>588048</v>
      </c>
      <c r="D63" s="362">
        <v>585324</v>
      </c>
      <c r="E63" s="106">
        <v>591439</v>
      </c>
      <c r="F63" s="106">
        <v>591708</v>
      </c>
      <c r="G63" s="362">
        <v>599609</v>
      </c>
      <c r="H63" s="362">
        <v>611877</v>
      </c>
      <c r="I63" s="122">
        <v>622715</v>
      </c>
      <c r="J63" s="106">
        <v>641643</v>
      </c>
      <c r="K63" s="122">
        <v>659223</v>
      </c>
      <c r="L63" s="106">
        <v>676758</v>
      </c>
      <c r="M63" s="122">
        <v>701571</v>
      </c>
    </row>
    <row r="64" spans="1:13" ht="12.75" customHeight="1" x14ac:dyDescent="0.2">
      <c r="A64" s="451">
        <v>38</v>
      </c>
      <c r="B64" s="455" t="s">
        <v>702</v>
      </c>
      <c r="C64" s="362">
        <v>37172</v>
      </c>
      <c r="D64" s="362">
        <v>38634</v>
      </c>
      <c r="E64" s="106">
        <v>39935</v>
      </c>
      <c r="F64" s="106">
        <v>40760</v>
      </c>
      <c r="G64" s="362">
        <v>40990</v>
      </c>
      <c r="H64" s="362">
        <v>42958</v>
      </c>
      <c r="I64" s="122">
        <v>43488</v>
      </c>
      <c r="J64" s="106">
        <v>46170</v>
      </c>
      <c r="K64" s="122">
        <v>49307</v>
      </c>
      <c r="L64" s="106">
        <v>50824</v>
      </c>
      <c r="M64" s="122">
        <v>52038</v>
      </c>
    </row>
    <row r="65" spans="1:13" ht="12.75" customHeight="1" x14ac:dyDescent="0.2">
      <c r="A65" s="451">
        <v>39</v>
      </c>
      <c r="B65" s="455" t="s">
        <v>703</v>
      </c>
      <c r="C65" s="362">
        <v>142629</v>
      </c>
      <c r="D65" s="362">
        <v>155136</v>
      </c>
      <c r="E65" s="106">
        <v>172277</v>
      </c>
      <c r="F65" s="106">
        <v>183274</v>
      </c>
      <c r="G65" s="362">
        <v>194144</v>
      </c>
      <c r="H65" s="362">
        <v>203239</v>
      </c>
      <c r="I65" s="122">
        <v>209651</v>
      </c>
      <c r="J65" s="106">
        <v>223326</v>
      </c>
      <c r="K65" s="122">
        <v>236678</v>
      </c>
      <c r="L65" s="106">
        <v>241877</v>
      </c>
      <c r="M65" s="122">
        <v>246604</v>
      </c>
    </row>
    <row r="66" spans="1:13" ht="12.75" customHeight="1" x14ac:dyDescent="0.2">
      <c r="A66" s="451">
        <v>40</v>
      </c>
      <c r="B66" s="455" t="s">
        <v>704</v>
      </c>
      <c r="C66" s="362">
        <v>402787</v>
      </c>
      <c r="D66" s="362">
        <v>428254</v>
      </c>
      <c r="E66" s="106">
        <v>460723</v>
      </c>
      <c r="F66" s="106">
        <v>480601</v>
      </c>
      <c r="G66" s="362">
        <v>499795</v>
      </c>
      <c r="H66" s="362">
        <v>514762</v>
      </c>
      <c r="I66" s="122">
        <v>537026</v>
      </c>
      <c r="J66" s="106">
        <v>556063</v>
      </c>
      <c r="K66" s="122">
        <v>571482</v>
      </c>
      <c r="L66" s="106">
        <v>563239</v>
      </c>
      <c r="M66" s="122">
        <v>570981</v>
      </c>
    </row>
    <row r="67" spans="1:13" ht="6" customHeight="1" x14ac:dyDescent="0.2">
      <c r="B67" s="788"/>
      <c r="C67" s="363"/>
      <c r="D67" s="362"/>
      <c r="E67" s="453"/>
      <c r="F67" s="787"/>
      <c r="G67" s="362"/>
      <c r="H67" s="453"/>
      <c r="K67" s="122"/>
      <c r="M67" s="122"/>
    </row>
    <row r="68" spans="1:13" ht="12.75" customHeight="1" x14ac:dyDescent="0.2">
      <c r="B68" s="789" t="s">
        <v>144</v>
      </c>
      <c r="C68" s="363"/>
      <c r="E68" s="453"/>
      <c r="F68" s="787"/>
      <c r="G68" s="362"/>
      <c r="H68" s="453"/>
      <c r="I68" s="122"/>
    </row>
    <row r="69" spans="1:13" ht="12.75" customHeight="1" x14ac:dyDescent="0.2">
      <c r="A69" s="451">
        <v>41</v>
      </c>
      <c r="B69" s="455" t="s">
        <v>705</v>
      </c>
      <c r="C69" s="362">
        <v>567343</v>
      </c>
      <c r="D69" s="362">
        <v>608300</v>
      </c>
      <c r="E69" s="106">
        <v>658807</v>
      </c>
      <c r="F69" s="106">
        <v>691223</v>
      </c>
      <c r="G69" s="362">
        <v>726509</v>
      </c>
      <c r="H69" s="362">
        <v>755016</v>
      </c>
      <c r="I69" s="122">
        <v>784493</v>
      </c>
      <c r="J69" s="106">
        <v>820696</v>
      </c>
      <c r="K69" s="122">
        <v>852516</v>
      </c>
      <c r="L69" s="122">
        <v>851711</v>
      </c>
      <c r="M69" s="122">
        <v>868101</v>
      </c>
    </row>
    <row r="70" spans="1:13" ht="12.75" customHeight="1" x14ac:dyDescent="0.2">
      <c r="A70" s="451">
        <v>42</v>
      </c>
      <c r="B70" s="455" t="s">
        <v>456</v>
      </c>
      <c r="C70" s="362">
        <v>146031</v>
      </c>
      <c r="D70" s="362">
        <v>131828</v>
      </c>
      <c r="E70" s="106">
        <v>117474</v>
      </c>
      <c r="F70" s="106">
        <v>105555</v>
      </c>
      <c r="G70" s="362">
        <v>91198</v>
      </c>
      <c r="H70" s="362">
        <v>82019</v>
      </c>
      <c r="I70" s="122">
        <v>75965</v>
      </c>
      <c r="J70" s="106">
        <v>70346</v>
      </c>
      <c r="K70" s="122">
        <v>64579</v>
      </c>
      <c r="L70" s="122">
        <v>56971</v>
      </c>
      <c r="M70" s="122">
        <v>46088</v>
      </c>
    </row>
    <row r="71" spans="1:13" ht="12.75" customHeight="1" x14ac:dyDescent="0.2">
      <c r="A71" s="451"/>
      <c r="B71" s="791"/>
      <c r="C71" s="363"/>
      <c r="D71" s="363"/>
      <c r="E71" s="453"/>
      <c r="F71" s="787"/>
      <c r="G71" s="457"/>
      <c r="H71" s="453"/>
    </row>
    <row r="72" spans="1:13" ht="12.75" customHeight="1" x14ac:dyDescent="0.2">
      <c r="A72" s="2" t="s">
        <v>1027</v>
      </c>
      <c r="B72" s="792"/>
      <c r="C72" s="363"/>
      <c r="D72" s="363"/>
      <c r="E72" s="453"/>
      <c r="F72" s="787"/>
      <c r="G72" s="457"/>
      <c r="H72" s="453"/>
    </row>
    <row r="73" spans="1:13" ht="12.75" customHeight="1" x14ac:dyDescent="0.2">
      <c r="A73" s="92" t="s">
        <v>1117</v>
      </c>
      <c r="B73" s="792"/>
      <c r="C73" s="363"/>
      <c r="D73" s="362"/>
      <c r="E73" s="453"/>
      <c r="F73" s="787"/>
      <c r="G73" s="457"/>
      <c r="H73" s="453"/>
    </row>
    <row r="74" spans="1:13" ht="12.75" customHeight="1" x14ac:dyDescent="0.2">
      <c r="A74" s="467"/>
      <c r="B74" s="792"/>
      <c r="C74" s="363"/>
      <c r="D74" s="362"/>
      <c r="E74" s="453"/>
      <c r="F74" s="363"/>
      <c r="G74" s="363"/>
      <c r="H74" s="363"/>
    </row>
    <row r="75" spans="1:13" ht="12.75" customHeight="1" x14ac:dyDescent="0.2">
      <c r="A75" s="793"/>
    </row>
    <row r="76" spans="1:13" ht="12.75" customHeight="1" x14ac:dyDescent="0.2">
      <c r="A76" s="793"/>
      <c r="B76" s="467"/>
    </row>
    <row r="77" spans="1:13" ht="12.75" customHeight="1" x14ac:dyDescent="0.2"/>
    <row r="78" spans="1:13" ht="12.75" customHeight="1" x14ac:dyDescent="0.2"/>
    <row r="79" spans="1:13" ht="12.75" customHeight="1" x14ac:dyDescent="0.2"/>
    <row r="80" spans="1:13"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F6:F8"/>
    <mergeCell ref="A6:A8"/>
    <mergeCell ref="B6:B8"/>
    <mergeCell ref="C6:C8"/>
    <mergeCell ref="D6:D8"/>
    <mergeCell ref="E6:E8"/>
    <mergeCell ref="M6:M8"/>
    <mergeCell ref="G6:G8"/>
    <mergeCell ref="H6:H8"/>
    <mergeCell ref="I6:I8"/>
    <mergeCell ref="J6:J8"/>
    <mergeCell ref="K6:K8"/>
    <mergeCell ref="L6:L8"/>
  </mergeCells>
  <pageMargins left="0.70866141732283472" right="0.70866141732283472" top="0.78740157480314965" bottom="0.78740157480314965" header="0.31496062992125984" footer="0.31496062992125984"/>
  <pageSetup paperSize="9" scale="55" orientation="portrait" r:id="rId1"/>
  <headerFooter>
    <oddFooter>&amp;L&amp;"MetaNormalLF-Roman,Standard"&amp;8Statistisches Bundesamt</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1"/>
  <sheetViews>
    <sheetView zoomScaleNormal="100" workbookViewId="0"/>
  </sheetViews>
  <sheetFormatPr baseColWidth="10" defaultColWidth="11.42578125" defaultRowHeight="12.75" x14ac:dyDescent="0.2"/>
  <cols>
    <col min="1" max="1" width="3.85546875" style="365" customWidth="1"/>
    <col min="2" max="2" width="38" style="365" customWidth="1"/>
    <col min="3" max="11" width="9.5703125" style="365" customWidth="1"/>
    <col min="12" max="12" width="9.5703125" style="361" customWidth="1"/>
    <col min="13" max="14" width="9.5703125" style="365" customWidth="1"/>
    <col min="15" max="15" width="9.5703125" style="454" customWidth="1"/>
    <col min="16" max="19" width="9.5703125" style="365" customWidth="1"/>
    <col min="20" max="20" width="3.7109375" style="365" customWidth="1"/>
    <col min="21" max="256" width="11.42578125" style="365"/>
    <col min="257" max="257" width="3.85546875" style="365" customWidth="1"/>
    <col min="258" max="258" width="38" style="365" customWidth="1"/>
    <col min="259" max="275" width="9.5703125" style="365" customWidth="1"/>
    <col min="276" max="276" width="3.7109375" style="365" customWidth="1"/>
    <col min="277" max="512" width="11.42578125" style="365"/>
    <col min="513" max="513" width="3.85546875" style="365" customWidth="1"/>
    <col min="514" max="514" width="38" style="365" customWidth="1"/>
    <col min="515" max="531" width="9.5703125" style="365" customWidth="1"/>
    <col min="532" max="532" width="3.7109375" style="365" customWidth="1"/>
    <col min="533" max="768" width="11.42578125" style="365"/>
    <col min="769" max="769" width="3.85546875" style="365" customWidth="1"/>
    <col min="770" max="770" width="38" style="365" customWidth="1"/>
    <col min="771" max="787" width="9.5703125" style="365" customWidth="1"/>
    <col min="788" max="788" width="3.7109375" style="365" customWidth="1"/>
    <col min="789" max="1024" width="11.42578125" style="365"/>
    <col min="1025" max="1025" width="3.85546875" style="365" customWidth="1"/>
    <col min="1026" max="1026" width="38" style="365" customWidth="1"/>
    <col min="1027" max="1043" width="9.5703125" style="365" customWidth="1"/>
    <col min="1044" max="1044" width="3.7109375" style="365" customWidth="1"/>
    <col min="1045" max="1280" width="11.42578125" style="365"/>
    <col min="1281" max="1281" width="3.85546875" style="365" customWidth="1"/>
    <col min="1282" max="1282" width="38" style="365" customWidth="1"/>
    <col min="1283" max="1299" width="9.5703125" style="365" customWidth="1"/>
    <col min="1300" max="1300" width="3.7109375" style="365" customWidth="1"/>
    <col min="1301" max="1536" width="11.42578125" style="365"/>
    <col min="1537" max="1537" width="3.85546875" style="365" customWidth="1"/>
    <col min="1538" max="1538" width="38" style="365" customWidth="1"/>
    <col min="1539" max="1555" width="9.5703125" style="365" customWidth="1"/>
    <col min="1556" max="1556" width="3.7109375" style="365" customWidth="1"/>
    <col min="1557" max="1792" width="11.42578125" style="365"/>
    <col min="1793" max="1793" width="3.85546875" style="365" customWidth="1"/>
    <col min="1794" max="1794" width="38" style="365" customWidth="1"/>
    <col min="1795" max="1811" width="9.5703125" style="365" customWidth="1"/>
    <col min="1812" max="1812" width="3.7109375" style="365" customWidth="1"/>
    <col min="1813" max="2048" width="11.42578125" style="365"/>
    <col min="2049" max="2049" width="3.85546875" style="365" customWidth="1"/>
    <col min="2050" max="2050" width="38" style="365" customWidth="1"/>
    <col min="2051" max="2067" width="9.5703125" style="365" customWidth="1"/>
    <col min="2068" max="2068" width="3.7109375" style="365" customWidth="1"/>
    <col min="2069" max="2304" width="11.42578125" style="365"/>
    <col min="2305" max="2305" width="3.85546875" style="365" customWidth="1"/>
    <col min="2306" max="2306" width="38" style="365" customWidth="1"/>
    <col min="2307" max="2323" width="9.5703125" style="365" customWidth="1"/>
    <col min="2324" max="2324" width="3.7109375" style="365" customWidth="1"/>
    <col min="2325" max="2560" width="11.42578125" style="365"/>
    <col min="2561" max="2561" width="3.85546875" style="365" customWidth="1"/>
    <col min="2562" max="2562" width="38" style="365" customWidth="1"/>
    <col min="2563" max="2579" width="9.5703125" style="365" customWidth="1"/>
    <col min="2580" max="2580" width="3.7109375" style="365" customWidth="1"/>
    <col min="2581" max="2816" width="11.42578125" style="365"/>
    <col min="2817" max="2817" width="3.85546875" style="365" customWidth="1"/>
    <col min="2818" max="2818" width="38" style="365" customWidth="1"/>
    <col min="2819" max="2835" width="9.5703125" style="365" customWidth="1"/>
    <col min="2836" max="2836" width="3.7109375" style="365" customWidth="1"/>
    <col min="2837" max="3072" width="11.42578125" style="365"/>
    <col min="3073" max="3073" width="3.85546875" style="365" customWidth="1"/>
    <col min="3074" max="3074" width="38" style="365" customWidth="1"/>
    <col min="3075" max="3091" width="9.5703125" style="365" customWidth="1"/>
    <col min="3092" max="3092" width="3.7109375" style="365" customWidth="1"/>
    <col min="3093" max="3328" width="11.42578125" style="365"/>
    <col min="3329" max="3329" width="3.85546875" style="365" customWidth="1"/>
    <col min="3330" max="3330" width="38" style="365" customWidth="1"/>
    <col min="3331" max="3347" width="9.5703125" style="365" customWidth="1"/>
    <col min="3348" max="3348" width="3.7109375" style="365" customWidth="1"/>
    <col min="3349" max="3584" width="11.42578125" style="365"/>
    <col min="3585" max="3585" width="3.85546875" style="365" customWidth="1"/>
    <col min="3586" max="3586" width="38" style="365" customWidth="1"/>
    <col min="3587" max="3603" width="9.5703125" style="365" customWidth="1"/>
    <col min="3604" max="3604" width="3.7109375" style="365" customWidth="1"/>
    <col min="3605" max="3840" width="11.42578125" style="365"/>
    <col min="3841" max="3841" width="3.85546875" style="365" customWidth="1"/>
    <col min="3842" max="3842" width="38" style="365" customWidth="1"/>
    <col min="3843" max="3859" width="9.5703125" style="365" customWidth="1"/>
    <col min="3860" max="3860" width="3.7109375" style="365" customWidth="1"/>
    <col min="3861" max="4096" width="11.42578125" style="365"/>
    <col min="4097" max="4097" width="3.85546875" style="365" customWidth="1"/>
    <col min="4098" max="4098" width="38" style="365" customWidth="1"/>
    <col min="4099" max="4115" width="9.5703125" style="365" customWidth="1"/>
    <col min="4116" max="4116" width="3.7109375" style="365" customWidth="1"/>
    <col min="4117" max="4352" width="11.42578125" style="365"/>
    <col min="4353" max="4353" width="3.85546875" style="365" customWidth="1"/>
    <col min="4354" max="4354" width="38" style="365" customWidth="1"/>
    <col min="4355" max="4371" width="9.5703125" style="365" customWidth="1"/>
    <col min="4372" max="4372" width="3.7109375" style="365" customWidth="1"/>
    <col min="4373" max="4608" width="11.42578125" style="365"/>
    <col min="4609" max="4609" width="3.85546875" style="365" customWidth="1"/>
    <col min="4610" max="4610" width="38" style="365" customWidth="1"/>
    <col min="4611" max="4627" width="9.5703125" style="365" customWidth="1"/>
    <col min="4628" max="4628" width="3.7109375" style="365" customWidth="1"/>
    <col min="4629" max="4864" width="11.42578125" style="365"/>
    <col min="4865" max="4865" width="3.85546875" style="365" customWidth="1"/>
    <col min="4866" max="4866" width="38" style="365" customWidth="1"/>
    <col min="4867" max="4883" width="9.5703125" style="365" customWidth="1"/>
    <col min="4884" max="4884" width="3.7109375" style="365" customWidth="1"/>
    <col min="4885" max="5120" width="11.42578125" style="365"/>
    <col min="5121" max="5121" width="3.85546875" style="365" customWidth="1"/>
    <col min="5122" max="5122" width="38" style="365" customWidth="1"/>
    <col min="5123" max="5139" width="9.5703125" style="365" customWidth="1"/>
    <col min="5140" max="5140" width="3.7109375" style="365" customWidth="1"/>
    <col min="5141" max="5376" width="11.42578125" style="365"/>
    <col min="5377" max="5377" width="3.85546875" style="365" customWidth="1"/>
    <col min="5378" max="5378" width="38" style="365" customWidth="1"/>
    <col min="5379" max="5395" width="9.5703125" style="365" customWidth="1"/>
    <col min="5396" max="5396" width="3.7109375" style="365" customWidth="1"/>
    <col min="5397" max="5632" width="11.42578125" style="365"/>
    <col min="5633" max="5633" width="3.85546875" style="365" customWidth="1"/>
    <col min="5634" max="5634" width="38" style="365" customWidth="1"/>
    <col min="5635" max="5651" width="9.5703125" style="365" customWidth="1"/>
    <col min="5652" max="5652" width="3.7109375" style="365" customWidth="1"/>
    <col min="5653" max="5888" width="11.42578125" style="365"/>
    <col min="5889" max="5889" width="3.85546875" style="365" customWidth="1"/>
    <col min="5890" max="5890" width="38" style="365" customWidth="1"/>
    <col min="5891" max="5907" width="9.5703125" style="365" customWidth="1"/>
    <col min="5908" max="5908" width="3.7109375" style="365" customWidth="1"/>
    <col min="5909" max="6144" width="11.42578125" style="365"/>
    <col min="6145" max="6145" width="3.85546875" style="365" customWidth="1"/>
    <col min="6146" max="6146" width="38" style="365" customWidth="1"/>
    <col min="6147" max="6163" width="9.5703125" style="365" customWidth="1"/>
    <col min="6164" max="6164" width="3.7109375" style="365" customWidth="1"/>
    <col min="6165" max="6400" width="11.42578125" style="365"/>
    <col min="6401" max="6401" width="3.85546875" style="365" customWidth="1"/>
    <col min="6402" max="6402" width="38" style="365" customWidth="1"/>
    <col min="6403" max="6419" width="9.5703125" style="365" customWidth="1"/>
    <col min="6420" max="6420" width="3.7109375" style="365" customWidth="1"/>
    <col min="6421" max="6656" width="11.42578125" style="365"/>
    <col min="6657" max="6657" width="3.85546875" style="365" customWidth="1"/>
    <col min="6658" max="6658" width="38" style="365" customWidth="1"/>
    <col min="6659" max="6675" width="9.5703125" style="365" customWidth="1"/>
    <col min="6676" max="6676" width="3.7109375" style="365" customWidth="1"/>
    <col min="6677" max="6912" width="11.42578125" style="365"/>
    <col min="6913" max="6913" width="3.85546875" style="365" customWidth="1"/>
    <col min="6914" max="6914" width="38" style="365" customWidth="1"/>
    <col min="6915" max="6931" width="9.5703125" style="365" customWidth="1"/>
    <col min="6932" max="6932" width="3.7109375" style="365" customWidth="1"/>
    <col min="6933" max="7168" width="11.42578125" style="365"/>
    <col min="7169" max="7169" width="3.85546875" style="365" customWidth="1"/>
    <col min="7170" max="7170" width="38" style="365" customWidth="1"/>
    <col min="7171" max="7187" width="9.5703125" style="365" customWidth="1"/>
    <col min="7188" max="7188" width="3.7109375" style="365" customWidth="1"/>
    <col min="7189" max="7424" width="11.42578125" style="365"/>
    <col min="7425" max="7425" width="3.85546875" style="365" customWidth="1"/>
    <col min="7426" max="7426" width="38" style="365" customWidth="1"/>
    <col min="7427" max="7443" width="9.5703125" style="365" customWidth="1"/>
    <col min="7444" max="7444" width="3.7109375" style="365" customWidth="1"/>
    <col min="7445" max="7680" width="11.42578125" style="365"/>
    <col min="7681" max="7681" width="3.85546875" style="365" customWidth="1"/>
    <col min="7682" max="7682" width="38" style="365" customWidth="1"/>
    <col min="7683" max="7699" width="9.5703125" style="365" customWidth="1"/>
    <col min="7700" max="7700" width="3.7109375" style="365" customWidth="1"/>
    <col min="7701" max="7936" width="11.42578125" style="365"/>
    <col min="7937" max="7937" width="3.85546875" style="365" customWidth="1"/>
    <col min="7938" max="7938" width="38" style="365" customWidth="1"/>
    <col min="7939" max="7955" width="9.5703125" style="365" customWidth="1"/>
    <col min="7956" max="7956" width="3.7109375" style="365" customWidth="1"/>
    <col min="7957" max="8192" width="11.42578125" style="365"/>
    <col min="8193" max="8193" width="3.85546875" style="365" customWidth="1"/>
    <col min="8194" max="8194" width="38" style="365" customWidth="1"/>
    <col min="8195" max="8211" width="9.5703125" style="365" customWidth="1"/>
    <col min="8212" max="8212" width="3.7109375" style="365" customWidth="1"/>
    <col min="8213" max="8448" width="11.42578125" style="365"/>
    <col min="8449" max="8449" width="3.85546875" style="365" customWidth="1"/>
    <col min="8450" max="8450" width="38" style="365" customWidth="1"/>
    <col min="8451" max="8467" width="9.5703125" style="365" customWidth="1"/>
    <col min="8468" max="8468" width="3.7109375" style="365" customWidth="1"/>
    <col min="8469" max="8704" width="11.42578125" style="365"/>
    <col min="8705" max="8705" width="3.85546875" style="365" customWidth="1"/>
    <col min="8706" max="8706" width="38" style="365" customWidth="1"/>
    <col min="8707" max="8723" width="9.5703125" style="365" customWidth="1"/>
    <col min="8724" max="8724" width="3.7109375" style="365" customWidth="1"/>
    <col min="8725" max="8960" width="11.42578125" style="365"/>
    <col min="8961" max="8961" width="3.85546875" style="365" customWidth="1"/>
    <col min="8962" max="8962" width="38" style="365" customWidth="1"/>
    <col min="8963" max="8979" width="9.5703125" style="365" customWidth="1"/>
    <col min="8980" max="8980" width="3.7109375" style="365" customWidth="1"/>
    <col min="8981" max="9216" width="11.42578125" style="365"/>
    <col min="9217" max="9217" width="3.85546875" style="365" customWidth="1"/>
    <col min="9218" max="9218" width="38" style="365" customWidth="1"/>
    <col min="9219" max="9235" width="9.5703125" style="365" customWidth="1"/>
    <col min="9236" max="9236" width="3.7109375" style="365" customWidth="1"/>
    <col min="9237" max="9472" width="11.42578125" style="365"/>
    <col min="9473" max="9473" width="3.85546875" style="365" customWidth="1"/>
    <col min="9474" max="9474" width="38" style="365" customWidth="1"/>
    <col min="9475" max="9491" width="9.5703125" style="365" customWidth="1"/>
    <col min="9492" max="9492" width="3.7109375" style="365" customWidth="1"/>
    <col min="9493" max="9728" width="11.42578125" style="365"/>
    <col min="9729" max="9729" width="3.85546875" style="365" customWidth="1"/>
    <col min="9730" max="9730" width="38" style="365" customWidth="1"/>
    <col min="9731" max="9747" width="9.5703125" style="365" customWidth="1"/>
    <col min="9748" max="9748" width="3.7109375" style="365" customWidth="1"/>
    <col min="9749" max="9984" width="11.42578125" style="365"/>
    <col min="9985" max="9985" width="3.85546875" style="365" customWidth="1"/>
    <col min="9986" max="9986" width="38" style="365" customWidth="1"/>
    <col min="9987" max="10003" width="9.5703125" style="365" customWidth="1"/>
    <col min="10004" max="10004" width="3.7109375" style="365" customWidth="1"/>
    <col min="10005" max="10240" width="11.42578125" style="365"/>
    <col min="10241" max="10241" width="3.85546875" style="365" customWidth="1"/>
    <col min="10242" max="10242" width="38" style="365" customWidth="1"/>
    <col min="10243" max="10259" width="9.5703125" style="365" customWidth="1"/>
    <col min="10260" max="10260" width="3.7109375" style="365" customWidth="1"/>
    <col min="10261" max="10496" width="11.42578125" style="365"/>
    <col min="10497" max="10497" width="3.85546875" style="365" customWidth="1"/>
    <col min="10498" max="10498" width="38" style="365" customWidth="1"/>
    <col min="10499" max="10515" width="9.5703125" style="365" customWidth="1"/>
    <col min="10516" max="10516" width="3.7109375" style="365" customWidth="1"/>
    <col min="10517" max="10752" width="11.42578125" style="365"/>
    <col min="10753" max="10753" width="3.85546875" style="365" customWidth="1"/>
    <col min="10754" max="10754" width="38" style="365" customWidth="1"/>
    <col min="10755" max="10771" width="9.5703125" style="365" customWidth="1"/>
    <col min="10772" max="10772" width="3.7109375" style="365" customWidth="1"/>
    <col min="10773" max="11008" width="11.42578125" style="365"/>
    <col min="11009" max="11009" width="3.85546875" style="365" customWidth="1"/>
    <col min="11010" max="11010" width="38" style="365" customWidth="1"/>
    <col min="11011" max="11027" width="9.5703125" style="365" customWidth="1"/>
    <col min="11028" max="11028" width="3.7109375" style="365" customWidth="1"/>
    <col min="11029" max="11264" width="11.42578125" style="365"/>
    <col min="11265" max="11265" width="3.85546875" style="365" customWidth="1"/>
    <col min="11266" max="11266" width="38" style="365" customWidth="1"/>
    <col min="11267" max="11283" width="9.5703125" style="365" customWidth="1"/>
    <col min="11284" max="11284" width="3.7109375" style="365" customWidth="1"/>
    <col min="11285" max="11520" width="11.42578125" style="365"/>
    <col min="11521" max="11521" width="3.85546875" style="365" customWidth="1"/>
    <col min="11522" max="11522" width="38" style="365" customWidth="1"/>
    <col min="11523" max="11539" width="9.5703125" style="365" customWidth="1"/>
    <col min="11540" max="11540" width="3.7109375" style="365" customWidth="1"/>
    <col min="11541" max="11776" width="11.42578125" style="365"/>
    <col min="11777" max="11777" width="3.85546875" style="365" customWidth="1"/>
    <col min="11778" max="11778" width="38" style="365" customWidth="1"/>
    <col min="11779" max="11795" width="9.5703125" style="365" customWidth="1"/>
    <col min="11796" max="11796" width="3.7109375" style="365" customWidth="1"/>
    <col min="11797" max="12032" width="11.42578125" style="365"/>
    <col min="12033" max="12033" width="3.85546875" style="365" customWidth="1"/>
    <col min="12034" max="12034" width="38" style="365" customWidth="1"/>
    <col min="12035" max="12051" width="9.5703125" style="365" customWidth="1"/>
    <col min="12052" max="12052" width="3.7109375" style="365" customWidth="1"/>
    <col min="12053" max="12288" width="11.42578125" style="365"/>
    <col min="12289" max="12289" width="3.85546875" style="365" customWidth="1"/>
    <col min="12290" max="12290" width="38" style="365" customWidth="1"/>
    <col min="12291" max="12307" width="9.5703125" style="365" customWidth="1"/>
    <col min="12308" max="12308" width="3.7109375" style="365" customWidth="1"/>
    <col min="12309" max="12544" width="11.42578125" style="365"/>
    <col min="12545" max="12545" width="3.85546875" style="365" customWidth="1"/>
    <col min="12546" max="12546" width="38" style="365" customWidth="1"/>
    <col min="12547" max="12563" width="9.5703125" style="365" customWidth="1"/>
    <col min="12564" max="12564" width="3.7109375" style="365" customWidth="1"/>
    <col min="12565" max="12800" width="11.42578125" style="365"/>
    <col min="12801" max="12801" width="3.85546875" style="365" customWidth="1"/>
    <col min="12802" max="12802" width="38" style="365" customWidth="1"/>
    <col min="12803" max="12819" width="9.5703125" style="365" customWidth="1"/>
    <col min="12820" max="12820" width="3.7109375" style="365" customWidth="1"/>
    <col min="12821" max="13056" width="11.42578125" style="365"/>
    <col min="13057" max="13057" width="3.85546875" style="365" customWidth="1"/>
    <col min="13058" max="13058" width="38" style="365" customWidth="1"/>
    <col min="13059" max="13075" width="9.5703125" style="365" customWidth="1"/>
    <col min="13076" max="13076" width="3.7109375" style="365" customWidth="1"/>
    <col min="13077" max="13312" width="11.42578125" style="365"/>
    <col min="13313" max="13313" width="3.85546875" style="365" customWidth="1"/>
    <col min="13314" max="13314" width="38" style="365" customWidth="1"/>
    <col min="13315" max="13331" width="9.5703125" style="365" customWidth="1"/>
    <col min="13332" max="13332" width="3.7109375" style="365" customWidth="1"/>
    <col min="13333" max="13568" width="11.42578125" style="365"/>
    <col min="13569" max="13569" width="3.85546875" style="365" customWidth="1"/>
    <col min="13570" max="13570" width="38" style="365" customWidth="1"/>
    <col min="13571" max="13587" width="9.5703125" style="365" customWidth="1"/>
    <col min="13588" max="13588" width="3.7109375" style="365" customWidth="1"/>
    <col min="13589" max="13824" width="11.42578125" style="365"/>
    <col min="13825" max="13825" width="3.85546875" style="365" customWidth="1"/>
    <col min="13826" max="13826" width="38" style="365" customWidth="1"/>
    <col min="13827" max="13843" width="9.5703125" style="365" customWidth="1"/>
    <col min="13844" max="13844" width="3.7109375" style="365" customWidth="1"/>
    <col min="13845" max="14080" width="11.42578125" style="365"/>
    <col min="14081" max="14081" width="3.85546875" style="365" customWidth="1"/>
    <col min="14082" max="14082" width="38" style="365" customWidth="1"/>
    <col min="14083" max="14099" width="9.5703125" style="365" customWidth="1"/>
    <col min="14100" max="14100" width="3.7109375" style="365" customWidth="1"/>
    <col min="14101" max="14336" width="11.42578125" style="365"/>
    <col min="14337" max="14337" width="3.85546875" style="365" customWidth="1"/>
    <col min="14338" max="14338" width="38" style="365" customWidth="1"/>
    <col min="14339" max="14355" width="9.5703125" style="365" customWidth="1"/>
    <col min="14356" max="14356" width="3.7109375" style="365" customWidth="1"/>
    <col min="14357" max="14592" width="11.42578125" style="365"/>
    <col min="14593" max="14593" width="3.85546875" style="365" customWidth="1"/>
    <col min="14594" max="14594" width="38" style="365" customWidth="1"/>
    <col min="14595" max="14611" width="9.5703125" style="365" customWidth="1"/>
    <col min="14612" max="14612" width="3.7109375" style="365" customWidth="1"/>
    <col min="14613" max="14848" width="11.42578125" style="365"/>
    <col min="14849" max="14849" width="3.85546875" style="365" customWidth="1"/>
    <col min="14850" max="14850" width="38" style="365" customWidth="1"/>
    <col min="14851" max="14867" width="9.5703125" style="365" customWidth="1"/>
    <col min="14868" max="14868" width="3.7109375" style="365" customWidth="1"/>
    <col min="14869" max="15104" width="11.42578125" style="365"/>
    <col min="15105" max="15105" width="3.85546875" style="365" customWidth="1"/>
    <col min="15106" max="15106" width="38" style="365" customWidth="1"/>
    <col min="15107" max="15123" width="9.5703125" style="365" customWidth="1"/>
    <col min="15124" max="15124" width="3.7109375" style="365" customWidth="1"/>
    <col min="15125" max="15360" width="11.42578125" style="365"/>
    <col min="15361" max="15361" width="3.85546875" style="365" customWidth="1"/>
    <col min="15362" max="15362" width="38" style="365" customWidth="1"/>
    <col min="15363" max="15379" width="9.5703125" style="365" customWidth="1"/>
    <col min="15380" max="15380" width="3.7109375" style="365" customWidth="1"/>
    <col min="15381" max="15616" width="11.42578125" style="365"/>
    <col min="15617" max="15617" width="3.85546875" style="365" customWidth="1"/>
    <col min="15618" max="15618" width="38" style="365" customWidth="1"/>
    <col min="15619" max="15635" width="9.5703125" style="365" customWidth="1"/>
    <col min="15636" max="15636" width="3.7109375" style="365" customWidth="1"/>
    <col min="15637" max="15872" width="11.42578125" style="365"/>
    <col min="15873" max="15873" width="3.85546875" style="365" customWidth="1"/>
    <col min="15874" max="15874" width="38" style="365" customWidth="1"/>
    <col min="15875" max="15891" width="9.5703125" style="365" customWidth="1"/>
    <col min="15892" max="15892" width="3.7109375" style="365" customWidth="1"/>
    <col min="15893" max="16128" width="11.42578125" style="365"/>
    <col min="16129" max="16129" width="3.85546875" style="365" customWidth="1"/>
    <col min="16130" max="16130" width="38" style="365" customWidth="1"/>
    <col min="16131" max="16147" width="9.5703125" style="365" customWidth="1"/>
    <col min="16148" max="16148" width="3.7109375" style="365" customWidth="1"/>
    <col min="16149" max="16384" width="11.42578125" style="365"/>
  </cols>
  <sheetData>
    <row r="1" spans="1:24" s="735" customFormat="1" ht="12.75" customHeight="1" x14ac:dyDescent="0.2">
      <c r="A1" s="440" t="s">
        <v>524</v>
      </c>
      <c r="D1" s="441"/>
      <c r="L1" s="423"/>
      <c r="T1" s="424" t="s">
        <v>524</v>
      </c>
    </row>
    <row r="2" spans="1:24" s="735" customFormat="1" x14ac:dyDescent="0.2">
      <c r="A2" s="442"/>
      <c r="B2" s="442"/>
      <c r="C2" s="442"/>
      <c r="D2" s="442"/>
      <c r="E2" s="442"/>
      <c r="F2" s="442"/>
      <c r="G2" s="442"/>
      <c r="H2" s="442"/>
      <c r="I2" s="442"/>
      <c r="J2" s="442"/>
      <c r="K2" s="443"/>
      <c r="L2" s="443"/>
      <c r="M2" s="443"/>
      <c r="N2" s="443"/>
      <c r="P2" s="443"/>
      <c r="Q2" s="443"/>
      <c r="R2" s="443"/>
      <c r="S2" s="443"/>
      <c r="T2" s="736"/>
      <c r="U2" s="443"/>
      <c r="V2" s="443"/>
      <c r="W2" s="443"/>
      <c r="X2" s="443"/>
    </row>
    <row r="3" spans="1:24" s="735" customFormat="1" ht="14.25" x14ac:dyDescent="0.2">
      <c r="A3" s="1146" t="s">
        <v>788</v>
      </c>
      <c r="B3" s="1147"/>
      <c r="C3" s="1147"/>
      <c r="D3" s="1147"/>
      <c r="E3" s="1147"/>
      <c r="F3" s="1147"/>
      <c r="G3" s="1147"/>
      <c r="H3" s="444"/>
      <c r="I3" s="1146" t="s">
        <v>788</v>
      </c>
      <c r="J3" s="1147"/>
      <c r="K3" s="1147"/>
      <c r="L3" s="1147"/>
      <c r="M3" s="1147"/>
      <c r="N3" s="1147"/>
      <c r="O3" s="1147"/>
      <c r="P3" s="445"/>
      <c r="Q3" s="445"/>
      <c r="R3" s="445"/>
      <c r="S3" s="445"/>
      <c r="T3" s="736"/>
      <c r="U3" s="445"/>
      <c r="V3" s="445"/>
      <c r="W3" s="445"/>
      <c r="X3" s="445"/>
    </row>
    <row r="4" spans="1:24" s="735" customFormat="1" ht="25.9" customHeight="1" x14ac:dyDescent="0.2">
      <c r="A4" s="1148" t="s">
        <v>1125</v>
      </c>
      <c r="B4" s="1148"/>
      <c r="C4" s="1148"/>
      <c r="D4" s="1148"/>
      <c r="E4" s="1148"/>
      <c r="F4" s="1148"/>
      <c r="G4" s="1148"/>
      <c r="H4" s="446"/>
      <c r="I4" s="1148" t="s">
        <v>1126</v>
      </c>
      <c r="J4" s="1148"/>
      <c r="K4" s="1148"/>
      <c r="L4" s="1148"/>
      <c r="M4" s="1148"/>
      <c r="N4" s="1148"/>
      <c r="O4" s="1148"/>
      <c r="P4" s="1148"/>
      <c r="Q4" s="1148"/>
      <c r="R4" s="736"/>
      <c r="S4" s="736"/>
      <c r="T4" s="736"/>
      <c r="U4" s="736"/>
      <c r="V4" s="736"/>
      <c r="W4" s="736"/>
      <c r="X4" s="736"/>
    </row>
    <row r="5" spans="1:24" s="735" customFormat="1" x14ac:dyDescent="0.2">
      <c r="L5" s="423"/>
      <c r="T5" s="423"/>
    </row>
    <row r="6" spans="1:24" ht="10.5" customHeight="1" x14ac:dyDescent="0.2">
      <c r="A6" s="1149" t="s">
        <v>261</v>
      </c>
      <c r="B6" s="1138" t="s">
        <v>413</v>
      </c>
      <c r="C6" s="1138">
        <v>2006</v>
      </c>
      <c r="D6" s="1138">
        <v>2007</v>
      </c>
      <c r="E6" s="1138">
        <v>2008</v>
      </c>
      <c r="F6" s="1138">
        <v>2009</v>
      </c>
      <c r="G6" s="1138">
        <v>2010</v>
      </c>
      <c r="H6" s="1135">
        <v>2011</v>
      </c>
      <c r="I6" s="1152">
        <v>2012</v>
      </c>
      <c r="J6" s="1135">
        <v>2013</v>
      </c>
      <c r="K6" s="1135">
        <v>2014</v>
      </c>
      <c r="L6" s="1105">
        <v>2015</v>
      </c>
      <c r="M6" s="1105">
        <v>2016</v>
      </c>
      <c r="N6" s="1135">
        <v>2017</v>
      </c>
      <c r="O6" s="1105">
        <v>2018</v>
      </c>
      <c r="P6" s="1105">
        <v>2019</v>
      </c>
      <c r="Q6" s="1135">
        <v>2020</v>
      </c>
      <c r="R6" s="1105">
        <v>2021</v>
      </c>
      <c r="S6" s="1105">
        <v>2022</v>
      </c>
      <c r="T6" s="1108" t="s">
        <v>261</v>
      </c>
    </row>
    <row r="7" spans="1:24" ht="10.5" customHeight="1" x14ac:dyDescent="0.2">
      <c r="A7" s="1150"/>
      <c r="B7" s="1139"/>
      <c r="C7" s="1139"/>
      <c r="D7" s="1139"/>
      <c r="E7" s="1139"/>
      <c r="F7" s="1139"/>
      <c r="G7" s="1139"/>
      <c r="H7" s="1136"/>
      <c r="I7" s="1153"/>
      <c r="J7" s="1136"/>
      <c r="K7" s="1136"/>
      <c r="L7" s="1106"/>
      <c r="M7" s="1106"/>
      <c r="N7" s="1136"/>
      <c r="O7" s="1106"/>
      <c r="P7" s="1106"/>
      <c r="Q7" s="1136"/>
      <c r="R7" s="1106"/>
      <c r="S7" s="1106"/>
      <c r="T7" s="1109"/>
    </row>
    <row r="8" spans="1:24" s="447" customFormat="1" ht="22.5" customHeight="1" x14ac:dyDescent="0.2">
      <c r="A8" s="1151"/>
      <c r="B8" s="1144"/>
      <c r="C8" s="1140"/>
      <c r="D8" s="1140"/>
      <c r="E8" s="1140"/>
      <c r="F8" s="1140"/>
      <c r="G8" s="1140"/>
      <c r="H8" s="1137"/>
      <c r="I8" s="1154"/>
      <c r="J8" s="1137"/>
      <c r="K8" s="1137"/>
      <c r="L8" s="1107"/>
      <c r="M8" s="1107"/>
      <c r="N8" s="1137"/>
      <c r="O8" s="1107"/>
      <c r="P8" s="1145"/>
      <c r="Q8" s="1137"/>
      <c r="R8" s="1107"/>
      <c r="S8" s="1145"/>
      <c r="T8" s="1110"/>
    </row>
    <row r="9" spans="1:24" s="364" customFormat="1" ht="24.6" customHeight="1" x14ac:dyDescent="0.2">
      <c r="A9" s="448"/>
      <c r="B9" s="620" t="s">
        <v>827</v>
      </c>
      <c r="C9" s="450"/>
      <c r="D9" s="450"/>
      <c r="E9" s="450"/>
      <c r="F9" s="450"/>
      <c r="G9" s="450"/>
      <c r="H9" s="450"/>
      <c r="I9" s="450"/>
      <c r="L9" s="427"/>
      <c r="T9" s="361"/>
    </row>
    <row r="10" spans="1:24" ht="24.95" customHeight="1" x14ac:dyDescent="0.2">
      <c r="A10" s="451"/>
      <c r="B10" s="452" t="s">
        <v>706</v>
      </c>
      <c r="C10" s="363"/>
      <c r="D10" s="363"/>
      <c r="E10" s="453"/>
      <c r="F10" s="363"/>
      <c r="G10" s="363"/>
      <c r="H10" s="363"/>
      <c r="I10" s="363"/>
      <c r="T10" s="361"/>
    </row>
    <row r="11" spans="1:24" ht="12.75" customHeight="1" x14ac:dyDescent="0.2">
      <c r="A11" s="451">
        <v>1</v>
      </c>
      <c r="B11" s="455" t="s">
        <v>140</v>
      </c>
      <c r="C11" s="363">
        <v>2589</v>
      </c>
      <c r="D11" s="363">
        <v>3513</v>
      </c>
      <c r="E11" s="453">
        <v>4310</v>
      </c>
      <c r="F11" s="456">
        <v>5485</v>
      </c>
      <c r="G11" s="457">
        <v>6599</v>
      </c>
      <c r="H11" s="453">
        <v>7197</v>
      </c>
      <c r="I11" s="363">
        <v>8305</v>
      </c>
      <c r="J11" s="65">
        <v>9336</v>
      </c>
      <c r="K11" s="104">
        <v>11020</v>
      </c>
      <c r="L11" s="104">
        <v>11448</v>
      </c>
      <c r="M11" s="104">
        <v>12029</v>
      </c>
      <c r="N11" s="363">
        <v>12300</v>
      </c>
      <c r="O11" s="65">
        <v>12368</v>
      </c>
      <c r="P11" s="65">
        <v>12382</v>
      </c>
      <c r="Q11" s="65">
        <v>12849</v>
      </c>
      <c r="R11" s="65">
        <v>12438</v>
      </c>
      <c r="S11" s="65">
        <v>13283</v>
      </c>
      <c r="T11" s="451">
        <v>1</v>
      </c>
    </row>
    <row r="12" spans="1:24" ht="12.75" customHeight="1" x14ac:dyDescent="0.2">
      <c r="A12" s="451">
        <v>2</v>
      </c>
      <c r="B12" s="455" t="s">
        <v>434</v>
      </c>
      <c r="C12" s="363">
        <v>158154</v>
      </c>
      <c r="D12" s="363">
        <v>158357</v>
      </c>
      <c r="E12" s="453">
        <v>159850</v>
      </c>
      <c r="F12" s="456">
        <v>159813</v>
      </c>
      <c r="G12" s="457">
        <v>155651</v>
      </c>
      <c r="H12" s="453">
        <v>151722</v>
      </c>
      <c r="I12" s="363">
        <v>151911</v>
      </c>
      <c r="J12" s="65">
        <v>151415</v>
      </c>
      <c r="K12" s="104">
        <v>136616</v>
      </c>
      <c r="L12" s="104">
        <v>136778</v>
      </c>
      <c r="M12" s="104">
        <v>137636</v>
      </c>
      <c r="N12" s="363">
        <v>136430</v>
      </c>
      <c r="O12" s="65">
        <v>140996</v>
      </c>
      <c r="P12" s="65">
        <v>144793</v>
      </c>
      <c r="Q12" s="65">
        <v>150323</v>
      </c>
      <c r="R12" s="65">
        <v>152680</v>
      </c>
      <c r="S12" s="65">
        <v>154779</v>
      </c>
      <c r="T12" s="451">
        <v>2</v>
      </c>
    </row>
    <row r="13" spans="1:24" ht="12.75" customHeight="1" x14ac:dyDescent="0.2">
      <c r="A13" s="451">
        <v>3</v>
      </c>
      <c r="B13" s="455" t="s">
        <v>435</v>
      </c>
      <c r="C13" s="363">
        <v>13536</v>
      </c>
      <c r="D13" s="363">
        <v>15221</v>
      </c>
      <c r="E13" s="453">
        <v>16496</v>
      </c>
      <c r="F13" s="456">
        <v>17741</v>
      </c>
      <c r="G13" s="457">
        <v>18890</v>
      </c>
      <c r="H13" s="453">
        <v>19591</v>
      </c>
      <c r="I13" s="363">
        <v>20558</v>
      </c>
      <c r="J13" s="65">
        <v>21855</v>
      </c>
      <c r="K13" s="104">
        <v>22033</v>
      </c>
      <c r="L13" s="104">
        <v>23889</v>
      </c>
      <c r="M13" s="104">
        <v>24817</v>
      </c>
      <c r="N13" s="363">
        <v>25848</v>
      </c>
      <c r="O13" s="65">
        <v>26591</v>
      </c>
      <c r="P13" s="65">
        <v>26980</v>
      </c>
      <c r="Q13" s="65">
        <v>27949</v>
      </c>
      <c r="R13" s="65">
        <v>28471</v>
      </c>
      <c r="S13" s="65">
        <v>29238</v>
      </c>
      <c r="T13" s="451">
        <v>3</v>
      </c>
    </row>
    <row r="14" spans="1:24" ht="12.75" customHeight="1" x14ac:dyDescent="0.2">
      <c r="A14" s="451">
        <v>4</v>
      </c>
      <c r="B14" s="455" t="s">
        <v>143</v>
      </c>
      <c r="C14" s="363">
        <v>165017</v>
      </c>
      <c r="D14" s="363">
        <v>172488</v>
      </c>
      <c r="E14" s="453">
        <v>184489</v>
      </c>
      <c r="F14" s="456">
        <v>200963</v>
      </c>
      <c r="G14" s="457">
        <v>223551</v>
      </c>
      <c r="H14" s="453">
        <v>241053</v>
      </c>
      <c r="I14" s="363">
        <v>262869</v>
      </c>
      <c r="J14" s="65">
        <v>289747</v>
      </c>
      <c r="K14" s="104">
        <v>332942</v>
      </c>
      <c r="L14" s="104">
        <v>356445</v>
      </c>
      <c r="M14" s="104">
        <v>374223</v>
      </c>
      <c r="N14" s="363">
        <v>396146</v>
      </c>
      <c r="O14" s="65">
        <v>416368</v>
      </c>
      <c r="P14" s="65">
        <v>437614</v>
      </c>
      <c r="Q14" s="65">
        <v>458243</v>
      </c>
      <c r="R14" s="65">
        <v>478689</v>
      </c>
      <c r="S14" s="65">
        <v>496181</v>
      </c>
      <c r="T14" s="451">
        <v>4</v>
      </c>
    </row>
    <row r="15" spans="1:24" ht="12.75" customHeight="1" x14ac:dyDescent="0.2">
      <c r="A15" s="451"/>
      <c r="B15" s="458" t="s">
        <v>707</v>
      </c>
      <c r="C15" s="363"/>
      <c r="D15" s="363"/>
      <c r="E15" s="453"/>
      <c r="F15" s="456"/>
      <c r="G15" s="457"/>
      <c r="H15" s="453"/>
      <c r="I15" s="363"/>
      <c r="J15" s="65"/>
      <c r="K15" s="18"/>
      <c r="L15" s="2"/>
      <c r="M15" s="18"/>
      <c r="N15" s="363"/>
      <c r="O15" s="65"/>
      <c r="P15" s="65"/>
      <c r="Q15" s="65"/>
      <c r="R15" s="65"/>
      <c r="S15" s="65"/>
      <c r="T15" s="451"/>
    </row>
    <row r="16" spans="1:24" ht="12.75" customHeight="1" x14ac:dyDescent="0.2">
      <c r="A16" s="451">
        <v>5</v>
      </c>
      <c r="B16" s="459" t="s">
        <v>437</v>
      </c>
      <c r="C16" s="363">
        <v>48624</v>
      </c>
      <c r="D16" s="363">
        <v>51871</v>
      </c>
      <c r="E16" s="453">
        <v>57373</v>
      </c>
      <c r="F16" s="456">
        <v>67501</v>
      </c>
      <c r="G16" s="457">
        <v>78508</v>
      </c>
      <c r="H16" s="453">
        <v>88075</v>
      </c>
      <c r="I16" s="363">
        <v>97670</v>
      </c>
      <c r="J16" s="65">
        <v>108467</v>
      </c>
      <c r="K16" s="104">
        <v>121878</v>
      </c>
      <c r="L16" s="104">
        <v>133303</v>
      </c>
      <c r="M16" s="104">
        <v>143257</v>
      </c>
      <c r="N16" s="363">
        <v>149147</v>
      </c>
      <c r="O16" s="65">
        <v>158517</v>
      </c>
      <c r="P16" s="65">
        <v>165858</v>
      </c>
      <c r="Q16" s="65">
        <v>174859</v>
      </c>
      <c r="R16" s="65">
        <v>172674</v>
      </c>
      <c r="S16" s="65">
        <v>181271</v>
      </c>
      <c r="T16" s="451">
        <v>5</v>
      </c>
    </row>
    <row r="17" spans="1:20" ht="12.75" customHeight="1" x14ac:dyDescent="0.2">
      <c r="A17" s="451">
        <v>6</v>
      </c>
      <c r="B17" s="459" t="s">
        <v>438</v>
      </c>
      <c r="C17" s="363">
        <v>28859</v>
      </c>
      <c r="D17" s="363">
        <v>37213</v>
      </c>
      <c r="E17" s="453">
        <v>39128</v>
      </c>
      <c r="F17" s="456">
        <v>41477</v>
      </c>
      <c r="G17" s="457">
        <v>43278</v>
      </c>
      <c r="H17" s="453">
        <v>45769</v>
      </c>
      <c r="I17" s="363">
        <v>49309</v>
      </c>
      <c r="J17" s="65">
        <v>54247</v>
      </c>
      <c r="K17" s="104">
        <v>49207</v>
      </c>
      <c r="L17" s="104">
        <v>52474</v>
      </c>
      <c r="M17" s="104">
        <v>56639</v>
      </c>
      <c r="N17" s="363">
        <v>61233</v>
      </c>
      <c r="O17" s="65">
        <v>62714</v>
      </c>
      <c r="P17" s="65">
        <v>67001</v>
      </c>
      <c r="Q17" s="65">
        <v>71274</v>
      </c>
      <c r="R17" s="65">
        <v>71966</v>
      </c>
      <c r="S17" s="65">
        <v>76819</v>
      </c>
      <c r="T17" s="451">
        <v>6</v>
      </c>
    </row>
    <row r="18" spans="1:20" ht="12.75" customHeight="1" x14ac:dyDescent="0.2">
      <c r="A18" s="451">
        <v>7</v>
      </c>
      <c r="B18" s="459" t="s">
        <v>439</v>
      </c>
      <c r="C18" s="363">
        <v>87534</v>
      </c>
      <c r="D18" s="363">
        <v>83404</v>
      </c>
      <c r="E18" s="453">
        <v>87988</v>
      </c>
      <c r="F18" s="456">
        <v>91985</v>
      </c>
      <c r="G18" s="457">
        <v>101765</v>
      </c>
      <c r="H18" s="453">
        <v>107209</v>
      </c>
      <c r="I18" s="363">
        <v>115890</v>
      </c>
      <c r="J18" s="65">
        <v>127033</v>
      </c>
      <c r="K18" s="104">
        <v>161857</v>
      </c>
      <c r="L18" s="104">
        <v>170668</v>
      </c>
      <c r="M18" s="104">
        <v>174327</v>
      </c>
      <c r="N18" s="363">
        <v>185766</v>
      </c>
      <c r="O18" s="65">
        <v>195137</v>
      </c>
      <c r="P18" s="65">
        <v>204755</v>
      </c>
      <c r="Q18" s="65">
        <v>212110</v>
      </c>
      <c r="R18" s="65">
        <v>234049</v>
      </c>
      <c r="S18" s="65">
        <v>238091</v>
      </c>
      <c r="T18" s="451">
        <v>7</v>
      </c>
    </row>
    <row r="19" spans="1:20" ht="12.75" customHeight="1" x14ac:dyDescent="0.2">
      <c r="A19" s="451">
        <v>8</v>
      </c>
      <c r="B19" s="455" t="s">
        <v>51</v>
      </c>
      <c r="C19" s="363">
        <v>339296</v>
      </c>
      <c r="D19" s="363">
        <v>349579</v>
      </c>
      <c r="E19" s="453">
        <v>365145</v>
      </c>
      <c r="F19" s="456">
        <v>384002</v>
      </c>
      <c r="G19" s="457">
        <v>404691</v>
      </c>
      <c r="H19" s="453">
        <v>419563</v>
      </c>
      <c r="I19" s="363">
        <v>443643</v>
      </c>
      <c r="J19" s="65">
        <v>472353</v>
      </c>
      <c r="K19" s="104">
        <v>502611</v>
      </c>
      <c r="L19" s="104">
        <v>528560</v>
      </c>
      <c r="M19" s="104">
        <v>548705</v>
      </c>
      <c r="N19" s="363">
        <v>570724</v>
      </c>
      <c r="O19" s="65">
        <v>596323</v>
      </c>
      <c r="P19" s="65">
        <v>621769</v>
      </c>
      <c r="Q19" s="65">
        <v>649364</v>
      </c>
      <c r="R19" s="65">
        <v>672278</v>
      </c>
      <c r="S19" s="65">
        <v>693481</v>
      </c>
      <c r="T19" s="451">
        <v>8</v>
      </c>
    </row>
    <row r="20" spans="1:20" ht="18" customHeight="1" x14ac:dyDescent="0.2">
      <c r="A20" s="451"/>
      <c r="B20" s="449" t="s">
        <v>32</v>
      </c>
      <c r="C20" s="363"/>
      <c r="D20" s="363"/>
      <c r="E20" s="453"/>
      <c r="F20" s="456"/>
      <c r="G20" s="457"/>
      <c r="H20" s="460"/>
      <c r="I20" s="363"/>
      <c r="J20" s="135"/>
      <c r="N20" s="363"/>
      <c r="O20" s="135"/>
      <c r="P20" s="135"/>
      <c r="Q20" s="135"/>
      <c r="R20" s="135"/>
      <c r="S20" s="135"/>
      <c r="T20" s="451"/>
    </row>
    <row r="21" spans="1:20" s="364" customFormat="1" ht="24.95" customHeight="1" x14ac:dyDescent="0.2">
      <c r="A21" s="448"/>
      <c r="B21" s="452" t="s">
        <v>708</v>
      </c>
      <c r="C21" s="450"/>
      <c r="D21" s="450"/>
      <c r="E21" s="460"/>
      <c r="F21" s="461"/>
      <c r="G21" s="462"/>
      <c r="H21" s="453"/>
      <c r="I21" s="450"/>
      <c r="J21" s="65"/>
      <c r="L21" s="427"/>
      <c r="N21" s="450"/>
      <c r="O21" s="65"/>
      <c r="P21" s="65"/>
      <c r="Q21" s="65"/>
      <c r="R21" s="65"/>
      <c r="S21" s="65"/>
      <c r="T21" s="448"/>
    </row>
    <row r="22" spans="1:20" ht="12.75" customHeight="1" x14ac:dyDescent="0.2">
      <c r="A22" s="451">
        <v>9</v>
      </c>
      <c r="B22" s="455" t="s">
        <v>140</v>
      </c>
      <c r="C22" s="363">
        <v>632</v>
      </c>
      <c r="D22" s="363">
        <v>631</v>
      </c>
      <c r="E22" s="453">
        <v>773</v>
      </c>
      <c r="F22" s="456">
        <v>884</v>
      </c>
      <c r="G22" s="457">
        <v>1148</v>
      </c>
      <c r="H22" s="453">
        <v>1447</v>
      </c>
      <c r="I22" s="363">
        <v>1595</v>
      </c>
      <c r="J22" s="65">
        <v>1980</v>
      </c>
      <c r="K22" s="104">
        <v>2934</v>
      </c>
      <c r="L22" s="104">
        <v>2799</v>
      </c>
      <c r="M22" s="104">
        <v>3234</v>
      </c>
      <c r="N22" s="363">
        <v>3432</v>
      </c>
      <c r="O22" s="65">
        <v>3664</v>
      </c>
      <c r="P22" s="65">
        <v>3754</v>
      </c>
      <c r="Q22" s="65">
        <v>3964</v>
      </c>
      <c r="R22" s="65">
        <v>4074</v>
      </c>
      <c r="S22" s="65">
        <v>4345</v>
      </c>
      <c r="T22" s="451">
        <v>9</v>
      </c>
    </row>
    <row r="23" spans="1:20" ht="12.75" customHeight="1" x14ac:dyDescent="0.2">
      <c r="A23" s="451">
        <v>10</v>
      </c>
      <c r="B23" s="455" t="s">
        <v>434</v>
      </c>
      <c r="C23" s="363">
        <v>52934</v>
      </c>
      <c r="D23" s="363">
        <v>52061</v>
      </c>
      <c r="E23" s="453">
        <v>50757</v>
      </c>
      <c r="F23" s="456">
        <v>51228</v>
      </c>
      <c r="G23" s="457">
        <v>49566</v>
      </c>
      <c r="H23" s="453">
        <v>47544</v>
      </c>
      <c r="I23" s="363">
        <v>48401</v>
      </c>
      <c r="J23" s="65">
        <v>48409</v>
      </c>
      <c r="K23" s="104">
        <v>44465</v>
      </c>
      <c r="L23" s="104">
        <v>45554</v>
      </c>
      <c r="M23" s="104">
        <v>45650</v>
      </c>
      <c r="N23" s="363">
        <v>45787</v>
      </c>
      <c r="O23" s="65">
        <v>47644</v>
      </c>
      <c r="P23" s="65">
        <v>48613</v>
      </c>
      <c r="Q23" s="65">
        <v>52188</v>
      </c>
      <c r="R23" s="65">
        <v>53235</v>
      </c>
      <c r="S23" s="65">
        <v>54626</v>
      </c>
      <c r="T23" s="451">
        <v>10</v>
      </c>
    </row>
    <row r="24" spans="1:20" ht="12.75" customHeight="1" x14ac:dyDescent="0.2">
      <c r="A24" s="451">
        <v>11</v>
      </c>
      <c r="B24" s="455" t="s">
        <v>435</v>
      </c>
      <c r="C24" s="363">
        <v>6743</v>
      </c>
      <c r="D24" s="363">
        <v>7840</v>
      </c>
      <c r="E24" s="453">
        <v>8275</v>
      </c>
      <c r="F24" s="456">
        <v>8923</v>
      </c>
      <c r="G24" s="457">
        <v>9348</v>
      </c>
      <c r="H24" s="453">
        <v>9650</v>
      </c>
      <c r="I24" s="363">
        <v>10167</v>
      </c>
      <c r="J24" s="65">
        <v>10856</v>
      </c>
      <c r="K24" s="104">
        <v>11030</v>
      </c>
      <c r="L24" s="104">
        <v>12121</v>
      </c>
      <c r="M24" s="104">
        <v>12656</v>
      </c>
      <c r="N24" s="363">
        <v>13303</v>
      </c>
      <c r="O24" s="65">
        <v>13615</v>
      </c>
      <c r="P24" s="65">
        <v>13832</v>
      </c>
      <c r="Q24" s="65">
        <v>14424</v>
      </c>
      <c r="R24" s="65">
        <v>14743</v>
      </c>
      <c r="S24" s="65">
        <v>15000</v>
      </c>
      <c r="T24" s="451">
        <v>11</v>
      </c>
    </row>
    <row r="25" spans="1:20" ht="12.75" customHeight="1" x14ac:dyDescent="0.2">
      <c r="A25" s="451">
        <v>12</v>
      </c>
      <c r="B25" s="455" t="s">
        <v>143</v>
      </c>
      <c r="C25" s="363">
        <v>66005</v>
      </c>
      <c r="D25" s="363">
        <v>66175</v>
      </c>
      <c r="E25" s="453">
        <v>68232</v>
      </c>
      <c r="F25" s="456">
        <v>72769</v>
      </c>
      <c r="G25" s="457">
        <v>78750</v>
      </c>
      <c r="H25" s="453">
        <v>82995</v>
      </c>
      <c r="I25" s="363">
        <v>89622</v>
      </c>
      <c r="J25" s="65">
        <v>97030</v>
      </c>
      <c r="K25" s="104">
        <v>112584</v>
      </c>
      <c r="L25" s="104">
        <v>119856</v>
      </c>
      <c r="M25" s="104">
        <v>125519</v>
      </c>
      <c r="N25" s="363">
        <v>132751</v>
      </c>
      <c r="O25" s="65">
        <v>138364</v>
      </c>
      <c r="P25" s="65">
        <v>144856</v>
      </c>
      <c r="Q25" s="65">
        <v>150605</v>
      </c>
      <c r="R25" s="65">
        <v>158418</v>
      </c>
      <c r="S25" s="65">
        <v>164673</v>
      </c>
      <c r="T25" s="451">
        <v>12</v>
      </c>
    </row>
    <row r="26" spans="1:20" ht="12.75" customHeight="1" x14ac:dyDescent="0.2">
      <c r="A26" s="451"/>
      <c r="B26" s="458" t="s">
        <v>707</v>
      </c>
      <c r="C26" s="363"/>
      <c r="D26" s="363"/>
      <c r="E26" s="453"/>
      <c r="F26" s="456"/>
      <c r="G26" s="457"/>
      <c r="H26" s="453"/>
      <c r="I26" s="363"/>
      <c r="J26" s="65"/>
      <c r="K26" s="18"/>
      <c r="L26" s="2"/>
      <c r="M26" s="18"/>
      <c r="N26" s="363"/>
      <c r="O26" s="65"/>
      <c r="P26" s="65"/>
      <c r="Q26" s="65"/>
      <c r="R26" s="65"/>
      <c r="S26" s="65"/>
      <c r="T26" s="451"/>
    </row>
    <row r="27" spans="1:20" ht="12.75" customHeight="1" x14ac:dyDescent="0.2">
      <c r="A27" s="451">
        <v>13</v>
      </c>
      <c r="B27" s="459" t="s">
        <v>437</v>
      </c>
      <c r="C27" s="363">
        <v>22528</v>
      </c>
      <c r="D27" s="363">
        <v>22899</v>
      </c>
      <c r="E27" s="453">
        <v>24566</v>
      </c>
      <c r="F27" s="456">
        <v>27244</v>
      </c>
      <c r="G27" s="457">
        <v>30082</v>
      </c>
      <c r="H27" s="453">
        <v>32996</v>
      </c>
      <c r="I27" s="363">
        <v>37098</v>
      </c>
      <c r="J27" s="65">
        <v>39374</v>
      </c>
      <c r="K27" s="104">
        <v>44163</v>
      </c>
      <c r="L27" s="104">
        <v>47383</v>
      </c>
      <c r="M27" s="104">
        <v>49376</v>
      </c>
      <c r="N27" s="363">
        <v>52684</v>
      </c>
      <c r="O27" s="65">
        <v>55623</v>
      </c>
      <c r="P27" s="65">
        <v>57948</v>
      </c>
      <c r="Q27" s="65">
        <v>60513</v>
      </c>
      <c r="R27" s="65">
        <v>60124</v>
      </c>
      <c r="S27" s="65">
        <v>61723</v>
      </c>
      <c r="T27" s="451">
        <v>13</v>
      </c>
    </row>
    <row r="28" spans="1:20" ht="12.75" customHeight="1" x14ac:dyDescent="0.2">
      <c r="A28" s="451">
        <v>14</v>
      </c>
      <c r="B28" s="459" t="s">
        <v>438</v>
      </c>
      <c r="C28" s="363">
        <v>10535</v>
      </c>
      <c r="D28" s="363">
        <v>12640</v>
      </c>
      <c r="E28" s="453">
        <v>12599</v>
      </c>
      <c r="F28" s="456">
        <v>13368</v>
      </c>
      <c r="G28" s="457">
        <v>13606</v>
      </c>
      <c r="H28" s="453">
        <v>14147</v>
      </c>
      <c r="I28" s="363">
        <v>15408</v>
      </c>
      <c r="J28" s="65">
        <v>17066</v>
      </c>
      <c r="K28" s="104">
        <v>17786</v>
      </c>
      <c r="L28" s="104">
        <v>19244</v>
      </c>
      <c r="M28" s="104">
        <v>21162</v>
      </c>
      <c r="N28" s="363">
        <v>23022</v>
      </c>
      <c r="O28" s="65">
        <v>22888</v>
      </c>
      <c r="P28" s="65">
        <v>24570</v>
      </c>
      <c r="Q28" s="65">
        <v>25613</v>
      </c>
      <c r="R28" s="65">
        <v>26117</v>
      </c>
      <c r="S28" s="65">
        <v>28095</v>
      </c>
      <c r="T28" s="451">
        <v>14</v>
      </c>
    </row>
    <row r="29" spans="1:20" ht="12.75" customHeight="1" x14ac:dyDescent="0.2">
      <c r="A29" s="451">
        <v>15</v>
      </c>
      <c r="B29" s="459" t="s">
        <v>439</v>
      </c>
      <c r="C29" s="363">
        <v>32942</v>
      </c>
      <c r="D29" s="363">
        <v>30636</v>
      </c>
      <c r="E29" s="453">
        <v>31067</v>
      </c>
      <c r="F29" s="456">
        <v>32157</v>
      </c>
      <c r="G29" s="457">
        <v>35062</v>
      </c>
      <c r="H29" s="453">
        <v>35852</v>
      </c>
      <c r="I29" s="363">
        <v>37116</v>
      </c>
      <c r="J29" s="65">
        <v>40590</v>
      </c>
      <c r="K29" s="104">
        <v>50635</v>
      </c>
      <c r="L29" s="104">
        <v>53229</v>
      </c>
      <c r="M29" s="104">
        <v>54981</v>
      </c>
      <c r="N29" s="363">
        <v>57045</v>
      </c>
      <c r="O29" s="65">
        <v>59853</v>
      </c>
      <c r="P29" s="65">
        <v>62338</v>
      </c>
      <c r="Q29" s="65">
        <v>64479</v>
      </c>
      <c r="R29" s="65">
        <v>72177</v>
      </c>
      <c r="S29" s="65">
        <v>74855</v>
      </c>
      <c r="T29" s="451">
        <v>15</v>
      </c>
    </row>
    <row r="30" spans="1:20" ht="12.75" customHeight="1" x14ac:dyDescent="0.2">
      <c r="A30" s="451">
        <v>16</v>
      </c>
      <c r="B30" s="455" t="s">
        <v>179</v>
      </c>
      <c r="C30" s="363">
        <v>126314</v>
      </c>
      <c r="D30" s="363">
        <v>126707</v>
      </c>
      <c r="E30" s="453">
        <v>128037</v>
      </c>
      <c r="F30" s="456">
        <v>133804</v>
      </c>
      <c r="G30" s="457">
        <v>138812</v>
      </c>
      <c r="H30" s="453">
        <v>141636</v>
      </c>
      <c r="I30" s="363">
        <v>149785</v>
      </c>
      <c r="J30" s="65">
        <v>158275</v>
      </c>
      <c r="K30" s="104">
        <v>171013</v>
      </c>
      <c r="L30" s="104">
        <v>180330</v>
      </c>
      <c r="M30" s="104">
        <v>187059</v>
      </c>
      <c r="N30" s="363">
        <v>195273</v>
      </c>
      <c r="O30" s="65">
        <v>203287</v>
      </c>
      <c r="P30" s="65">
        <v>211055</v>
      </c>
      <c r="Q30" s="65">
        <v>221181</v>
      </c>
      <c r="R30" s="65">
        <v>230470</v>
      </c>
      <c r="S30" s="65">
        <v>238644</v>
      </c>
      <c r="T30" s="451">
        <v>16</v>
      </c>
    </row>
    <row r="31" spans="1:20" ht="18" customHeight="1" x14ac:dyDescent="0.2">
      <c r="A31" s="451"/>
      <c r="B31" s="449" t="s">
        <v>460</v>
      </c>
      <c r="C31" s="363"/>
      <c r="D31" s="363"/>
      <c r="E31" s="453"/>
      <c r="F31" s="456"/>
      <c r="G31" s="457"/>
      <c r="H31" s="460"/>
      <c r="I31" s="363"/>
      <c r="J31" s="135"/>
      <c r="N31" s="363"/>
      <c r="O31" s="135"/>
      <c r="P31" s="135"/>
      <c r="Q31" s="135"/>
      <c r="R31" s="135"/>
      <c r="S31" s="135"/>
      <c r="T31" s="451"/>
    </row>
    <row r="32" spans="1:20" ht="24.95" customHeight="1" x14ac:dyDescent="0.2">
      <c r="A32" s="451"/>
      <c r="B32" s="452" t="s">
        <v>709</v>
      </c>
      <c r="C32" s="363"/>
      <c r="D32" s="363"/>
      <c r="E32" s="453"/>
      <c r="F32" s="456"/>
      <c r="G32" s="457"/>
      <c r="H32" s="453"/>
      <c r="I32" s="363"/>
      <c r="J32" s="65"/>
      <c r="N32" s="363"/>
      <c r="O32" s="65"/>
      <c r="P32" s="65"/>
      <c r="Q32" s="65"/>
      <c r="R32" s="65"/>
      <c r="S32" s="65"/>
      <c r="T32" s="451"/>
    </row>
    <row r="33" spans="1:20" ht="12.75" customHeight="1" x14ac:dyDescent="0.2">
      <c r="A33" s="451">
        <v>17</v>
      </c>
      <c r="B33" s="455" t="s">
        <v>140</v>
      </c>
      <c r="C33" s="363">
        <v>1957</v>
      </c>
      <c r="D33" s="363">
        <v>2882</v>
      </c>
      <c r="E33" s="453">
        <v>3537</v>
      </c>
      <c r="F33" s="456">
        <v>4601</v>
      </c>
      <c r="G33" s="457">
        <v>5451</v>
      </c>
      <c r="H33" s="453">
        <v>5750</v>
      </c>
      <c r="I33" s="363">
        <v>6710</v>
      </c>
      <c r="J33" s="65">
        <v>7356</v>
      </c>
      <c r="K33" s="104">
        <v>8086</v>
      </c>
      <c r="L33" s="104">
        <v>8649</v>
      </c>
      <c r="M33" s="104">
        <v>8795</v>
      </c>
      <c r="N33" s="363">
        <v>8868</v>
      </c>
      <c r="O33" s="65">
        <v>8704</v>
      </c>
      <c r="P33" s="65">
        <v>8628</v>
      </c>
      <c r="Q33" s="65">
        <v>8885</v>
      </c>
      <c r="R33" s="65">
        <v>8364</v>
      </c>
      <c r="S33" s="65">
        <v>8938</v>
      </c>
      <c r="T33" s="451">
        <v>17</v>
      </c>
    </row>
    <row r="34" spans="1:20" ht="12.75" customHeight="1" x14ac:dyDescent="0.2">
      <c r="A34" s="451">
        <v>18</v>
      </c>
      <c r="B34" s="455" t="s">
        <v>434</v>
      </c>
      <c r="C34" s="363">
        <v>105220</v>
      </c>
      <c r="D34" s="363">
        <v>106296</v>
      </c>
      <c r="E34" s="453">
        <v>109093</v>
      </c>
      <c r="F34" s="456">
        <v>108585</v>
      </c>
      <c r="G34" s="457">
        <v>106085</v>
      </c>
      <c r="H34" s="453">
        <v>104178</v>
      </c>
      <c r="I34" s="363">
        <v>103510</v>
      </c>
      <c r="J34" s="65">
        <v>103006</v>
      </c>
      <c r="K34" s="104">
        <v>92151</v>
      </c>
      <c r="L34" s="104">
        <v>91224</v>
      </c>
      <c r="M34" s="104">
        <v>91986</v>
      </c>
      <c r="N34" s="363">
        <v>90643</v>
      </c>
      <c r="O34" s="65">
        <v>93352</v>
      </c>
      <c r="P34" s="65">
        <v>96180</v>
      </c>
      <c r="Q34" s="65">
        <v>98135</v>
      </c>
      <c r="R34" s="65">
        <v>99445</v>
      </c>
      <c r="S34" s="65">
        <v>100153</v>
      </c>
      <c r="T34" s="451">
        <v>18</v>
      </c>
    </row>
    <row r="35" spans="1:20" ht="12.75" customHeight="1" x14ac:dyDescent="0.2">
      <c r="A35" s="451">
        <v>19</v>
      </c>
      <c r="B35" s="455" t="s">
        <v>435</v>
      </c>
      <c r="C35" s="363">
        <v>6793</v>
      </c>
      <c r="D35" s="363">
        <v>7381</v>
      </c>
      <c r="E35" s="453">
        <v>8221</v>
      </c>
      <c r="F35" s="456">
        <v>8818</v>
      </c>
      <c r="G35" s="457">
        <v>9542</v>
      </c>
      <c r="H35" s="453">
        <v>9941</v>
      </c>
      <c r="I35" s="363">
        <v>10391</v>
      </c>
      <c r="J35" s="65">
        <v>10999</v>
      </c>
      <c r="K35" s="104">
        <v>11003</v>
      </c>
      <c r="L35" s="104">
        <v>11768</v>
      </c>
      <c r="M35" s="104">
        <v>12161</v>
      </c>
      <c r="N35" s="363">
        <v>12545</v>
      </c>
      <c r="O35" s="65">
        <v>12976</v>
      </c>
      <c r="P35" s="65">
        <v>13148</v>
      </c>
      <c r="Q35" s="65">
        <v>13525</v>
      </c>
      <c r="R35" s="65">
        <v>13728</v>
      </c>
      <c r="S35" s="65">
        <v>14238</v>
      </c>
      <c r="T35" s="451">
        <v>19</v>
      </c>
    </row>
    <row r="36" spans="1:20" ht="12.75" customHeight="1" x14ac:dyDescent="0.2">
      <c r="A36" s="451">
        <v>20</v>
      </c>
      <c r="B36" s="455" t="s">
        <v>143</v>
      </c>
      <c r="C36" s="363">
        <v>99012</v>
      </c>
      <c r="D36" s="363">
        <v>106313</v>
      </c>
      <c r="E36" s="453">
        <v>116257</v>
      </c>
      <c r="F36" s="456">
        <v>128194</v>
      </c>
      <c r="G36" s="457">
        <v>144801</v>
      </c>
      <c r="H36" s="453">
        <v>158058</v>
      </c>
      <c r="I36" s="363">
        <v>173247</v>
      </c>
      <c r="J36" s="65">
        <v>192717</v>
      </c>
      <c r="K36" s="104">
        <v>220358</v>
      </c>
      <c r="L36" s="104">
        <v>236589</v>
      </c>
      <c r="M36" s="104">
        <v>248704</v>
      </c>
      <c r="N36" s="363">
        <v>263395</v>
      </c>
      <c r="O36" s="65">
        <v>278004</v>
      </c>
      <c r="P36" s="65">
        <v>292758</v>
      </c>
      <c r="Q36" s="65">
        <v>307638</v>
      </c>
      <c r="R36" s="65">
        <v>320271</v>
      </c>
      <c r="S36" s="65">
        <v>331508</v>
      </c>
      <c r="T36" s="451">
        <v>20</v>
      </c>
    </row>
    <row r="37" spans="1:20" ht="12.75" customHeight="1" x14ac:dyDescent="0.2">
      <c r="A37" s="451"/>
      <c r="B37" s="458" t="s">
        <v>707</v>
      </c>
      <c r="C37" s="363"/>
      <c r="D37" s="363"/>
      <c r="E37" s="453"/>
      <c r="F37" s="456"/>
      <c r="G37" s="457"/>
      <c r="H37" s="453"/>
      <c r="I37" s="363"/>
      <c r="J37" s="65"/>
      <c r="K37" s="18"/>
      <c r="L37" s="2"/>
      <c r="M37" s="18"/>
      <c r="N37" s="363"/>
      <c r="O37" s="65"/>
      <c r="P37" s="65"/>
      <c r="Q37" s="65"/>
      <c r="R37" s="65"/>
      <c r="S37" s="65"/>
      <c r="T37" s="451"/>
    </row>
    <row r="38" spans="1:20" ht="12.75" customHeight="1" x14ac:dyDescent="0.2">
      <c r="A38" s="451">
        <v>21</v>
      </c>
      <c r="B38" s="459" t="s">
        <v>437</v>
      </c>
      <c r="C38" s="363">
        <v>26096</v>
      </c>
      <c r="D38" s="363">
        <v>28972</v>
      </c>
      <c r="E38" s="453">
        <v>32807</v>
      </c>
      <c r="F38" s="456">
        <v>40257</v>
      </c>
      <c r="G38" s="457">
        <v>48426</v>
      </c>
      <c r="H38" s="453">
        <v>55079</v>
      </c>
      <c r="I38" s="363">
        <v>60572</v>
      </c>
      <c r="J38" s="65">
        <v>69093</v>
      </c>
      <c r="K38" s="104">
        <v>77715</v>
      </c>
      <c r="L38" s="104">
        <v>85920</v>
      </c>
      <c r="M38" s="104">
        <v>93881</v>
      </c>
      <c r="N38" s="363">
        <v>96463</v>
      </c>
      <c r="O38" s="65">
        <v>102894</v>
      </c>
      <c r="P38" s="65">
        <v>107910</v>
      </c>
      <c r="Q38" s="65">
        <v>114346</v>
      </c>
      <c r="R38" s="65">
        <v>112550</v>
      </c>
      <c r="S38" s="65">
        <v>119548</v>
      </c>
      <c r="T38" s="451">
        <v>21</v>
      </c>
    </row>
    <row r="39" spans="1:20" ht="12.75" customHeight="1" x14ac:dyDescent="0.2">
      <c r="A39" s="451">
        <v>22</v>
      </c>
      <c r="B39" s="459" t="s">
        <v>438</v>
      </c>
      <c r="C39" s="363">
        <v>18324</v>
      </c>
      <c r="D39" s="363">
        <v>24573</v>
      </c>
      <c r="E39" s="453">
        <v>26529</v>
      </c>
      <c r="F39" s="456">
        <v>28109</v>
      </c>
      <c r="G39" s="457">
        <v>29672</v>
      </c>
      <c r="H39" s="453">
        <v>31622</v>
      </c>
      <c r="I39" s="363">
        <v>33901</v>
      </c>
      <c r="J39" s="65">
        <v>37181</v>
      </c>
      <c r="K39" s="104">
        <v>31421</v>
      </c>
      <c r="L39" s="104">
        <v>33230</v>
      </c>
      <c r="M39" s="104">
        <v>35477</v>
      </c>
      <c r="N39" s="363">
        <v>38211</v>
      </c>
      <c r="O39" s="65">
        <v>39826</v>
      </c>
      <c r="P39" s="65">
        <v>42431</v>
      </c>
      <c r="Q39" s="65">
        <v>45661</v>
      </c>
      <c r="R39" s="65">
        <v>45849</v>
      </c>
      <c r="S39" s="65">
        <v>48724</v>
      </c>
      <c r="T39" s="451">
        <v>22</v>
      </c>
    </row>
    <row r="40" spans="1:20" ht="12.75" customHeight="1" x14ac:dyDescent="0.2">
      <c r="A40" s="451">
        <v>23</v>
      </c>
      <c r="B40" s="459" t="s">
        <v>439</v>
      </c>
      <c r="C40" s="363">
        <v>54592</v>
      </c>
      <c r="D40" s="363">
        <v>52768</v>
      </c>
      <c r="E40" s="453">
        <v>56921</v>
      </c>
      <c r="F40" s="456">
        <v>59828</v>
      </c>
      <c r="G40" s="457">
        <v>66703</v>
      </c>
      <c r="H40" s="453">
        <v>71357</v>
      </c>
      <c r="I40" s="363">
        <v>78774</v>
      </c>
      <c r="J40" s="65">
        <v>86443</v>
      </c>
      <c r="K40" s="104">
        <v>111222</v>
      </c>
      <c r="L40" s="104">
        <v>117439</v>
      </c>
      <c r="M40" s="104">
        <v>119346</v>
      </c>
      <c r="N40" s="363">
        <v>128721</v>
      </c>
      <c r="O40" s="65">
        <v>135284</v>
      </c>
      <c r="P40" s="65">
        <v>142417</v>
      </c>
      <c r="Q40" s="65">
        <v>147631</v>
      </c>
      <c r="R40" s="65">
        <v>161872</v>
      </c>
      <c r="S40" s="65">
        <v>163236</v>
      </c>
      <c r="T40" s="451">
        <v>23</v>
      </c>
    </row>
    <row r="41" spans="1:20" ht="12.75" customHeight="1" x14ac:dyDescent="0.2">
      <c r="A41" s="451">
        <v>24</v>
      </c>
      <c r="B41" s="455" t="s">
        <v>179</v>
      </c>
      <c r="C41" s="363">
        <v>212982</v>
      </c>
      <c r="D41" s="363">
        <v>222872</v>
      </c>
      <c r="E41" s="453">
        <v>237108</v>
      </c>
      <c r="F41" s="456">
        <v>250198</v>
      </c>
      <c r="G41" s="457">
        <v>265879</v>
      </c>
      <c r="H41" s="453">
        <v>277927</v>
      </c>
      <c r="I41" s="363">
        <v>293858</v>
      </c>
      <c r="J41" s="65">
        <v>314078</v>
      </c>
      <c r="K41" s="104">
        <v>331598</v>
      </c>
      <c r="L41" s="104">
        <v>348230</v>
      </c>
      <c r="M41" s="104">
        <v>361646</v>
      </c>
      <c r="N41" s="363">
        <v>375451</v>
      </c>
      <c r="O41" s="65">
        <v>393036</v>
      </c>
      <c r="P41" s="65">
        <v>410714</v>
      </c>
      <c r="Q41" s="65">
        <v>428183</v>
      </c>
      <c r="R41" s="65">
        <v>441808</v>
      </c>
      <c r="S41" s="65">
        <v>454837</v>
      </c>
      <c r="T41" s="451">
        <v>24</v>
      </c>
    </row>
    <row r="42" spans="1:20" ht="30" customHeight="1" x14ac:dyDescent="0.2">
      <c r="A42" s="451"/>
      <c r="B42" s="463" t="s">
        <v>710</v>
      </c>
      <c r="C42" s="363"/>
      <c r="D42" s="363"/>
      <c r="E42" s="453"/>
      <c r="F42" s="456"/>
      <c r="G42" s="457"/>
      <c r="H42" s="453"/>
      <c r="I42" s="363"/>
      <c r="J42" s="65"/>
      <c r="P42" s="65"/>
      <c r="Q42" s="65"/>
      <c r="R42" s="65"/>
      <c r="S42" s="65"/>
      <c r="T42" s="451"/>
    </row>
    <row r="43" spans="1:20" s="364" customFormat="1" ht="18" customHeight="1" x14ac:dyDescent="0.15">
      <c r="A43" s="448">
        <v>25</v>
      </c>
      <c r="B43" s="464" t="s">
        <v>51</v>
      </c>
      <c r="C43" s="450">
        <v>355710</v>
      </c>
      <c r="D43" s="450">
        <v>366172</v>
      </c>
      <c r="E43" s="450">
        <v>382417</v>
      </c>
      <c r="F43" s="450">
        <v>402121</v>
      </c>
      <c r="G43" s="450">
        <v>423438</v>
      </c>
      <c r="H43" s="460">
        <v>443460</v>
      </c>
      <c r="I43" s="450">
        <v>468434</v>
      </c>
      <c r="J43" s="135">
        <v>496299</v>
      </c>
      <c r="K43" s="354">
        <v>527418</v>
      </c>
      <c r="L43" s="354">
        <v>555024</v>
      </c>
      <c r="M43" s="354">
        <v>576193</v>
      </c>
      <c r="N43" s="354">
        <v>599772</v>
      </c>
      <c r="O43" s="135">
        <v>627345</v>
      </c>
      <c r="P43" s="135">
        <v>653759</v>
      </c>
      <c r="Q43" s="135">
        <v>682942</v>
      </c>
      <c r="R43" s="135">
        <v>708136</v>
      </c>
      <c r="S43" s="135">
        <v>730798</v>
      </c>
      <c r="T43" s="448">
        <v>25</v>
      </c>
    </row>
    <row r="44" spans="1:20" ht="12.75" customHeight="1" x14ac:dyDescent="0.2">
      <c r="A44" s="451"/>
      <c r="B44" s="452" t="s">
        <v>461</v>
      </c>
      <c r="C44" s="363"/>
      <c r="D44" s="363"/>
      <c r="E44" s="453"/>
      <c r="F44" s="456"/>
      <c r="G44" s="457"/>
      <c r="H44" s="453"/>
      <c r="I44" s="363"/>
      <c r="J44" s="65"/>
      <c r="O44" s="65"/>
      <c r="P44" s="65"/>
      <c r="Q44" s="65"/>
      <c r="R44" s="65"/>
      <c r="S44" s="65"/>
      <c r="T44" s="451"/>
    </row>
    <row r="45" spans="1:20" ht="12.75" customHeight="1" x14ac:dyDescent="0.2">
      <c r="A45" s="451">
        <v>26</v>
      </c>
      <c r="B45" s="465" t="s">
        <v>462</v>
      </c>
      <c r="C45" s="363">
        <v>10489</v>
      </c>
      <c r="D45" s="363">
        <v>9826</v>
      </c>
      <c r="E45" s="363">
        <v>10370</v>
      </c>
      <c r="F45" s="363">
        <v>9899</v>
      </c>
      <c r="G45" s="363">
        <v>10328</v>
      </c>
      <c r="H45" s="453">
        <v>10153</v>
      </c>
      <c r="I45" s="363">
        <v>11181</v>
      </c>
      <c r="J45" s="65">
        <v>12502</v>
      </c>
      <c r="K45" s="365">
        <v>14159</v>
      </c>
      <c r="L45" s="92">
        <v>15046</v>
      </c>
      <c r="M45" s="92">
        <v>15491</v>
      </c>
      <c r="N45" s="92">
        <v>15495</v>
      </c>
      <c r="O45" s="65">
        <v>15581</v>
      </c>
      <c r="P45" s="65">
        <v>16779</v>
      </c>
      <c r="Q45" s="65">
        <v>17741</v>
      </c>
      <c r="R45" s="65">
        <v>19300</v>
      </c>
      <c r="S45" s="65">
        <v>19622</v>
      </c>
      <c r="T45" s="451">
        <v>26</v>
      </c>
    </row>
    <row r="46" spans="1:20" ht="12.75" customHeight="1" x14ac:dyDescent="0.2">
      <c r="A46" s="451">
        <v>27</v>
      </c>
      <c r="B46" s="465" t="s">
        <v>463</v>
      </c>
      <c r="C46" s="363">
        <v>33367</v>
      </c>
      <c r="D46" s="363">
        <v>33643</v>
      </c>
      <c r="E46" s="363">
        <v>36109</v>
      </c>
      <c r="F46" s="363">
        <v>39670</v>
      </c>
      <c r="G46" s="363">
        <v>42667</v>
      </c>
      <c r="H46" s="453">
        <v>45263</v>
      </c>
      <c r="I46" s="363">
        <v>47325</v>
      </c>
      <c r="J46" s="65">
        <v>49139</v>
      </c>
      <c r="K46" s="92">
        <v>52012</v>
      </c>
      <c r="L46" s="92">
        <v>53909</v>
      </c>
      <c r="M46" s="92">
        <v>55147</v>
      </c>
      <c r="N46" s="92">
        <v>57139</v>
      </c>
      <c r="O46" s="65">
        <v>60765</v>
      </c>
      <c r="P46" s="65">
        <v>66163</v>
      </c>
      <c r="Q46" s="65">
        <v>71123</v>
      </c>
      <c r="R46" s="65">
        <v>77722</v>
      </c>
      <c r="S46" s="65">
        <v>80453</v>
      </c>
      <c r="T46" s="451">
        <v>27</v>
      </c>
    </row>
    <row r="47" spans="1:20" ht="12.75" customHeight="1" x14ac:dyDescent="0.2">
      <c r="A47" s="451">
        <v>28</v>
      </c>
      <c r="B47" s="465" t="s">
        <v>464</v>
      </c>
      <c r="C47" s="363">
        <v>78497</v>
      </c>
      <c r="D47" s="363">
        <v>80175</v>
      </c>
      <c r="E47" s="363">
        <v>82638</v>
      </c>
      <c r="F47" s="363">
        <v>86903</v>
      </c>
      <c r="G47" s="363">
        <v>92155</v>
      </c>
      <c r="H47" s="466">
        <v>98107</v>
      </c>
      <c r="I47" s="363">
        <v>106362</v>
      </c>
      <c r="J47" s="65">
        <v>115209</v>
      </c>
      <c r="K47" s="65">
        <v>125210</v>
      </c>
      <c r="L47" s="131">
        <v>133213</v>
      </c>
      <c r="M47" s="131">
        <v>139660</v>
      </c>
      <c r="N47" s="92">
        <v>147449</v>
      </c>
      <c r="O47" s="65">
        <v>156836</v>
      </c>
      <c r="P47" s="65">
        <v>164090</v>
      </c>
      <c r="Q47" s="65">
        <v>172390</v>
      </c>
      <c r="R47" s="65">
        <v>179740</v>
      </c>
      <c r="S47" s="65">
        <v>185133</v>
      </c>
      <c r="T47" s="451">
        <v>28</v>
      </c>
    </row>
    <row r="48" spans="1:20" ht="12.75" customHeight="1" x14ac:dyDescent="0.2">
      <c r="A48" s="451">
        <v>29</v>
      </c>
      <c r="B48" s="465" t="s">
        <v>465</v>
      </c>
      <c r="C48" s="363">
        <v>103640</v>
      </c>
      <c r="D48" s="363">
        <v>103984</v>
      </c>
      <c r="E48" s="363">
        <v>105013</v>
      </c>
      <c r="F48" s="363">
        <v>106475</v>
      </c>
      <c r="G48" s="363">
        <v>107559</v>
      </c>
      <c r="H48" s="466">
        <v>108662</v>
      </c>
      <c r="I48" s="363">
        <v>111259</v>
      </c>
      <c r="J48" s="65">
        <v>115096</v>
      </c>
      <c r="K48" s="65">
        <v>120159</v>
      </c>
      <c r="L48" s="131">
        <v>125154</v>
      </c>
      <c r="M48" s="131">
        <v>129075</v>
      </c>
      <c r="N48" s="92">
        <v>134507</v>
      </c>
      <c r="O48" s="65">
        <v>141345</v>
      </c>
      <c r="P48" s="65">
        <v>147618</v>
      </c>
      <c r="Q48" s="65">
        <v>155828</v>
      </c>
      <c r="R48" s="65">
        <v>163337</v>
      </c>
      <c r="S48" s="65">
        <v>171867</v>
      </c>
      <c r="T48" s="451">
        <v>29</v>
      </c>
    </row>
    <row r="49" spans="1:20" ht="12.75" customHeight="1" x14ac:dyDescent="0.2">
      <c r="A49" s="365">
        <v>30</v>
      </c>
      <c r="B49" s="465" t="s">
        <v>466</v>
      </c>
      <c r="C49" s="363">
        <v>104627</v>
      </c>
      <c r="D49" s="363">
        <v>109520</v>
      </c>
      <c r="E49" s="363">
        <v>114873</v>
      </c>
      <c r="F49" s="363">
        <v>120507</v>
      </c>
      <c r="G49" s="363">
        <v>125524</v>
      </c>
      <c r="H49" s="466">
        <v>128923</v>
      </c>
      <c r="I49" s="363">
        <v>131975</v>
      </c>
      <c r="J49" s="65">
        <v>135362</v>
      </c>
      <c r="K49" s="65">
        <v>137651</v>
      </c>
      <c r="L49" s="131">
        <v>140071</v>
      </c>
      <c r="M49" s="131">
        <v>141549</v>
      </c>
      <c r="N49" s="92">
        <v>143021</v>
      </c>
      <c r="O49" s="65">
        <v>144371</v>
      </c>
      <c r="P49" s="65">
        <v>144815</v>
      </c>
      <c r="Q49" s="65">
        <v>145792</v>
      </c>
      <c r="R49" s="65">
        <v>146033</v>
      </c>
      <c r="S49" s="65">
        <v>147599</v>
      </c>
      <c r="T49" s="365">
        <v>30</v>
      </c>
    </row>
    <row r="50" spans="1:20" ht="12.75" customHeight="1" x14ac:dyDescent="0.2">
      <c r="A50" s="467">
        <v>31</v>
      </c>
      <c r="B50" s="465" t="s">
        <v>467</v>
      </c>
      <c r="C50" s="467">
        <v>25090</v>
      </c>
      <c r="D50" s="363">
        <v>29024</v>
      </c>
      <c r="E50" s="363">
        <v>33414</v>
      </c>
      <c r="F50" s="363">
        <v>38667</v>
      </c>
      <c r="G50" s="363">
        <v>45205</v>
      </c>
      <c r="H50" s="466">
        <v>52352</v>
      </c>
      <c r="I50" s="363">
        <v>60332</v>
      </c>
      <c r="J50" s="65">
        <v>68991</v>
      </c>
      <c r="K50" s="65">
        <v>78227</v>
      </c>
      <c r="L50" s="131">
        <v>87631</v>
      </c>
      <c r="M50" s="131">
        <v>95271</v>
      </c>
      <c r="N50" s="92">
        <v>102161</v>
      </c>
      <c r="O50" s="65">
        <v>108447</v>
      </c>
      <c r="P50" s="65">
        <v>114294</v>
      </c>
      <c r="Q50" s="65">
        <v>120068</v>
      </c>
      <c r="R50" s="65">
        <v>122004</v>
      </c>
      <c r="S50" s="65">
        <v>126124</v>
      </c>
      <c r="T50" s="467">
        <v>31</v>
      </c>
    </row>
    <row r="51" spans="1:20" s="364" customFormat="1" ht="18" customHeight="1" x14ac:dyDescent="0.15">
      <c r="A51" s="364">
        <v>32</v>
      </c>
      <c r="B51" s="464" t="s">
        <v>1092</v>
      </c>
      <c r="C51" s="450">
        <v>11485</v>
      </c>
      <c r="D51" s="450">
        <v>11637</v>
      </c>
      <c r="E51" s="450">
        <v>12827</v>
      </c>
      <c r="F51" s="450">
        <v>13896</v>
      </c>
      <c r="G51" s="450">
        <v>15827</v>
      </c>
      <c r="H51" s="468">
        <v>17352</v>
      </c>
      <c r="I51" s="450">
        <v>19848</v>
      </c>
      <c r="J51" s="135">
        <v>22604</v>
      </c>
      <c r="K51" s="354">
        <v>25941</v>
      </c>
      <c r="L51" s="354">
        <v>29107</v>
      </c>
      <c r="M51" s="354">
        <v>31588</v>
      </c>
      <c r="N51" s="354">
        <v>35088</v>
      </c>
      <c r="O51" s="135">
        <v>39118</v>
      </c>
      <c r="P51" s="135">
        <v>43838</v>
      </c>
      <c r="Q51" s="135">
        <v>48554</v>
      </c>
      <c r="R51" s="135">
        <v>53708</v>
      </c>
      <c r="S51" s="135">
        <v>57904</v>
      </c>
      <c r="T51" s="364">
        <v>32</v>
      </c>
    </row>
    <row r="52" spans="1:20" ht="12.75" customHeight="1" x14ac:dyDescent="0.2">
      <c r="B52" s="452" t="s">
        <v>461</v>
      </c>
      <c r="F52" s="466"/>
      <c r="G52" s="457"/>
      <c r="H52" s="453"/>
      <c r="I52" s="363"/>
      <c r="J52" s="65"/>
      <c r="O52" s="65"/>
      <c r="P52" s="65"/>
      <c r="Q52" s="65"/>
      <c r="R52" s="65"/>
      <c r="S52" s="65"/>
    </row>
    <row r="53" spans="1:20" ht="12.75" customHeight="1" x14ac:dyDescent="0.2">
      <c r="A53" s="365">
        <v>33</v>
      </c>
      <c r="B53" s="465" t="s">
        <v>462</v>
      </c>
      <c r="C53" s="363">
        <v>967</v>
      </c>
      <c r="D53" s="363">
        <v>1030</v>
      </c>
      <c r="E53" s="363">
        <v>1129</v>
      </c>
      <c r="F53" s="363">
        <v>1194</v>
      </c>
      <c r="G53" s="363">
        <v>1417</v>
      </c>
      <c r="H53" s="453">
        <v>1452</v>
      </c>
      <c r="I53" s="363">
        <v>1610</v>
      </c>
      <c r="J53" s="65">
        <v>1923</v>
      </c>
      <c r="K53" s="65">
        <v>2219</v>
      </c>
      <c r="L53" s="131">
        <v>2489</v>
      </c>
      <c r="M53" s="131">
        <v>2487</v>
      </c>
      <c r="N53" s="65">
        <v>2676</v>
      </c>
      <c r="O53" s="65">
        <v>2830</v>
      </c>
      <c r="P53" s="65">
        <v>3068</v>
      </c>
      <c r="Q53" s="65">
        <v>3271</v>
      </c>
      <c r="R53" s="65">
        <v>3478</v>
      </c>
      <c r="S53" s="65">
        <v>3514</v>
      </c>
      <c r="T53" s="365">
        <v>33</v>
      </c>
    </row>
    <row r="54" spans="1:20" ht="12.75" customHeight="1" x14ac:dyDescent="0.2">
      <c r="A54" s="365">
        <v>34</v>
      </c>
      <c r="B54" s="465" t="s">
        <v>463</v>
      </c>
      <c r="C54" s="363">
        <v>1747</v>
      </c>
      <c r="D54" s="363">
        <v>1847</v>
      </c>
      <c r="E54" s="363">
        <v>2136</v>
      </c>
      <c r="F54" s="363">
        <v>2442</v>
      </c>
      <c r="G54" s="363">
        <v>2805</v>
      </c>
      <c r="H54" s="453">
        <v>3053</v>
      </c>
      <c r="I54" s="363">
        <v>3288</v>
      </c>
      <c r="J54" s="65">
        <v>3622</v>
      </c>
      <c r="K54" s="65">
        <v>3999</v>
      </c>
      <c r="L54" s="131">
        <v>4326</v>
      </c>
      <c r="M54" s="131">
        <v>4556</v>
      </c>
      <c r="N54" s="65">
        <v>4969</v>
      </c>
      <c r="O54" s="65">
        <v>5645</v>
      </c>
      <c r="P54" s="65">
        <v>6661</v>
      </c>
      <c r="Q54" s="65">
        <v>7556</v>
      </c>
      <c r="R54" s="65">
        <v>8866</v>
      </c>
      <c r="S54" s="65">
        <v>9668</v>
      </c>
      <c r="T54" s="365">
        <v>34</v>
      </c>
    </row>
    <row r="55" spans="1:20" ht="12.75" customHeight="1" x14ac:dyDescent="0.2">
      <c r="A55" s="365">
        <v>35</v>
      </c>
      <c r="B55" s="465" t="s">
        <v>464</v>
      </c>
      <c r="C55" s="363">
        <v>2990</v>
      </c>
      <c r="D55" s="363">
        <v>3142</v>
      </c>
      <c r="E55" s="363">
        <v>3505</v>
      </c>
      <c r="F55" s="363">
        <v>3959</v>
      </c>
      <c r="G55" s="363">
        <v>4620</v>
      </c>
      <c r="H55" s="466">
        <v>5467</v>
      </c>
      <c r="I55" s="363">
        <v>6627</v>
      </c>
      <c r="J55" s="65">
        <v>7730</v>
      </c>
      <c r="K55" s="65">
        <v>9358</v>
      </c>
      <c r="L55" s="131">
        <v>10831</v>
      </c>
      <c r="M55" s="131">
        <v>12131</v>
      </c>
      <c r="N55" s="65">
        <v>13478</v>
      </c>
      <c r="O55" s="65">
        <v>15075</v>
      </c>
      <c r="P55" s="65">
        <v>16730</v>
      </c>
      <c r="Q55" s="65">
        <v>18307</v>
      </c>
      <c r="R55" s="65">
        <v>20259</v>
      </c>
      <c r="S55" s="65">
        <v>21780</v>
      </c>
      <c r="T55" s="365">
        <v>35</v>
      </c>
    </row>
    <row r="56" spans="1:20" ht="12.75" customHeight="1" x14ac:dyDescent="0.2">
      <c r="A56" s="365">
        <v>36</v>
      </c>
      <c r="B56" s="465" t="s">
        <v>465</v>
      </c>
      <c r="C56" s="363">
        <v>3141</v>
      </c>
      <c r="D56" s="363">
        <v>2909</v>
      </c>
      <c r="E56" s="363">
        <v>3048</v>
      </c>
      <c r="F56" s="363">
        <v>3088</v>
      </c>
      <c r="G56" s="363">
        <v>3277</v>
      </c>
      <c r="H56" s="466">
        <v>3508</v>
      </c>
      <c r="I56" s="363">
        <v>4015</v>
      </c>
      <c r="J56" s="65">
        <v>4544</v>
      </c>
      <c r="K56" s="65">
        <v>5132</v>
      </c>
      <c r="L56" s="131">
        <v>5796</v>
      </c>
      <c r="M56" s="131">
        <v>6331</v>
      </c>
      <c r="N56" s="65">
        <v>7253</v>
      </c>
      <c r="O56" s="65">
        <v>8270</v>
      </c>
      <c r="P56" s="65">
        <v>9442</v>
      </c>
      <c r="Q56" s="65">
        <v>10844</v>
      </c>
      <c r="R56" s="65">
        <v>12082</v>
      </c>
      <c r="S56" s="65">
        <v>13169</v>
      </c>
      <c r="T56" s="365">
        <v>36</v>
      </c>
    </row>
    <row r="57" spans="1:20" ht="12.75" customHeight="1" x14ac:dyDescent="0.2">
      <c r="A57" s="365">
        <v>37</v>
      </c>
      <c r="B57" s="465" t="s">
        <v>466</v>
      </c>
      <c r="C57" s="363">
        <v>2072</v>
      </c>
      <c r="D57" s="363">
        <v>2039</v>
      </c>
      <c r="E57" s="363">
        <v>2242</v>
      </c>
      <c r="F57" s="363">
        <v>2409</v>
      </c>
      <c r="G57" s="363">
        <v>2719</v>
      </c>
      <c r="H57" s="466">
        <v>2802</v>
      </c>
      <c r="I57" s="363">
        <v>3017</v>
      </c>
      <c r="J57" s="65">
        <v>3338</v>
      </c>
      <c r="K57" s="65">
        <v>3608</v>
      </c>
      <c r="L57" s="131">
        <v>3849</v>
      </c>
      <c r="M57" s="131">
        <v>4030</v>
      </c>
      <c r="N57" s="65">
        <v>4356</v>
      </c>
      <c r="O57" s="65">
        <v>4680</v>
      </c>
      <c r="P57" s="65">
        <v>4988</v>
      </c>
      <c r="Q57" s="65">
        <v>5371</v>
      </c>
      <c r="R57" s="65">
        <v>5673</v>
      </c>
      <c r="S57" s="65">
        <v>6179</v>
      </c>
      <c r="T57" s="365">
        <v>37</v>
      </c>
    </row>
    <row r="58" spans="1:20" ht="12.75" customHeight="1" x14ac:dyDescent="0.2">
      <c r="A58" s="365">
        <v>38</v>
      </c>
      <c r="B58" s="465" t="s">
        <v>467</v>
      </c>
      <c r="C58" s="363">
        <v>568</v>
      </c>
      <c r="D58" s="363">
        <v>670</v>
      </c>
      <c r="E58" s="363">
        <v>767</v>
      </c>
      <c r="F58" s="363">
        <v>804</v>
      </c>
      <c r="G58" s="363">
        <v>989</v>
      </c>
      <c r="H58" s="466">
        <v>1070</v>
      </c>
      <c r="I58" s="363">
        <v>1291</v>
      </c>
      <c r="J58" s="65">
        <v>1447</v>
      </c>
      <c r="K58" s="65">
        <v>1625</v>
      </c>
      <c r="L58" s="131">
        <v>1816</v>
      </c>
      <c r="M58" s="131">
        <v>2053</v>
      </c>
      <c r="N58" s="65">
        <v>2356</v>
      </c>
      <c r="O58" s="65">
        <v>2618</v>
      </c>
      <c r="P58" s="65">
        <v>2949</v>
      </c>
      <c r="Q58" s="65">
        <v>3205</v>
      </c>
      <c r="R58" s="65">
        <v>3350</v>
      </c>
      <c r="S58" s="65">
        <v>3594</v>
      </c>
      <c r="T58" s="365">
        <v>38</v>
      </c>
    </row>
    <row r="59" spans="1:20" s="364" customFormat="1" ht="18" customHeight="1" x14ac:dyDescent="0.15">
      <c r="A59" s="364">
        <v>39</v>
      </c>
      <c r="B59" s="181" t="s">
        <v>1013</v>
      </c>
      <c r="C59" s="450">
        <v>344225</v>
      </c>
      <c r="D59" s="450">
        <v>354535</v>
      </c>
      <c r="E59" s="450">
        <v>369590</v>
      </c>
      <c r="F59" s="450">
        <v>388225</v>
      </c>
      <c r="G59" s="450">
        <v>407611</v>
      </c>
      <c r="H59" s="468">
        <v>426108</v>
      </c>
      <c r="I59" s="450">
        <v>448586</v>
      </c>
      <c r="J59" s="135">
        <v>473695</v>
      </c>
      <c r="K59" s="354">
        <v>501477</v>
      </c>
      <c r="L59" s="354">
        <v>525917</v>
      </c>
      <c r="M59" s="366">
        <v>544605</v>
      </c>
      <c r="N59" s="354">
        <v>564684</v>
      </c>
      <c r="O59" s="135">
        <v>588227</v>
      </c>
      <c r="P59" s="135">
        <v>609921</v>
      </c>
      <c r="Q59" s="135">
        <v>634388</v>
      </c>
      <c r="R59" s="135">
        <v>654428</v>
      </c>
      <c r="S59" s="135">
        <v>672894</v>
      </c>
      <c r="T59" s="364">
        <v>39</v>
      </c>
    </row>
    <row r="60" spans="1:20" ht="12.75" customHeight="1" x14ac:dyDescent="0.2">
      <c r="B60" s="452" t="s">
        <v>461</v>
      </c>
      <c r="F60" s="466"/>
      <c r="G60" s="457"/>
      <c r="H60" s="453"/>
      <c r="I60" s="363"/>
      <c r="J60" s="65"/>
      <c r="M60" s="366"/>
      <c r="O60" s="65"/>
      <c r="P60" s="65"/>
      <c r="Q60" s="65"/>
      <c r="R60" s="65"/>
      <c r="S60" s="65"/>
    </row>
    <row r="61" spans="1:20" ht="12.75" customHeight="1" x14ac:dyDescent="0.2">
      <c r="A61" s="365">
        <v>40</v>
      </c>
      <c r="B61" s="465" t="s">
        <v>462</v>
      </c>
      <c r="C61" s="363">
        <v>9522</v>
      </c>
      <c r="D61" s="363">
        <v>8796</v>
      </c>
      <c r="E61" s="363">
        <v>9241</v>
      </c>
      <c r="F61" s="363">
        <v>8705</v>
      </c>
      <c r="G61" s="363">
        <v>8911</v>
      </c>
      <c r="H61" s="466">
        <v>8701</v>
      </c>
      <c r="I61" s="363">
        <v>9571</v>
      </c>
      <c r="J61" s="65">
        <v>10579</v>
      </c>
      <c r="K61" s="65">
        <v>11940</v>
      </c>
      <c r="L61" s="131">
        <v>12557</v>
      </c>
      <c r="M61" s="131">
        <v>13004</v>
      </c>
      <c r="N61" s="131">
        <v>12819</v>
      </c>
      <c r="O61" s="65">
        <v>12751</v>
      </c>
      <c r="P61" s="65">
        <v>13711</v>
      </c>
      <c r="Q61" s="65">
        <v>14470</v>
      </c>
      <c r="R61" s="65">
        <v>15822</v>
      </c>
      <c r="S61" s="65">
        <v>16108</v>
      </c>
      <c r="T61" s="365">
        <v>40</v>
      </c>
    </row>
    <row r="62" spans="1:20" ht="12.75" customHeight="1" x14ac:dyDescent="0.2">
      <c r="A62" s="365">
        <v>41</v>
      </c>
      <c r="B62" s="465" t="s">
        <v>463</v>
      </c>
      <c r="C62" s="363">
        <v>31620</v>
      </c>
      <c r="D62" s="363">
        <v>31796</v>
      </c>
      <c r="E62" s="363">
        <v>33973</v>
      </c>
      <c r="F62" s="363">
        <v>37228</v>
      </c>
      <c r="G62" s="363">
        <v>39862</v>
      </c>
      <c r="H62" s="466">
        <v>42210</v>
      </c>
      <c r="I62" s="363">
        <v>44037</v>
      </c>
      <c r="J62" s="65">
        <v>45517</v>
      </c>
      <c r="K62" s="65">
        <v>48013</v>
      </c>
      <c r="L62" s="131">
        <v>49583</v>
      </c>
      <c r="M62" s="131">
        <v>50591</v>
      </c>
      <c r="N62" s="131">
        <v>52170</v>
      </c>
      <c r="O62" s="65">
        <v>55120</v>
      </c>
      <c r="P62" s="65">
        <v>59502</v>
      </c>
      <c r="Q62" s="65">
        <v>63567</v>
      </c>
      <c r="R62" s="65">
        <v>68856</v>
      </c>
      <c r="S62" s="65">
        <v>70785</v>
      </c>
      <c r="T62" s="365">
        <v>41</v>
      </c>
    </row>
    <row r="63" spans="1:20" ht="12.75" customHeight="1" x14ac:dyDescent="0.2">
      <c r="A63" s="365">
        <v>42</v>
      </c>
      <c r="B63" s="465" t="s">
        <v>464</v>
      </c>
      <c r="C63" s="363">
        <v>75507</v>
      </c>
      <c r="D63" s="363">
        <v>77033</v>
      </c>
      <c r="E63" s="363">
        <v>79133</v>
      </c>
      <c r="F63" s="363">
        <v>82944</v>
      </c>
      <c r="G63" s="363">
        <v>87535</v>
      </c>
      <c r="H63" s="466">
        <v>92640</v>
      </c>
      <c r="I63" s="363">
        <v>99735</v>
      </c>
      <c r="J63" s="65">
        <v>107479</v>
      </c>
      <c r="K63" s="65">
        <v>115852</v>
      </c>
      <c r="L63" s="131">
        <v>122382</v>
      </c>
      <c r="M63" s="131">
        <v>127529</v>
      </c>
      <c r="N63" s="131">
        <v>133971</v>
      </c>
      <c r="O63" s="65">
        <v>141761</v>
      </c>
      <c r="P63" s="65">
        <v>147360</v>
      </c>
      <c r="Q63" s="65">
        <v>154083</v>
      </c>
      <c r="R63" s="65">
        <v>159481</v>
      </c>
      <c r="S63" s="65">
        <v>163353</v>
      </c>
      <c r="T63" s="365">
        <v>42</v>
      </c>
    </row>
    <row r="64" spans="1:20" ht="12.75" customHeight="1" x14ac:dyDescent="0.2">
      <c r="A64" s="365">
        <v>43</v>
      </c>
      <c r="B64" s="465" t="s">
        <v>465</v>
      </c>
      <c r="C64" s="363">
        <v>100499</v>
      </c>
      <c r="D64" s="363">
        <v>101075</v>
      </c>
      <c r="E64" s="363">
        <v>101965</v>
      </c>
      <c r="F64" s="363">
        <v>103387</v>
      </c>
      <c r="G64" s="363">
        <v>104282</v>
      </c>
      <c r="H64" s="466">
        <v>105154</v>
      </c>
      <c r="I64" s="363">
        <v>107244</v>
      </c>
      <c r="J64" s="65">
        <v>110552</v>
      </c>
      <c r="K64" s="65">
        <v>115027</v>
      </c>
      <c r="L64" s="131">
        <v>119358</v>
      </c>
      <c r="M64" s="131">
        <v>122744</v>
      </c>
      <c r="N64" s="131">
        <v>127254</v>
      </c>
      <c r="O64" s="65">
        <v>133075</v>
      </c>
      <c r="P64" s="65">
        <v>138176</v>
      </c>
      <c r="Q64" s="65">
        <v>144984</v>
      </c>
      <c r="R64" s="65">
        <v>151255</v>
      </c>
      <c r="S64" s="65">
        <v>158698</v>
      </c>
      <c r="T64" s="365">
        <v>43</v>
      </c>
    </row>
    <row r="65" spans="1:20" ht="12.75" customHeight="1" x14ac:dyDescent="0.2">
      <c r="A65" s="365">
        <v>44</v>
      </c>
      <c r="B65" s="465" t="s">
        <v>466</v>
      </c>
      <c r="C65" s="363">
        <v>102555</v>
      </c>
      <c r="D65" s="363">
        <v>107481</v>
      </c>
      <c r="E65" s="363">
        <v>112631</v>
      </c>
      <c r="F65" s="363">
        <v>118098</v>
      </c>
      <c r="G65" s="363">
        <v>122805</v>
      </c>
      <c r="H65" s="466">
        <v>126121</v>
      </c>
      <c r="I65" s="363">
        <v>128958</v>
      </c>
      <c r="J65" s="65">
        <v>132024</v>
      </c>
      <c r="K65" s="65">
        <v>134043</v>
      </c>
      <c r="L65" s="131">
        <v>136222</v>
      </c>
      <c r="M65" s="131">
        <v>137519</v>
      </c>
      <c r="N65" s="131">
        <v>138665</v>
      </c>
      <c r="O65" s="65">
        <v>139691</v>
      </c>
      <c r="P65" s="65">
        <v>139827</v>
      </c>
      <c r="Q65" s="65">
        <v>140421</v>
      </c>
      <c r="R65" s="65">
        <v>140360</v>
      </c>
      <c r="S65" s="65">
        <v>141420</v>
      </c>
      <c r="T65" s="365">
        <v>44</v>
      </c>
    </row>
    <row r="66" spans="1:20" ht="12.75" customHeight="1" x14ac:dyDescent="0.2">
      <c r="A66" s="365">
        <v>45</v>
      </c>
      <c r="B66" s="465" t="s">
        <v>467</v>
      </c>
      <c r="C66" s="363">
        <v>24522</v>
      </c>
      <c r="D66" s="363">
        <v>28354</v>
      </c>
      <c r="E66" s="363">
        <v>32647</v>
      </c>
      <c r="F66" s="363">
        <v>37863</v>
      </c>
      <c r="G66" s="363">
        <v>44216</v>
      </c>
      <c r="H66" s="466">
        <v>51282</v>
      </c>
      <c r="I66" s="363">
        <v>59041</v>
      </c>
      <c r="J66" s="65">
        <v>67544</v>
      </c>
      <c r="K66" s="65">
        <v>76602</v>
      </c>
      <c r="L66" s="131">
        <v>85815</v>
      </c>
      <c r="M66" s="131">
        <v>93218</v>
      </c>
      <c r="N66" s="131">
        <v>99805</v>
      </c>
      <c r="O66" s="65">
        <v>105829</v>
      </c>
      <c r="P66" s="65">
        <v>111345</v>
      </c>
      <c r="Q66" s="65">
        <v>116863</v>
      </c>
      <c r="R66" s="65">
        <v>118654</v>
      </c>
      <c r="S66" s="65">
        <v>122530</v>
      </c>
      <c r="T66" s="365">
        <v>45</v>
      </c>
    </row>
    <row r="67" spans="1:20" ht="9.75" customHeight="1" x14ac:dyDescent="0.2"/>
    <row r="68" spans="1:20" x14ac:dyDescent="0.2">
      <c r="A68" s="467" t="s">
        <v>966</v>
      </c>
    </row>
    <row r="69" spans="1:20" x14ac:dyDescent="0.2">
      <c r="A69" s="2" t="s">
        <v>1028</v>
      </c>
    </row>
    <row r="70" spans="1:20" x14ac:dyDescent="0.2">
      <c r="A70" s="92" t="s">
        <v>1118</v>
      </c>
    </row>
    <row r="71" spans="1:20" x14ac:dyDescent="0.2">
      <c r="A71" s="92" t="s">
        <v>1101</v>
      </c>
    </row>
  </sheetData>
  <mergeCells count="24">
    <mergeCell ref="L6:L8"/>
    <mergeCell ref="A3:G3"/>
    <mergeCell ref="I3:O3"/>
    <mergeCell ref="A4:G4"/>
    <mergeCell ref="I4:Q4"/>
    <mergeCell ref="A6:A8"/>
    <mergeCell ref="B6:B8"/>
    <mergeCell ref="C6:C8"/>
    <mergeCell ref="D6:D8"/>
    <mergeCell ref="E6:E8"/>
    <mergeCell ref="F6:F8"/>
    <mergeCell ref="G6:G8"/>
    <mergeCell ref="H6:H8"/>
    <mergeCell ref="I6:I8"/>
    <mergeCell ref="J6:J8"/>
    <mergeCell ref="K6:K8"/>
    <mergeCell ref="S6:S8"/>
    <mergeCell ref="T6:T8"/>
    <mergeCell ref="M6:M8"/>
    <mergeCell ref="N6:N8"/>
    <mergeCell ref="O6:O8"/>
    <mergeCell ref="P6:P8"/>
    <mergeCell ref="Q6:Q8"/>
    <mergeCell ref="R6:R8"/>
  </mergeCells>
  <pageMargins left="0.70866141732283472" right="0.70866141732283472" top="0.78740157480314965" bottom="0.78740157480314965" header="0.31496062992125984" footer="0.31496062992125984"/>
  <pageSetup paperSize="9" scale="69" orientation="portrait" r:id="rId1"/>
  <headerFooter>
    <oddFooter>&amp;L&amp;"MetaNormalLF-Roman,Standard"&amp;8Statistisches Bundesamt</oddFooter>
  </headerFooter>
  <colBreaks count="1" manualBreakCount="1">
    <brk id="8"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0"/>
  <sheetViews>
    <sheetView zoomScaleNormal="100" workbookViewId="0"/>
  </sheetViews>
  <sheetFormatPr baseColWidth="10" defaultColWidth="11.42578125" defaultRowHeight="12.75" x14ac:dyDescent="0.2"/>
  <cols>
    <col min="1" max="1" width="3.85546875" style="361" customWidth="1"/>
    <col min="2" max="2" width="47.5703125" style="361" customWidth="1"/>
    <col min="3" max="14" width="12.5703125" style="361" customWidth="1"/>
    <col min="15" max="15" width="12.5703125" style="454" customWidth="1"/>
    <col min="16" max="19" width="12.5703125" style="361" customWidth="1"/>
    <col min="20" max="20" width="3.85546875" style="361" customWidth="1"/>
    <col min="21" max="256" width="11.42578125" style="361"/>
    <col min="257" max="257" width="3.85546875" style="361" customWidth="1"/>
    <col min="258" max="258" width="47.5703125" style="361" customWidth="1"/>
    <col min="259" max="275" width="12.5703125" style="361" customWidth="1"/>
    <col min="276" max="276" width="3.85546875" style="361" customWidth="1"/>
    <col min="277" max="512" width="11.42578125" style="361"/>
    <col min="513" max="513" width="3.85546875" style="361" customWidth="1"/>
    <col min="514" max="514" width="47.5703125" style="361" customWidth="1"/>
    <col min="515" max="531" width="12.5703125" style="361" customWidth="1"/>
    <col min="532" max="532" width="3.85546875" style="361" customWidth="1"/>
    <col min="533" max="768" width="11.42578125" style="361"/>
    <col min="769" max="769" width="3.85546875" style="361" customWidth="1"/>
    <col min="770" max="770" width="47.5703125" style="361" customWidth="1"/>
    <col min="771" max="787" width="12.5703125" style="361" customWidth="1"/>
    <col min="788" max="788" width="3.85546875" style="361" customWidth="1"/>
    <col min="789" max="1024" width="11.42578125" style="361"/>
    <col min="1025" max="1025" width="3.85546875" style="361" customWidth="1"/>
    <col min="1026" max="1026" width="47.5703125" style="361" customWidth="1"/>
    <col min="1027" max="1043" width="12.5703125" style="361" customWidth="1"/>
    <col min="1044" max="1044" width="3.85546875" style="361" customWidth="1"/>
    <col min="1045" max="1280" width="11.42578125" style="361"/>
    <col min="1281" max="1281" width="3.85546875" style="361" customWidth="1"/>
    <col min="1282" max="1282" width="47.5703125" style="361" customWidth="1"/>
    <col min="1283" max="1299" width="12.5703125" style="361" customWidth="1"/>
    <col min="1300" max="1300" width="3.85546875" style="361" customWidth="1"/>
    <col min="1301" max="1536" width="11.42578125" style="361"/>
    <col min="1537" max="1537" width="3.85546875" style="361" customWidth="1"/>
    <col min="1538" max="1538" width="47.5703125" style="361" customWidth="1"/>
    <col min="1539" max="1555" width="12.5703125" style="361" customWidth="1"/>
    <col min="1556" max="1556" width="3.85546875" style="361" customWidth="1"/>
    <col min="1557" max="1792" width="11.42578125" style="361"/>
    <col min="1793" max="1793" width="3.85546875" style="361" customWidth="1"/>
    <col min="1794" max="1794" width="47.5703125" style="361" customWidth="1"/>
    <col min="1795" max="1811" width="12.5703125" style="361" customWidth="1"/>
    <col min="1812" max="1812" width="3.85546875" style="361" customWidth="1"/>
    <col min="1813" max="2048" width="11.42578125" style="361"/>
    <col min="2049" max="2049" width="3.85546875" style="361" customWidth="1"/>
    <col min="2050" max="2050" width="47.5703125" style="361" customWidth="1"/>
    <col min="2051" max="2067" width="12.5703125" style="361" customWidth="1"/>
    <col min="2068" max="2068" width="3.85546875" style="361" customWidth="1"/>
    <col min="2069" max="2304" width="11.42578125" style="361"/>
    <col min="2305" max="2305" width="3.85546875" style="361" customWidth="1"/>
    <col min="2306" max="2306" width="47.5703125" style="361" customWidth="1"/>
    <col min="2307" max="2323" width="12.5703125" style="361" customWidth="1"/>
    <col min="2324" max="2324" width="3.85546875" style="361" customWidth="1"/>
    <col min="2325" max="2560" width="11.42578125" style="361"/>
    <col min="2561" max="2561" width="3.85546875" style="361" customWidth="1"/>
    <col min="2562" max="2562" width="47.5703125" style="361" customWidth="1"/>
    <col min="2563" max="2579" width="12.5703125" style="361" customWidth="1"/>
    <col min="2580" max="2580" width="3.85546875" style="361" customWidth="1"/>
    <col min="2581" max="2816" width="11.42578125" style="361"/>
    <col min="2817" max="2817" width="3.85546875" style="361" customWidth="1"/>
    <col min="2818" max="2818" width="47.5703125" style="361" customWidth="1"/>
    <col min="2819" max="2835" width="12.5703125" style="361" customWidth="1"/>
    <col min="2836" max="2836" width="3.85546875" style="361" customWidth="1"/>
    <col min="2837" max="3072" width="11.42578125" style="361"/>
    <col min="3073" max="3073" width="3.85546875" style="361" customWidth="1"/>
    <col min="3074" max="3074" width="47.5703125" style="361" customWidth="1"/>
    <col min="3075" max="3091" width="12.5703125" style="361" customWidth="1"/>
    <col min="3092" max="3092" width="3.85546875" style="361" customWidth="1"/>
    <col min="3093" max="3328" width="11.42578125" style="361"/>
    <col min="3329" max="3329" width="3.85546875" style="361" customWidth="1"/>
    <col min="3330" max="3330" width="47.5703125" style="361" customWidth="1"/>
    <col min="3331" max="3347" width="12.5703125" style="361" customWidth="1"/>
    <col min="3348" max="3348" width="3.85546875" style="361" customWidth="1"/>
    <col min="3349" max="3584" width="11.42578125" style="361"/>
    <col min="3585" max="3585" width="3.85546875" style="361" customWidth="1"/>
    <col min="3586" max="3586" width="47.5703125" style="361" customWidth="1"/>
    <col min="3587" max="3603" width="12.5703125" style="361" customWidth="1"/>
    <col min="3604" max="3604" width="3.85546875" style="361" customWidth="1"/>
    <col min="3605" max="3840" width="11.42578125" style="361"/>
    <col min="3841" max="3841" width="3.85546875" style="361" customWidth="1"/>
    <col min="3842" max="3842" width="47.5703125" style="361" customWidth="1"/>
    <col min="3843" max="3859" width="12.5703125" style="361" customWidth="1"/>
    <col min="3860" max="3860" width="3.85546875" style="361" customWidth="1"/>
    <col min="3861" max="4096" width="11.42578125" style="361"/>
    <col min="4097" max="4097" width="3.85546875" style="361" customWidth="1"/>
    <col min="4098" max="4098" width="47.5703125" style="361" customWidth="1"/>
    <col min="4099" max="4115" width="12.5703125" style="361" customWidth="1"/>
    <col min="4116" max="4116" width="3.85546875" style="361" customWidth="1"/>
    <col min="4117" max="4352" width="11.42578125" style="361"/>
    <col min="4353" max="4353" width="3.85546875" style="361" customWidth="1"/>
    <col min="4354" max="4354" width="47.5703125" style="361" customWidth="1"/>
    <col min="4355" max="4371" width="12.5703125" style="361" customWidth="1"/>
    <col min="4372" max="4372" width="3.85546875" style="361" customWidth="1"/>
    <col min="4373" max="4608" width="11.42578125" style="361"/>
    <col min="4609" max="4609" width="3.85546875" style="361" customWidth="1"/>
    <col min="4610" max="4610" width="47.5703125" style="361" customWidth="1"/>
    <col min="4611" max="4627" width="12.5703125" style="361" customWidth="1"/>
    <col min="4628" max="4628" width="3.85546875" style="361" customWidth="1"/>
    <col min="4629" max="4864" width="11.42578125" style="361"/>
    <col min="4865" max="4865" width="3.85546875" style="361" customWidth="1"/>
    <col min="4866" max="4866" width="47.5703125" style="361" customWidth="1"/>
    <col min="4867" max="4883" width="12.5703125" style="361" customWidth="1"/>
    <col min="4884" max="4884" width="3.85546875" style="361" customWidth="1"/>
    <col min="4885" max="5120" width="11.42578125" style="361"/>
    <col min="5121" max="5121" width="3.85546875" style="361" customWidth="1"/>
    <col min="5122" max="5122" width="47.5703125" style="361" customWidth="1"/>
    <col min="5123" max="5139" width="12.5703125" style="361" customWidth="1"/>
    <col min="5140" max="5140" width="3.85546875" style="361" customWidth="1"/>
    <col min="5141" max="5376" width="11.42578125" style="361"/>
    <col min="5377" max="5377" width="3.85546875" style="361" customWidth="1"/>
    <col min="5378" max="5378" width="47.5703125" style="361" customWidth="1"/>
    <col min="5379" max="5395" width="12.5703125" style="361" customWidth="1"/>
    <col min="5396" max="5396" width="3.85546875" style="361" customWidth="1"/>
    <col min="5397" max="5632" width="11.42578125" style="361"/>
    <col min="5633" max="5633" width="3.85546875" style="361" customWidth="1"/>
    <col min="5634" max="5634" width="47.5703125" style="361" customWidth="1"/>
    <col min="5635" max="5651" width="12.5703125" style="361" customWidth="1"/>
    <col min="5652" max="5652" width="3.85546875" style="361" customWidth="1"/>
    <col min="5653" max="5888" width="11.42578125" style="361"/>
    <col min="5889" max="5889" width="3.85546875" style="361" customWidth="1"/>
    <col min="5890" max="5890" width="47.5703125" style="361" customWidth="1"/>
    <col min="5891" max="5907" width="12.5703125" style="361" customWidth="1"/>
    <col min="5908" max="5908" width="3.85546875" style="361" customWidth="1"/>
    <col min="5909" max="6144" width="11.42578125" style="361"/>
    <col min="6145" max="6145" width="3.85546875" style="361" customWidth="1"/>
    <col min="6146" max="6146" width="47.5703125" style="361" customWidth="1"/>
    <col min="6147" max="6163" width="12.5703125" style="361" customWidth="1"/>
    <col min="6164" max="6164" width="3.85546875" style="361" customWidth="1"/>
    <col min="6165" max="6400" width="11.42578125" style="361"/>
    <col min="6401" max="6401" width="3.85546875" style="361" customWidth="1"/>
    <col min="6402" max="6402" width="47.5703125" style="361" customWidth="1"/>
    <col min="6403" max="6419" width="12.5703125" style="361" customWidth="1"/>
    <col min="6420" max="6420" width="3.85546875" style="361" customWidth="1"/>
    <col min="6421" max="6656" width="11.42578125" style="361"/>
    <col min="6657" max="6657" width="3.85546875" style="361" customWidth="1"/>
    <col min="6658" max="6658" width="47.5703125" style="361" customWidth="1"/>
    <col min="6659" max="6675" width="12.5703125" style="361" customWidth="1"/>
    <col min="6676" max="6676" width="3.85546875" style="361" customWidth="1"/>
    <col min="6677" max="6912" width="11.42578125" style="361"/>
    <col min="6913" max="6913" width="3.85546875" style="361" customWidth="1"/>
    <col min="6914" max="6914" width="47.5703125" style="361" customWidth="1"/>
    <col min="6915" max="6931" width="12.5703125" style="361" customWidth="1"/>
    <col min="6932" max="6932" width="3.85546875" style="361" customWidth="1"/>
    <col min="6933" max="7168" width="11.42578125" style="361"/>
    <col min="7169" max="7169" width="3.85546875" style="361" customWidth="1"/>
    <col min="7170" max="7170" width="47.5703125" style="361" customWidth="1"/>
    <col min="7171" max="7187" width="12.5703125" style="361" customWidth="1"/>
    <col min="7188" max="7188" width="3.85546875" style="361" customWidth="1"/>
    <col min="7189" max="7424" width="11.42578125" style="361"/>
    <col min="7425" max="7425" width="3.85546875" style="361" customWidth="1"/>
    <col min="7426" max="7426" width="47.5703125" style="361" customWidth="1"/>
    <col min="7427" max="7443" width="12.5703125" style="361" customWidth="1"/>
    <col min="7444" max="7444" width="3.85546875" style="361" customWidth="1"/>
    <col min="7445" max="7680" width="11.42578125" style="361"/>
    <col min="7681" max="7681" width="3.85546875" style="361" customWidth="1"/>
    <col min="7682" max="7682" width="47.5703125" style="361" customWidth="1"/>
    <col min="7683" max="7699" width="12.5703125" style="361" customWidth="1"/>
    <col min="7700" max="7700" width="3.85546875" style="361" customWidth="1"/>
    <col min="7701" max="7936" width="11.42578125" style="361"/>
    <col min="7937" max="7937" width="3.85546875" style="361" customWidth="1"/>
    <col min="7938" max="7938" width="47.5703125" style="361" customWidth="1"/>
    <col min="7939" max="7955" width="12.5703125" style="361" customWidth="1"/>
    <col min="7956" max="7956" width="3.85546875" style="361" customWidth="1"/>
    <col min="7957" max="8192" width="11.42578125" style="361"/>
    <col min="8193" max="8193" width="3.85546875" style="361" customWidth="1"/>
    <col min="8194" max="8194" width="47.5703125" style="361" customWidth="1"/>
    <col min="8195" max="8211" width="12.5703125" style="361" customWidth="1"/>
    <col min="8212" max="8212" width="3.85546875" style="361" customWidth="1"/>
    <col min="8213" max="8448" width="11.42578125" style="361"/>
    <col min="8449" max="8449" width="3.85546875" style="361" customWidth="1"/>
    <col min="8450" max="8450" width="47.5703125" style="361" customWidth="1"/>
    <col min="8451" max="8467" width="12.5703125" style="361" customWidth="1"/>
    <col min="8468" max="8468" width="3.85546875" style="361" customWidth="1"/>
    <col min="8469" max="8704" width="11.42578125" style="361"/>
    <col min="8705" max="8705" width="3.85546875" style="361" customWidth="1"/>
    <col min="8706" max="8706" width="47.5703125" style="361" customWidth="1"/>
    <col min="8707" max="8723" width="12.5703125" style="361" customWidth="1"/>
    <col min="8724" max="8724" width="3.85546875" style="361" customWidth="1"/>
    <col min="8725" max="8960" width="11.42578125" style="361"/>
    <col min="8961" max="8961" width="3.85546875" style="361" customWidth="1"/>
    <col min="8962" max="8962" width="47.5703125" style="361" customWidth="1"/>
    <col min="8963" max="8979" width="12.5703125" style="361" customWidth="1"/>
    <col min="8980" max="8980" width="3.85546875" style="361" customWidth="1"/>
    <col min="8981" max="9216" width="11.42578125" style="361"/>
    <col min="9217" max="9217" width="3.85546875" style="361" customWidth="1"/>
    <col min="9218" max="9218" width="47.5703125" style="361" customWidth="1"/>
    <col min="9219" max="9235" width="12.5703125" style="361" customWidth="1"/>
    <col min="9236" max="9236" width="3.85546875" style="361" customWidth="1"/>
    <col min="9237" max="9472" width="11.42578125" style="361"/>
    <col min="9473" max="9473" width="3.85546875" style="361" customWidth="1"/>
    <col min="9474" max="9474" width="47.5703125" style="361" customWidth="1"/>
    <col min="9475" max="9491" width="12.5703125" style="361" customWidth="1"/>
    <col min="9492" max="9492" width="3.85546875" style="361" customWidth="1"/>
    <col min="9493" max="9728" width="11.42578125" style="361"/>
    <col min="9729" max="9729" width="3.85546875" style="361" customWidth="1"/>
    <col min="9730" max="9730" width="47.5703125" style="361" customWidth="1"/>
    <col min="9731" max="9747" width="12.5703125" style="361" customWidth="1"/>
    <col min="9748" max="9748" width="3.85546875" style="361" customWidth="1"/>
    <col min="9749" max="9984" width="11.42578125" style="361"/>
    <col min="9985" max="9985" width="3.85546875" style="361" customWidth="1"/>
    <col min="9986" max="9986" width="47.5703125" style="361" customWidth="1"/>
    <col min="9987" max="10003" width="12.5703125" style="361" customWidth="1"/>
    <col min="10004" max="10004" width="3.85546875" style="361" customWidth="1"/>
    <col min="10005" max="10240" width="11.42578125" style="361"/>
    <col min="10241" max="10241" width="3.85546875" style="361" customWidth="1"/>
    <col min="10242" max="10242" width="47.5703125" style="361" customWidth="1"/>
    <col min="10243" max="10259" width="12.5703125" style="361" customWidth="1"/>
    <col min="10260" max="10260" width="3.85546875" style="361" customWidth="1"/>
    <col min="10261" max="10496" width="11.42578125" style="361"/>
    <col min="10497" max="10497" width="3.85546875" style="361" customWidth="1"/>
    <col min="10498" max="10498" width="47.5703125" style="361" customWidth="1"/>
    <col min="10499" max="10515" width="12.5703125" style="361" customWidth="1"/>
    <col min="10516" max="10516" width="3.85546875" style="361" customWidth="1"/>
    <col min="10517" max="10752" width="11.42578125" style="361"/>
    <col min="10753" max="10753" width="3.85546875" style="361" customWidth="1"/>
    <col min="10754" max="10754" width="47.5703125" style="361" customWidth="1"/>
    <col min="10755" max="10771" width="12.5703125" style="361" customWidth="1"/>
    <col min="10772" max="10772" width="3.85546875" style="361" customWidth="1"/>
    <col min="10773" max="11008" width="11.42578125" style="361"/>
    <col min="11009" max="11009" width="3.85546875" style="361" customWidth="1"/>
    <col min="11010" max="11010" width="47.5703125" style="361" customWidth="1"/>
    <col min="11011" max="11027" width="12.5703125" style="361" customWidth="1"/>
    <col min="11028" max="11028" width="3.85546875" style="361" customWidth="1"/>
    <col min="11029" max="11264" width="11.42578125" style="361"/>
    <col min="11265" max="11265" width="3.85546875" style="361" customWidth="1"/>
    <col min="11266" max="11266" width="47.5703125" style="361" customWidth="1"/>
    <col min="11267" max="11283" width="12.5703125" style="361" customWidth="1"/>
    <col min="11284" max="11284" width="3.85546875" style="361" customWidth="1"/>
    <col min="11285" max="11520" width="11.42578125" style="361"/>
    <col min="11521" max="11521" width="3.85546875" style="361" customWidth="1"/>
    <col min="11522" max="11522" width="47.5703125" style="361" customWidth="1"/>
    <col min="11523" max="11539" width="12.5703125" style="361" customWidth="1"/>
    <col min="11540" max="11540" width="3.85546875" style="361" customWidth="1"/>
    <col min="11541" max="11776" width="11.42578125" style="361"/>
    <col min="11777" max="11777" width="3.85546875" style="361" customWidth="1"/>
    <col min="11778" max="11778" width="47.5703125" style="361" customWidth="1"/>
    <col min="11779" max="11795" width="12.5703125" style="361" customWidth="1"/>
    <col min="11796" max="11796" width="3.85546875" style="361" customWidth="1"/>
    <col min="11797" max="12032" width="11.42578125" style="361"/>
    <col min="12033" max="12033" width="3.85546875" style="361" customWidth="1"/>
    <col min="12034" max="12034" width="47.5703125" style="361" customWidth="1"/>
    <col min="12035" max="12051" width="12.5703125" style="361" customWidth="1"/>
    <col min="12052" max="12052" width="3.85546875" style="361" customWidth="1"/>
    <col min="12053" max="12288" width="11.42578125" style="361"/>
    <col min="12289" max="12289" width="3.85546875" style="361" customWidth="1"/>
    <col min="12290" max="12290" width="47.5703125" style="361" customWidth="1"/>
    <col min="12291" max="12307" width="12.5703125" style="361" customWidth="1"/>
    <col min="12308" max="12308" width="3.85546875" style="361" customWidth="1"/>
    <col min="12309" max="12544" width="11.42578125" style="361"/>
    <col min="12545" max="12545" width="3.85546875" style="361" customWidth="1"/>
    <col min="12546" max="12546" width="47.5703125" style="361" customWidth="1"/>
    <col min="12547" max="12563" width="12.5703125" style="361" customWidth="1"/>
    <col min="12564" max="12564" width="3.85546875" style="361" customWidth="1"/>
    <col min="12565" max="12800" width="11.42578125" style="361"/>
    <col min="12801" max="12801" width="3.85546875" style="361" customWidth="1"/>
    <col min="12802" max="12802" width="47.5703125" style="361" customWidth="1"/>
    <col min="12803" max="12819" width="12.5703125" style="361" customWidth="1"/>
    <col min="12820" max="12820" width="3.85546875" style="361" customWidth="1"/>
    <col min="12821" max="13056" width="11.42578125" style="361"/>
    <col min="13057" max="13057" width="3.85546875" style="361" customWidth="1"/>
    <col min="13058" max="13058" width="47.5703125" style="361" customWidth="1"/>
    <col min="13059" max="13075" width="12.5703125" style="361" customWidth="1"/>
    <col min="13076" max="13076" width="3.85546875" style="361" customWidth="1"/>
    <col min="13077" max="13312" width="11.42578125" style="361"/>
    <col min="13313" max="13313" width="3.85546875" style="361" customWidth="1"/>
    <col min="13314" max="13314" width="47.5703125" style="361" customWidth="1"/>
    <col min="13315" max="13331" width="12.5703125" style="361" customWidth="1"/>
    <col min="13332" max="13332" width="3.85546875" style="361" customWidth="1"/>
    <col min="13333" max="13568" width="11.42578125" style="361"/>
    <col min="13569" max="13569" width="3.85546875" style="361" customWidth="1"/>
    <col min="13570" max="13570" width="47.5703125" style="361" customWidth="1"/>
    <col min="13571" max="13587" width="12.5703125" style="361" customWidth="1"/>
    <col min="13588" max="13588" width="3.85546875" style="361" customWidth="1"/>
    <col min="13589" max="13824" width="11.42578125" style="361"/>
    <col min="13825" max="13825" width="3.85546875" style="361" customWidth="1"/>
    <col min="13826" max="13826" width="47.5703125" style="361" customWidth="1"/>
    <col min="13827" max="13843" width="12.5703125" style="361" customWidth="1"/>
    <col min="13844" max="13844" width="3.85546875" style="361" customWidth="1"/>
    <col min="13845" max="14080" width="11.42578125" style="361"/>
    <col min="14081" max="14081" width="3.85546875" style="361" customWidth="1"/>
    <col min="14082" max="14082" width="47.5703125" style="361" customWidth="1"/>
    <col min="14083" max="14099" width="12.5703125" style="361" customWidth="1"/>
    <col min="14100" max="14100" width="3.85546875" style="361" customWidth="1"/>
    <col min="14101" max="14336" width="11.42578125" style="361"/>
    <col min="14337" max="14337" width="3.85546875" style="361" customWidth="1"/>
    <col min="14338" max="14338" width="47.5703125" style="361" customWidth="1"/>
    <col min="14339" max="14355" width="12.5703125" style="361" customWidth="1"/>
    <col min="14356" max="14356" width="3.85546875" style="361" customWidth="1"/>
    <col min="14357" max="14592" width="11.42578125" style="361"/>
    <col min="14593" max="14593" width="3.85546875" style="361" customWidth="1"/>
    <col min="14594" max="14594" width="47.5703125" style="361" customWidth="1"/>
    <col min="14595" max="14611" width="12.5703125" style="361" customWidth="1"/>
    <col min="14612" max="14612" width="3.85546875" style="361" customWidth="1"/>
    <col min="14613" max="14848" width="11.42578125" style="361"/>
    <col min="14849" max="14849" width="3.85546875" style="361" customWidth="1"/>
    <col min="14850" max="14850" width="47.5703125" style="361" customWidth="1"/>
    <col min="14851" max="14867" width="12.5703125" style="361" customWidth="1"/>
    <col min="14868" max="14868" width="3.85546875" style="361" customWidth="1"/>
    <col min="14869" max="15104" width="11.42578125" style="361"/>
    <col min="15105" max="15105" width="3.85546875" style="361" customWidth="1"/>
    <col min="15106" max="15106" width="47.5703125" style="361" customWidth="1"/>
    <col min="15107" max="15123" width="12.5703125" style="361" customWidth="1"/>
    <col min="15124" max="15124" width="3.85546875" style="361" customWidth="1"/>
    <col min="15125" max="15360" width="11.42578125" style="361"/>
    <col min="15361" max="15361" width="3.85546875" style="361" customWidth="1"/>
    <col min="15362" max="15362" width="47.5703125" style="361" customWidth="1"/>
    <col min="15363" max="15379" width="12.5703125" style="361" customWidth="1"/>
    <col min="15380" max="15380" width="3.85546875" style="361" customWidth="1"/>
    <col min="15381" max="15616" width="11.42578125" style="361"/>
    <col min="15617" max="15617" width="3.85546875" style="361" customWidth="1"/>
    <col min="15618" max="15618" width="47.5703125" style="361" customWidth="1"/>
    <col min="15619" max="15635" width="12.5703125" style="361" customWidth="1"/>
    <col min="15636" max="15636" width="3.85546875" style="361" customWidth="1"/>
    <col min="15637" max="15872" width="11.42578125" style="361"/>
    <col min="15873" max="15873" width="3.85546875" style="361" customWidth="1"/>
    <col min="15874" max="15874" width="47.5703125" style="361" customWidth="1"/>
    <col min="15875" max="15891" width="12.5703125" style="361" customWidth="1"/>
    <col min="15892" max="15892" width="3.85546875" style="361" customWidth="1"/>
    <col min="15893" max="16128" width="11.42578125" style="361"/>
    <col min="16129" max="16129" width="3.85546875" style="361" customWidth="1"/>
    <col min="16130" max="16130" width="47.5703125" style="361" customWidth="1"/>
    <col min="16131" max="16147" width="12.5703125" style="361" customWidth="1"/>
    <col min="16148" max="16148" width="3.85546875" style="361" customWidth="1"/>
    <col min="16149" max="16384" width="11.42578125" style="361"/>
  </cols>
  <sheetData>
    <row r="1" spans="1:24" s="423" customFormat="1" ht="12.75" customHeight="1" x14ac:dyDescent="0.2">
      <c r="A1" s="469" t="s">
        <v>522</v>
      </c>
      <c r="T1" s="469" t="s">
        <v>522</v>
      </c>
    </row>
    <row r="2" spans="1:24" s="423" customFormat="1" x14ac:dyDescent="0.2">
      <c r="A2" s="470"/>
      <c r="B2" s="470"/>
      <c r="C2" s="470"/>
      <c r="D2" s="470"/>
      <c r="E2" s="470"/>
      <c r="F2" s="470"/>
      <c r="G2" s="470"/>
      <c r="H2" s="470"/>
      <c r="I2" s="470"/>
      <c r="J2" s="470"/>
      <c r="K2" s="443"/>
      <c r="L2" s="443"/>
      <c r="M2" s="443"/>
      <c r="N2" s="443"/>
      <c r="P2" s="443"/>
      <c r="Q2" s="443"/>
      <c r="R2" s="443"/>
      <c r="S2" s="443"/>
      <c r="T2" s="443"/>
      <c r="U2" s="443"/>
      <c r="V2" s="443"/>
      <c r="W2" s="443"/>
      <c r="X2" s="443"/>
    </row>
    <row r="3" spans="1:24" s="423" customFormat="1" ht="14.25" x14ac:dyDescent="0.2">
      <c r="A3" s="423" t="s">
        <v>788</v>
      </c>
      <c r="I3" s="423" t="s">
        <v>788</v>
      </c>
      <c r="K3" s="736"/>
      <c r="L3" s="471"/>
      <c r="M3" s="736"/>
      <c r="N3" s="736"/>
      <c r="P3" s="736"/>
      <c r="Q3" s="736"/>
      <c r="R3" s="736"/>
      <c r="S3" s="736"/>
      <c r="T3" s="736"/>
      <c r="U3" s="736"/>
      <c r="V3" s="736"/>
      <c r="W3" s="736"/>
      <c r="X3" s="736"/>
    </row>
    <row r="4" spans="1:24" s="423" customFormat="1" x14ac:dyDescent="0.2">
      <c r="A4" s="470" t="s">
        <v>523</v>
      </c>
      <c r="B4" s="470"/>
      <c r="C4" s="470"/>
      <c r="D4" s="470"/>
      <c r="E4" s="470"/>
      <c r="F4" s="470"/>
      <c r="G4" s="470"/>
      <c r="H4" s="470"/>
      <c r="I4" s="470" t="s">
        <v>523</v>
      </c>
      <c r="J4" s="470"/>
      <c r="K4" s="470"/>
      <c r="L4" s="470"/>
      <c r="M4" s="470"/>
      <c r="N4" s="470"/>
      <c r="P4" s="470"/>
      <c r="Q4" s="470"/>
      <c r="R4" s="470"/>
      <c r="S4" s="470"/>
      <c r="T4" s="470"/>
      <c r="U4" s="470"/>
      <c r="V4" s="470"/>
      <c r="W4" s="470"/>
      <c r="X4" s="470"/>
    </row>
    <row r="5" spans="1:24" s="423" customFormat="1" x14ac:dyDescent="0.2"/>
    <row r="6" spans="1:24" ht="10.5" customHeight="1" x14ac:dyDescent="0.2">
      <c r="A6" s="1155" t="s">
        <v>261</v>
      </c>
      <c r="B6" s="1113" t="s">
        <v>711</v>
      </c>
      <c r="C6" s="1113">
        <v>2006</v>
      </c>
      <c r="D6" s="1113">
        <v>2007</v>
      </c>
      <c r="E6" s="1113">
        <v>2008</v>
      </c>
      <c r="F6" s="1113">
        <v>2009</v>
      </c>
      <c r="G6" s="1113">
        <v>2010</v>
      </c>
      <c r="H6" s="1105">
        <v>2011</v>
      </c>
      <c r="I6" s="1116">
        <v>2012</v>
      </c>
      <c r="J6" s="1105">
        <v>2013</v>
      </c>
      <c r="K6" s="1105">
        <v>2014</v>
      </c>
      <c r="L6" s="1105">
        <v>2015</v>
      </c>
      <c r="M6" s="1105">
        <v>2016</v>
      </c>
      <c r="N6" s="1105">
        <v>2017</v>
      </c>
      <c r="O6" s="1105">
        <v>2018</v>
      </c>
      <c r="P6" s="1105">
        <v>2019</v>
      </c>
      <c r="Q6" s="1105">
        <v>2020</v>
      </c>
      <c r="R6" s="1105">
        <v>2021</v>
      </c>
      <c r="S6" s="1105">
        <v>2022</v>
      </c>
      <c r="T6" s="1105" t="s">
        <v>261</v>
      </c>
    </row>
    <row r="7" spans="1:24" ht="10.5" customHeight="1" x14ac:dyDescent="0.2">
      <c r="A7" s="1156"/>
      <c r="B7" s="1114"/>
      <c r="C7" s="1114"/>
      <c r="D7" s="1114"/>
      <c r="E7" s="1114"/>
      <c r="F7" s="1114"/>
      <c r="G7" s="1114"/>
      <c r="H7" s="1106"/>
      <c r="I7" s="1117"/>
      <c r="J7" s="1106"/>
      <c r="K7" s="1106"/>
      <c r="L7" s="1106"/>
      <c r="M7" s="1106"/>
      <c r="N7" s="1106"/>
      <c r="O7" s="1106"/>
      <c r="P7" s="1106"/>
      <c r="Q7" s="1106"/>
      <c r="R7" s="1106"/>
      <c r="S7" s="1106"/>
      <c r="T7" s="1106"/>
    </row>
    <row r="8" spans="1:24" s="425" customFormat="1" ht="42.75" customHeight="1" x14ac:dyDescent="0.2">
      <c r="A8" s="1157"/>
      <c r="B8" s="1122"/>
      <c r="C8" s="1115"/>
      <c r="D8" s="1115"/>
      <c r="E8" s="1115"/>
      <c r="F8" s="1115"/>
      <c r="G8" s="1115"/>
      <c r="H8" s="1107"/>
      <c r="I8" s="1118"/>
      <c r="J8" s="1107"/>
      <c r="K8" s="1107"/>
      <c r="L8" s="1107"/>
      <c r="M8" s="1107"/>
      <c r="N8" s="1107"/>
      <c r="O8" s="1107"/>
      <c r="P8" s="1107"/>
      <c r="Q8" s="1107"/>
      <c r="R8" s="1107"/>
      <c r="S8" s="1107"/>
      <c r="T8" s="1145"/>
    </row>
    <row r="9" spans="1:24" s="427" customFormat="1" ht="18" customHeight="1" x14ac:dyDescent="0.15">
      <c r="A9" s="472">
        <v>1</v>
      </c>
      <c r="B9" s="473" t="s">
        <v>471</v>
      </c>
      <c r="C9" s="474">
        <v>415018</v>
      </c>
      <c r="D9" s="474">
        <v>425547</v>
      </c>
      <c r="E9" s="475">
        <v>442713</v>
      </c>
      <c r="F9" s="476">
        <v>465347</v>
      </c>
      <c r="G9" s="477">
        <v>489700</v>
      </c>
      <c r="H9" s="478">
        <v>512923</v>
      </c>
      <c r="I9" s="474">
        <v>544040</v>
      </c>
      <c r="J9" s="474">
        <v>575919</v>
      </c>
      <c r="K9" s="354">
        <v>609917</v>
      </c>
      <c r="L9" s="354">
        <v>642269</v>
      </c>
      <c r="M9" s="354">
        <v>666455</v>
      </c>
      <c r="N9" s="354">
        <v>692643</v>
      </c>
      <c r="O9" s="354">
        <v>724109</v>
      </c>
      <c r="P9" s="156">
        <v>752220</v>
      </c>
      <c r="Q9" s="156">
        <v>785670</v>
      </c>
      <c r="R9" s="354">
        <v>818301</v>
      </c>
      <c r="S9" s="156">
        <v>841838</v>
      </c>
      <c r="T9" s="472">
        <v>1</v>
      </c>
    </row>
    <row r="10" spans="1:24" ht="12.75" customHeight="1" x14ac:dyDescent="0.2">
      <c r="A10" s="426"/>
      <c r="B10" s="479" t="s">
        <v>293</v>
      </c>
      <c r="C10" s="362"/>
      <c r="D10" s="362"/>
      <c r="E10" s="480"/>
      <c r="F10" s="481"/>
      <c r="G10" s="433"/>
      <c r="H10" s="432"/>
      <c r="I10" s="362"/>
      <c r="J10" s="131"/>
      <c r="L10" s="92"/>
      <c r="M10" s="354"/>
      <c r="O10" s="131"/>
      <c r="P10" s="131"/>
      <c r="Q10" s="131"/>
      <c r="S10" s="131"/>
      <c r="T10" s="426"/>
    </row>
    <row r="11" spans="1:24" ht="12.75" customHeight="1" x14ac:dyDescent="0.2">
      <c r="A11" s="426">
        <v>2</v>
      </c>
      <c r="B11" s="436" t="s">
        <v>472</v>
      </c>
      <c r="C11" s="362">
        <v>153240</v>
      </c>
      <c r="D11" s="362">
        <v>147722</v>
      </c>
      <c r="E11" s="480">
        <v>154218</v>
      </c>
      <c r="F11" s="481">
        <v>159900</v>
      </c>
      <c r="G11" s="433">
        <v>166389</v>
      </c>
      <c r="H11" s="432">
        <v>177969</v>
      </c>
      <c r="I11" s="362">
        <v>191114</v>
      </c>
      <c r="J11" s="131">
        <v>199951</v>
      </c>
      <c r="K11" s="92">
        <v>207551</v>
      </c>
      <c r="L11" s="92">
        <v>215919</v>
      </c>
      <c r="M11" s="92">
        <v>218916</v>
      </c>
      <c r="N11" s="92">
        <v>223005</v>
      </c>
      <c r="O11" s="131">
        <v>231650</v>
      </c>
      <c r="P11" s="131">
        <v>237806</v>
      </c>
      <c r="Q11" s="131">
        <v>246012</v>
      </c>
      <c r="R11" s="92">
        <v>238586</v>
      </c>
      <c r="S11" s="131">
        <v>240713</v>
      </c>
      <c r="T11" s="426">
        <v>2</v>
      </c>
    </row>
    <row r="12" spans="1:24" ht="12.75" customHeight="1" x14ac:dyDescent="0.2">
      <c r="A12" s="426">
        <v>3</v>
      </c>
      <c r="B12" s="436" t="s">
        <v>473</v>
      </c>
      <c r="C12" s="362">
        <v>140186</v>
      </c>
      <c r="D12" s="362">
        <v>143984</v>
      </c>
      <c r="E12" s="480">
        <v>150215</v>
      </c>
      <c r="F12" s="481">
        <v>154123</v>
      </c>
      <c r="G12" s="433">
        <v>164973</v>
      </c>
      <c r="H12" s="432">
        <v>169407</v>
      </c>
      <c r="I12" s="362">
        <v>175256</v>
      </c>
      <c r="J12" s="131">
        <v>185490</v>
      </c>
      <c r="K12" s="92">
        <v>202259</v>
      </c>
      <c r="L12" s="92">
        <v>213927</v>
      </c>
      <c r="M12" s="92">
        <v>224278</v>
      </c>
      <c r="N12" s="92">
        <v>236990</v>
      </c>
      <c r="O12" s="131">
        <v>245563</v>
      </c>
      <c r="P12" s="131">
        <v>256509</v>
      </c>
      <c r="Q12" s="131">
        <v>269713</v>
      </c>
      <c r="R12" s="92">
        <v>295017</v>
      </c>
      <c r="S12" s="131">
        <v>305079</v>
      </c>
      <c r="T12" s="426">
        <v>3</v>
      </c>
    </row>
    <row r="13" spans="1:24" ht="12.75" customHeight="1" x14ac:dyDescent="0.2">
      <c r="A13" s="426">
        <v>4</v>
      </c>
      <c r="B13" s="431" t="s">
        <v>474</v>
      </c>
      <c r="C13" s="362">
        <v>33443</v>
      </c>
      <c r="D13" s="362">
        <v>44857</v>
      </c>
      <c r="E13" s="480">
        <v>45415</v>
      </c>
      <c r="F13" s="481">
        <v>54349</v>
      </c>
      <c r="G13" s="433">
        <v>56447</v>
      </c>
      <c r="H13" s="432">
        <v>50732</v>
      </c>
      <c r="I13" s="362">
        <v>54148</v>
      </c>
      <c r="J13" s="131">
        <v>59309</v>
      </c>
      <c r="K13" s="92">
        <v>63126</v>
      </c>
      <c r="L13" s="92">
        <v>68500</v>
      </c>
      <c r="M13" s="92">
        <v>74769</v>
      </c>
      <c r="N13" s="92">
        <v>79205</v>
      </c>
      <c r="O13" s="131">
        <v>86010</v>
      </c>
      <c r="P13" s="131">
        <v>92719</v>
      </c>
      <c r="Q13" s="131">
        <v>96883</v>
      </c>
      <c r="R13" s="92">
        <v>100917</v>
      </c>
      <c r="S13" s="131">
        <v>108515</v>
      </c>
      <c r="T13" s="426">
        <v>4</v>
      </c>
    </row>
    <row r="14" spans="1:24" ht="12.75" customHeight="1" x14ac:dyDescent="0.2">
      <c r="A14" s="426">
        <v>5</v>
      </c>
      <c r="B14" s="482" t="s">
        <v>1099</v>
      </c>
      <c r="I14" s="362"/>
      <c r="J14" s="131"/>
      <c r="O14" s="131"/>
      <c r="P14" s="131"/>
      <c r="Q14" s="131"/>
      <c r="S14" s="131"/>
      <c r="T14" s="426">
        <v>5</v>
      </c>
    </row>
    <row r="15" spans="1:24" ht="12.75" customHeight="1" x14ac:dyDescent="0.2">
      <c r="A15" s="426"/>
      <c r="B15" s="483" t="s">
        <v>475</v>
      </c>
      <c r="C15" s="362">
        <v>12427</v>
      </c>
      <c r="D15" s="362">
        <v>13016</v>
      </c>
      <c r="E15" s="480">
        <v>15293</v>
      </c>
      <c r="F15" s="481">
        <v>15630</v>
      </c>
      <c r="G15" s="433">
        <v>16882</v>
      </c>
      <c r="H15" s="432">
        <v>16422</v>
      </c>
      <c r="I15" s="362">
        <v>17516</v>
      </c>
      <c r="J15" s="131">
        <v>20255</v>
      </c>
      <c r="K15" s="92">
        <v>21398</v>
      </c>
      <c r="L15" s="480">
        <v>21586</v>
      </c>
      <c r="M15" s="92">
        <v>21868</v>
      </c>
      <c r="N15" s="92">
        <v>22139</v>
      </c>
      <c r="O15" s="131">
        <v>23219</v>
      </c>
      <c r="P15" s="131">
        <v>24240</v>
      </c>
      <c r="Q15" s="131">
        <v>25722</v>
      </c>
      <c r="R15" s="92">
        <v>25756</v>
      </c>
      <c r="S15" s="131">
        <v>26607</v>
      </c>
      <c r="T15" s="426"/>
    </row>
    <row r="16" spans="1:24" ht="12.75" customHeight="1" x14ac:dyDescent="0.2">
      <c r="A16" s="426">
        <v>6</v>
      </c>
      <c r="B16" s="484" t="s">
        <v>476</v>
      </c>
      <c r="C16" s="362">
        <v>13475</v>
      </c>
      <c r="D16" s="362">
        <v>13536</v>
      </c>
      <c r="E16" s="480">
        <v>14001</v>
      </c>
      <c r="F16" s="481">
        <v>14498</v>
      </c>
      <c r="G16" s="433">
        <v>14968</v>
      </c>
      <c r="H16" s="432">
        <v>24868</v>
      </c>
      <c r="I16" s="362">
        <v>26221</v>
      </c>
      <c r="J16" s="131">
        <v>26784</v>
      </c>
      <c r="K16" s="92">
        <v>28209</v>
      </c>
      <c r="L16" s="480">
        <v>29981</v>
      </c>
      <c r="M16" s="92">
        <v>30832</v>
      </c>
      <c r="N16" s="92">
        <v>32344</v>
      </c>
      <c r="O16" s="131">
        <v>34211</v>
      </c>
      <c r="P16" s="131">
        <v>35671</v>
      </c>
      <c r="Q16" s="131">
        <v>37315</v>
      </c>
      <c r="R16" s="92">
        <v>39686</v>
      </c>
      <c r="S16" s="131">
        <v>41129</v>
      </c>
      <c r="T16" s="426">
        <v>6</v>
      </c>
    </row>
    <row r="17" spans="1:20" ht="12.75" customHeight="1" x14ac:dyDescent="0.2">
      <c r="A17" s="426">
        <v>7</v>
      </c>
      <c r="B17" s="484" t="s">
        <v>477</v>
      </c>
      <c r="C17" s="362">
        <v>2939</v>
      </c>
      <c r="D17" s="362">
        <v>3057</v>
      </c>
      <c r="E17" s="480">
        <v>3271</v>
      </c>
      <c r="F17" s="481">
        <v>3621</v>
      </c>
      <c r="G17" s="433">
        <v>3779</v>
      </c>
      <c r="H17" s="432">
        <v>4062</v>
      </c>
      <c r="I17" s="362">
        <v>4179</v>
      </c>
      <c r="J17" s="131">
        <v>4510</v>
      </c>
      <c r="K17" s="92">
        <v>4875</v>
      </c>
      <c r="L17" s="480">
        <v>5111</v>
      </c>
      <c r="M17" s="92">
        <v>5530</v>
      </c>
      <c r="N17" s="92">
        <v>6089</v>
      </c>
      <c r="O17" s="131">
        <v>6692</v>
      </c>
      <c r="P17" s="131">
        <v>6814</v>
      </c>
      <c r="Q17" s="131">
        <v>7297</v>
      </c>
      <c r="R17" s="92">
        <v>8174</v>
      </c>
      <c r="S17" s="131">
        <v>8755</v>
      </c>
      <c r="T17" s="426">
        <v>7</v>
      </c>
    </row>
    <row r="18" spans="1:20" ht="12.75" customHeight="1" x14ac:dyDescent="0.2">
      <c r="A18" s="426">
        <v>8</v>
      </c>
      <c r="B18" s="431" t="s">
        <v>478</v>
      </c>
      <c r="C18" s="362">
        <v>59308</v>
      </c>
      <c r="D18" s="362">
        <v>59375</v>
      </c>
      <c r="E18" s="480">
        <v>60296</v>
      </c>
      <c r="F18" s="481">
        <v>63226</v>
      </c>
      <c r="G18" s="433">
        <v>66262</v>
      </c>
      <c r="H18" s="432">
        <v>69463</v>
      </c>
      <c r="I18" s="362">
        <v>75606</v>
      </c>
      <c r="J18" s="131">
        <v>79620</v>
      </c>
      <c r="K18" s="92">
        <v>82499</v>
      </c>
      <c r="L18" s="480">
        <v>87245</v>
      </c>
      <c r="M18" s="92">
        <v>90262</v>
      </c>
      <c r="N18" s="92">
        <v>92871</v>
      </c>
      <c r="O18" s="131">
        <v>96764</v>
      </c>
      <c r="P18" s="131">
        <v>98461</v>
      </c>
      <c r="Q18" s="131">
        <v>102728</v>
      </c>
      <c r="R18" s="92">
        <v>110165</v>
      </c>
      <c r="S18" s="131">
        <v>111040</v>
      </c>
      <c r="T18" s="426">
        <v>8</v>
      </c>
    </row>
    <row r="19" spans="1:20" ht="24.75" customHeight="1" x14ac:dyDescent="0.2">
      <c r="A19" s="426"/>
      <c r="B19" s="479" t="s">
        <v>479</v>
      </c>
      <c r="C19" s="362"/>
      <c r="D19" s="362"/>
      <c r="E19" s="480"/>
      <c r="F19" s="481"/>
      <c r="G19" s="433"/>
      <c r="H19" s="432"/>
      <c r="I19" s="362"/>
      <c r="J19" s="131"/>
      <c r="O19" s="131"/>
      <c r="P19" s="131"/>
      <c r="Q19" s="131"/>
      <c r="R19" s="131"/>
      <c r="S19" s="131"/>
      <c r="T19" s="426"/>
    </row>
    <row r="20" spans="1:20" ht="12.75" customHeight="1" x14ac:dyDescent="0.2">
      <c r="A20" s="361">
        <v>9</v>
      </c>
      <c r="B20" s="485" t="s">
        <v>480</v>
      </c>
      <c r="C20" s="362">
        <v>355710</v>
      </c>
      <c r="D20" s="362">
        <v>366172</v>
      </c>
      <c r="E20" s="480">
        <v>382417</v>
      </c>
      <c r="F20" s="481">
        <v>402121</v>
      </c>
      <c r="G20" s="433">
        <v>423438</v>
      </c>
      <c r="H20" s="432">
        <v>443460</v>
      </c>
      <c r="I20" s="362">
        <v>468434</v>
      </c>
      <c r="J20" s="131">
        <v>496299</v>
      </c>
      <c r="K20" s="233">
        <v>527418</v>
      </c>
      <c r="L20" s="233">
        <v>555024</v>
      </c>
      <c r="M20" s="92">
        <v>576193</v>
      </c>
      <c r="N20" s="233">
        <v>599772</v>
      </c>
      <c r="O20" s="131">
        <v>627344</v>
      </c>
      <c r="P20" s="131">
        <v>653759</v>
      </c>
      <c r="Q20" s="131">
        <v>682942</v>
      </c>
      <c r="R20" s="131">
        <v>708136</v>
      </c>
      <c r="S20" s="131">
        <v>730798</v>
      </c>
      <c r="T20" s="361">
        <v>9</v>
      </c>
    </row>
    <row r="21" spans="1:20" ht="12.75" customHeight="1" x14ac:dyDescent="0.2">
      <c r="A21" s="426"/>
      <c r="B21" s="486" t="s">
        <v>293</v>
      </c>
      <c r="C21" s="362"/>
      <c r="D21" s="362"/>
      <c r="E21" s="362"/>
      <c r="F21" s="481"/>
      <c r="G21" s="433"/>
      <c r="H21" s="478"/>
      <c r="I21" s="362"/>
      <c r="J21" s="131"/>
      <c r="O21" s="131"/>
      <c r="P21" s="131"/>
      <c r="Q21" s="131"/>
      <c r="R21" s="131"/>
      <c r="S21" s="131"/>
      <c r="T21" s="426"/>
    </row>
    <row r="22" spans="1:20" s="427" customFormat="1" ht="12.75" customHeight="1" x14ac:dyDescent="0.2">
      <c r="A22" s="361">
        <v>10</v>
      </c>
      <c r="B22" s="487" t="s">
        <v>481</v>
      </c>
      <c r="C22" s="362"/>
      <c r="D22" s="362"/>
      <c r="E22" s="480"/>
      <c r="G22" s="433"/>
      <c r="H22" s="432"/>
      <c r="I22" s="362"/>
      <c r="J22" s="131"/>
      <c r="O22" s="131"/>
      <c r="P22" s="131"/>
      <c r="Q22" s="131"/>
      <c r="R22" s="131"/>
      <c r="S22" s="131"/>
    </row>
    <row r="23" spans="1:20" ht="12.75" customHeight="1" x14ac:dyDescent="0.2">
      <c r="A23" s="426"/>
      <c r="B23" s="488" t="s">
        <v>482</v>
      </c>
      <c r="C23" s="362">
        <v>7870</v>
      </c>
      <c r="D23" s="362">
        <v>8549</v>
      </c>
      <c r="E23" s="480">
        <v>9066</v>
      </c>
      <c r="F23" s="481">
        <v>9728</v>
      </c>
      <c r="G23" s="433">
        <v>10751</v>
      </c>
      <c r="H23" s="432">
        <v>12374</v>
      </c>
      <c r="I23" s="432">
        <v>14004</v>
      </c>
      <c r="J23" s="131">
        <v>14991</v>
      </c>
      <c r="K23" s="233">
        <v>16108</v>
      </c>
      <c r="L23" s="233">
        <v>16732</v>
      </c>
      <c r="M23" s="92">
        <v>16726</v>
      </c>
      <c r="N23" s="233">
        <v>17230</v>
      </c>
      <c r="O23" s="131">
        <v>17588</v>
      </c>
      <c r="P23" s="131">
        <v>18973</v>
      </c>
      <c r="Q23" s="131">
        <v>19548</v>
      </c>
      <c r="R23" s="131">
        <v>18754</v>
      </c>
      <c r="S23" s="131">
        <v>19098</v>
      </c>
      <c r="T23" s="361">
        <v>10</v>
      </c>
    </row>
    <row r="24" spans="1:20" ht="12.75" customHeight="1" x14ac:dyDescent="0.2">
      <c r="A24" s="361">
        <v>11</v>
      </c>
      <c r="B24" s="489" t="s">
        <v>191</v>
      </c>
      <c r="C24" s="362"/>
      <c r="D24" s="362"/>
      <c r="E24" s="480"/>
      <c r="F24" s="481"/>
      <c r="G24" s="433"/>
      <c r="H24" s="432"/>
      <c r="I24" s="432"/>
      <c r="J24" s="131"/>
      <c r="K24" s="233"/>
      <c r="L24" s="233"/>
      <c r="O24" s="131"/>
      <c r="P24" s="131"/>
      <c r="Q24" s="131"/>
      <c r="R24" s="131"/>
      <c r="S24" s="131"/>
      <c r="T24" s="426"/>
    </row>
    <row r="25" spans="1:20" ht="12.75" customHeight="1" x14ac:dyDescent="0.2">
      <c r="A25" s="426"/>
      <c r="B25" s="489" t="s">
        <v>483</v>
      </c>
      <c r="C25" s="362"/>
      <c r="D25" s="362"/>
      <c r="E25" s="480"/>
      <c r="G25" s="433"/>
      <c r="H25" s="478"/>
      <c r="I25" s="478"/>
      <c r="J25" s="131"/>
      <c r="O25" s="131"/>
      <c r="P25" s="131"/>
      <c r="Q25" s="131"/>
      <c r="R25" s="131"/>
      <c r="S25" s="131"/>
    </row>
    <row r="26" spans="1:20" ht="12.75" customHeight="1" x14ac:dyDescent="0.2">
      <c r="A26" s="426"/>
      <c r="B26" s="488" t="s">
        <v>484</v>
      </c>
      <c r="C26" s="362">
        <v>2803</v>
      </c>
      <c r="D26" s="362">
        <v>3076</v>
      </c>
      <c r="E26" s="480">
        <v>3458</v>
      </c>
      <c r="F26" s="481">
        <v>3658</v>
      </c>
      <c r="G26" s="433">
        <v>4127</v>
      </c>
      <c r="H26" s="432">
        <v>4557</v>
      </c>
      <c r="I26" s="432">
        <v>5142</v>
      </c>
      <c r="J26" s="131">
        <v>5939</v>
      </c>
      <c r="K26" s="233">
        <v>6805</v>
      </c>
      <c r="L26" s="233">
        <v>7049</v>
      </c>
      <c r="M26" s="92">
        <v>7091</v>
      </c>
      <c r="N26" s="233">
        <v>7460</v>
      </c>
      <c r="O26" s="131">
        <v>8007</v>
      </c>
      <c r="P26" s="131">
        <v>8252</v>
      </c>
      <c r="Q26" s="131">
        <v>8707</v>
      </c>
      <c r="R26" s="131">
        <v>9051</v>
      </c>
      <c r="S26" s="131">
        <v>9117</v>
      </c>
      <c r="T26" s="361">
        <v>11</v>
      </c>
    </row>
    <row r="27" spans="1:20" ht="12.75" customHeight="1" x14ac:dyDescent="0.2">
      <c r="A27" s="361">
        <v>12</v>
      </c>
      <c r="B27" s="489" t="s">
        <v>485</v>
      </c>
      <c r="C27" s="362"/>
      <c r="D27" s="362"/>
      <c r="E27" s="362"/>
      <c r="G27" s="433"/>
      <c r="H27" s="432"/>
      <c r="I27" s="432"/>
      <c r="J27" s="131"/>
      <c r="K27" s="233"/>
      <c r="L27" s="233"/>
      <c r="O27" s="131"/>
      <c r="P27" s="131"/>
      <c r="Q27" s="131"/>
      <c r="R27" s="131"/>
      <c r="S27" s="131"/>
      <c r="T27" s="426"/>
    </row>
    <row r="28" spans="1:20" ht="12.75" customHeight="1" x14ac:dyDescent="0.2">
      <c r="A28" s="426"/>
      <c r="B28" s="488" t="s">
        <v>486</v>
      </c>
      <c r="C28" s="362">
        <v>768</v>
      </c>
      <c r="D28" s="362">
        <v>806</v>
      </c>
      <c r="E28" s="480">
        <v>855</v>
      </c>
      <c r="F28" s="481">
        <v>921</v>
      </c>
      <c r="G28" s="433">
        <v>1128</v>
      </c>
      <c r="H28" s="432">
        <v>1169</v>
      </c>
      <c r="I28" s="432">
        <v>1370</v>
      </c>
      <c r="J28" s="131">
        <v>1510</v>
      </c>
      <c r="K28" s="233">
        <v>1984</v>
      </c>
      <c r="L28" s="233">
        <v>2089</v>
      </c>
      <c r="M28" s="92">
        <v>2150</v>
      </c>
      <c r="N28" s="233">
        <v>2147</v>
      </c>
      <c r="O28" s="131">
        <v>2533</v>
      </c>
      <c r="P28" s="131">
        <v>2581</v>
      </c>
      <c r="Q28" s="131">
        <v>2550</v>
      </c>
      <c r="R28" s="131">
        <v>2752</v>
      </c>
      <c r="S28" s="131">
        <v>2702</v>
      </c>
      <c r="T28" s="361">
        <v>12</v>
      </c>
    </row>
    <row r="29" spans="1:20" ht="12.75" customHeight="1" x14ac:dyDescent="0.2">
      <c r="A29" s="426">
        <v>13</v>
      </c>
      <c r="B29" s="489" t="s">
        <v>712</v>
      </c>
      <c r="C29" s="362"/>
      <c r="D29" s="362"/>
      <c r="E29" s="480"/>
      <c r="F29" s="481"/>
      <c r="G29" s="433"/>
      <c r="H29" s="432"/>
      <c r="I29" s="432"/>
      <c r="J29" s="131"/>
      <c r="N29" s="233"/>
      <c r="O29" s="131"/>
      <c r="P29" s="131"/>
      <c r="Q29" s="131"/>
      <c r="R29" s="131"/>
      <c r="S29" s="131"/>
      <c r="T29" s="426"/>
    </row>
    <row r="30" spans="1:20" ht="12.75" customHeight="1" x14ac:dyDescent="0.2">
      <c r="A30" s="426"/>
      <c r="B30" s="488" t="s">
        <v>824</v>
      </c>
      <c r="C30" s="362">
        <v>0</v>
      </c>
      <c r="D30" s="362">
        <v>0</v>
      </c>
      <c r="E30" s="362">
        <v>0</v>
      </c>
      <c r="F30" s="362">
        <v>0</v>
      </c>
      <c r="G30" s="362">
        <v>0</v>
      </c>
      <c r="H30" s="362">
        <v>0</v>
      </c>
      <c r="I30" s="362">
        <v>1017</v>
      </c>
      <c r="J30" s="131">
        <v>1664</v>
      </c>
      <c r="K30" s="233">
        <v>3052</v>
      </c>
      <c r="L30" s="233">
        <v>3896</v>
      </c>
      <c r="M30" s="92">
        <v>4580</v>
      </c>
      <c r="N30" s="233">
        <v>5572</v>
      </c>
      <c r="O30" s="131">
        <v>6858</v>
      </c>
      <c r="P30" s="131">
        <v>7329</v>
      </c>
      <c r="Q30" s="131">
        <v>8286</v>
      </c>
      <c r="R30" s="131">
        <v>9620</v>
      </c>
      <c r="S30" s="131">
        <v>10841</v>
      </c>
      <c r="T30" s="426">
        <v>13</v>
      </c>
    </row>
    <row r="31" spans="1:20" ht="12.75" customHeight="1" x14ac:dyDescent="0.2">
      <c r="A31" s="426">
        <v>14</v>
      </c>
      <c r="B31" s="488" t="s">
        <v>487</v>
      </c>
      <c r="C31" s="362">
        <v>249023</v>
      </c>
      <c r="D31" s="362">
        <v>257020</v>
      </c>
      <c r="E31" s="480">
        <v>267296</v>
      </c>
      <c r="F31" s="481">
        <v>282795</v>
      </c>
      <c r="G31" s="433">
        <v>296658</v>
      </c>
      <c r="H31" s="432">
        <v>309915</v>
      </c>
      <c r="I31" s="432">
        <v>323635</v>
      </c>
      <c r="J31" s="131">
        <v>338298</v>
      </c>
      <c r="K31" s="233">
        <v>354976</v>
      </c>
      <c r="L31" s="432">
        <v>371893</v>
      </c>
      <c r="M31" s="92">
        <v>385456</v>
      </c>
      <c r="N31" s="233">
        <v>401188</v>
      </c>
      <c r="O31" s="131">
        <v>417475</v>
      </c>
      <c r="P31" s="131">
        <v>428443</v>
      </c>
      <c r="Q31" s="131">
        <v>442387</v>
      </c>
      <c r="R31" s="131">
        <v>452750</v>
      </c>
      <c r="S31" s="131">
        <v>461640</v>
      </c>
      <c r="T31" s="426">
        <v>14</v>
      </c>
    </row>
    <row r="32" spans="1:20" ht="12.75" customHeight="1" x14ac:dyDescent="0.2">
      <c r="A32" s="426">
        <v>15</v>
      </c>
      <c r="B32" s="489" t="s">
        <v>713</v>
      </c>
      <c r="C32" s="362"/>
      <c r="D32" s="362"/>
      <c r="E32" s="480"/>
      <c r="F32" s="481"/>
      <c r="G32" s="433"/>
      <c r="H32" s="432"/>
      <c r="I32" s="432"/>
      <c r="J32" s="131"/>
      <c r="N32" s="233"/>
      <c r="O32" s="131"/>
      <c r="P32" s="131"/>
      <c r="Q32" s="131"/>
      <c r="R32" s="131"/>
      <c r="S32" s="131"/>
    </row>
    <row r="33" spans="1:20" ht="12.75" customHeight="1" x14ac:dyDescent="0.2">
      <c r="A33" s="426"/>
      <c r="B33" s="488" t="s">
        <v>825</v>
      </c>
      <c r="C33" s="362">
        <v>5055</v>
      </c>
      <c r="D33" s="362">
        <v>7607</v>
      </c>
      <c r="E33" s="480">
        <v>8672</v>
      </c>
      <c r="F33" s="481">
        <v>9507</v>
      </c>
      <c r="G33" s="433">
        <v>10109</v>
      </c>
      <c r="H33" s="432">
        <v>10908</v>
      </c>
      <c r="I33" s="432">
        <v>11248</v>
      </c>
      <c r="J33" s="131">
        <v>12787</v>
      </c>
      <c r="K33" s="233">
        <v>13676</v>
      </c>
      <c r="L33" s="233">
        <v>14823</v>
      </c>
      <c r="M33" s="92">
        <v>15678</v>
      </c>
      <c r="N33" s="233">
        <v>16579</v>
      </c>
      <c r="O33" s="131">
        <v>17752</v>
      </c>
      <c r="P33" s="131">
        <v>18818</v>
      </c>
      <c r="Q33" s="131">
        <v>19917</v>
      </c>
      <c r="R33" s="131">
        <v>20594</v>
      </c>
      <c r="S33" s="131">
        <v>21618</v>
      </c>
      <c r="T33" s="426">
        <v>15</v>
      </c>
    </row>
    <row r="34" spans="1:20" ht="12.75" customHeight="1" x14ac:dyDescent="0.2">
      <c r="A34" s="426">
        <v>16</v>
      </c>
      <c r="B34" s="488" t="s">
        <v>197</v>
      </c>
      <c r="C34" s="362">
        <v>46136</v>
      </c>
      <c r="D34" s="362">
        <v>47144</v>
      </c>
      <c r="E34" s="480">
        <v>48414</v>
      </c>
      <c r="F34" s="481">
        <v>50282</v>
      </c>
      <c r="G34" s="433">
        <v>51984</v>
      </c>
      <c r="H34" s="432">
        <v>53256</v>
      </c>
      <c r="I34" s="432">
        <v>55536</v>
      </c>
      <c r="J34" s="131">
        <v>57462</v>
      </c>
      <c r="K34" s="233">
        <v>60727</v>
      </c>
      <c r="L34" s="233">
        <v>62910</v>
      </c>
      <c r="M34" s="92">
        <v>64480</v>
      </c>
      <c r="N34" s="233">
        <v>65980</v>
      </c>
      <c r="O34" s="131">
        <v>67807</v>
      </c>
      <c r="P34" s="131">
        <v>69337</v>
      </c>
      <c r="Q34" s="131">
        <v>71606</v>
      </c>
      <c r="R34" s="131">
        <v>72969</v>
      </c>
      <c r="S34" s="131">
        <v>74813</v>
      </c>
      <c r="T34" s="426">
        <v>16</v>
      </c>
    </row>
    <row r="35" spans="1:20" ht="12.75" customHeight="1" x14ac:dyDescent="0.2">
      <c r="A35" s="426">
        <v>17</v>
      </c>
      <c r="B35" s="488" t="s">
        <v>714</v>
      </c>
      <c r="J35" s="131"/>
      <c r="N35" s="233"/>
      <c r="O35" s="131"/>
      <c r="P35" s="131"/>
      <c r="Q35" s="131"/>
      <c r="R35" s="131"/>
      <c r="S35" s="131"/>
    </row>
    <row r="36" spans="1:20" ht="12.75" customHeight="1" x14ac:dyDescent="0.2">
      <c r="A36" s="426"/>
      <c r="B36" s="488" t="s">
        <v>826</v>
      </c>
      <c r="C36" s="362">
        <v>1736</v>
      </c>
      <c r="D36" s="362">
        <v>2780</v>
      </c>
      <c r="E36" s="480">
        <v>3132</v>
      </c>
      <c r="F36" s="481">
        <v>3493</v>
      </c>
      <c r="G36" s="433">
        <v>4203</v>
      </c>
      <c r="H36" s="432">
        <v>4709</v>
      </c>
      <c r="I36" s="432">
        <v>5477</v>
      </c>
      <c r="J36" s="131">
        <v>6309</v>
      </c>
      <c r="K36" s="233">
        <v>7350</v>
      </c>
      <c r="L36" s="233">
        <v>8712</v>
      </c>
      <c r="M36" s="92">
        <v>9632</v>
      </c>
      <c r="N36" s="233">
        <v>11393</v>
      </c>
      <c r="O36" s="131">
        <v>13598</v>
      </c>
      <c r="P36" s="131">
        <v>15877</v>
      </c>
      <c r="Q36" s="131">
        <v>18134</v>
      </c>
      <c r="R36" s="131">
        <v>20592</v>
      </c>
      <c r="S36" s="131">
        <v>23149</v>
      </c>
      <c r="T36" s="426">
        <v>17</v>
      </c>
    </row>
    <row r="37" spans="1:20" ht="12.75" customHeight="1" x14ac:dyDescent="0.2">
      <c r="A37" s="426">
        <v>18</v>
      </c>
      <c r="B37" s="488" t="s">
        <v>488</v>
      </c>
      <c r="C37" s="362">
        <v>1591</v>
      </c>
      <c r="D37" s="362">
        <v>1628</v>
      </c>
      <c r="E37" s="480">
        <v>1636</v>
      </c>
      <c r="F37" s="481">
        <v>1539</v>
      </c>
      <c r="G37" s="433">
        <v>1613</v>
      </c>
      <c r="H37" s="432">
        <v>1958</v>
      </c>
      <c r="I37" s="432">
        <v>2092</v>
      </c>
      <c r="J37" s="131">
        <v>2203</v>
      </c>
      <c r="K37" s="233">
        <v>2153</v>
      </c>
      <c r="L37" s="233">
        <v>2254</v>
      </c>
      <c r="M37" s="92">
        <v>2227</v>
      </c>
      <c r="N37" s="233">
        <v>2135</v>
      </c>
      <c r="O37" s="131">
        <v>2239</v>
      </c>
      <c r="P37" s="131">
        <v>2603</v>
      </c>
      <c r="Q37" s="131">
        <v>2944</v>
      </c>
      <c r="R37" s="131">
        <v>3133</v>
      </c>
      <c r="S37" s="131">
        <v>3302</v>
      </c>
      <c r="T37" s="426">
        <v>18</v>
      </c>
    </row>
    <row r="38" spans="1:20" ht="12.75" customHeight="1" x14ac:dyDescent="0.2">
      <c r="A38" s="426">
        <v>19</v>
      </c>
      <c r="B38" s="488" t="s">
        <v>202</v>
      </c>
      <c r="C38" s="362">
        <f>1367+2472</f>
        <v>3839</v>
      </c>
      <c r="D38" s="362">
        <v>3871</v>
      </c>
      <c r="E38" s="480">
        <v>4167</v>
      </c>
      <c r="F38" s="481">
        <v>4388</v>
      </c>
      <c r="G38" s="433">
        <v>4714</v>
      </c>
      <c r="H38" s="432">
        <v>4843</v>
      </c>
      <c r="I38" s="432">
        <v>5249</v>
      </c>
      <c r="J38" s="131">
        <v>5947</v>
      </c>
      <c r="K38" s="233">
        <v>6263</v>
      </c>
      <c r="L38" s="233">
        <v>6345</v>
      </c>
      <c r="M38" s="92">
        <v>6300</v>
      </c>
      <c r="N38" s="233">
        <v>6264</v>
      </c>
      <c r="O38" s="131">
        <v>6481</v>
      </c>
      <c r="P38" s="131">
        <v>7010</v>
      </c>
      <c r="Q38" s="131">
        <v>7320</v>
      </c>
      <c r="R38" s="131">
        <v>7008</v>
      </c>
      <c r="S38" s="131">
        <v>7117</v>
      </c>
      <c r="T38" s="426">
        <v>19</v>
      </c>
    </row>
    <row r="39" spans="1:20" ht="12.75" customHeight="1" x14ac:dyDescent="0.2">
      <c r="A39" s="426">
        <v>20</v>
      </c>
      <c r="B39" s="488" t="s">
        <v>203</v>
      </c>
      <c r="C39" s="362">
        <v>2008</v>
      </c>
      <c r="D39" s="362">
        <v>2013</v>
      </c>
      <c r="E39" s="480">
        <v>2147</v>
      </c>
      <c r="F39" s="481">
        <v>2297</v>
      </c>
      <c r="G39" s="433">
        <v>2524</v>
      </c>
      <c r="H39" s="432">
        <v>2536</v>
      </c>
      <c r="I39" s="432">
        <v>2658</v>
      </c>
      <c r="J39" s="131">
        <v>2847</v>
      </c>
      <c r="K39" s="233">
        <v>3031</v>
      </c>
      <c r="L39" s="233">
        <v>3092</v>
      </c>
      <c r="M39" s="92">
        <v>3221</v>
      </c>
      <c r="N39" s="233">
        <v>3355</v>
      </c>
      <c r="O39" s="131">
        <v>3701</v>
      </c>
      <c r="P39" s="131">
        <v>3857</v>
      </c>
      <c r="Q39" s="131">
        <v>4000</v>
      </c>
      <c r="R39" s="131">
        <v>4261</v>
      </c>
      <c r="S39" s="131">
        <v>4665</v>
      </c>
      <c r="T39" s="426">
        <v>20</v>
      </c>
    </row>
    <row r="40" spans="1:20" ht="12.75" customHeight="1" x14ac:dyDescent="0.2">
      <c r="A40" s="426">
        <v>21</v>
      </c>
      <c r="B40" s="488" t="s">
        <v>204</v>
      </c>
      <c r="C40" s="362">
        <f>1552+803+413+6077</f>
        <v>8845</v>
      </c>
      <c r="D40" s="362">
        <v>9060</v>
      </c>
      <c r="E40" s="480">
        <v>9776</v>
      </c>
      <c r="F40" s="481">
        <v>10726</v>
      </c>
      <c r="G40" s="433">
        <v>11170</v>
      </c>
      <c r="H40" s="432">
        <v>11934</v>
      </c>
      <c r="I40" s="432">
        <v>13588</v>
      </c>
      <c r="J40" s="131">
        <v>14898</v>
      </c>
      <c r="K40" s="233">
        <v>15650</v>
      </c>
      <c r="L40" s="233">
        <v>16274</v>
      </c>
      <c r="M40" s="92">
        <v>16827</v>
      </c>
      <c r="N40" s="233">
        <v>17911</v>
      </c>
      <c r="O40" s="131">
        <v>19183</v>
      </c>
      <c r="P40" s="131">
        <v>20772</v>
      </c>
      <c r="Q40" s="131">
        <v>23039</v>
      </c>
      <c r="R40" s="131">
        <v>24607</v>
      </c>
      <c r="S40" s="131">
        <v>26589</v>
      </c>
      <c r="T40" s="426">
        <v>21</v>
      </c>
    </row>
    <row r="41" spans="1:20" s="427" customFormat="1" ht="12.75" customHeight="1" x14ac:dyDescent="0.2">
      <c r="A41" s="426">
        <v>22</v>
      </c>
      <c r="B41" s="488" t="s">
        <v>205</v>
      </c>
      <c r="C41" s="362">
        <v>10523</v>
      </c>
      <c r="D41" s="362">
        <v>10721</v>
      </c>
      <c r="E41" s="480">
        <v>10882</v>
      </c>
      <c r="F41" s="481">
        <v>9151</v>
      </c>
      <c r="G41" s="433">
        <v>9562</v>
      </c>
      <c r="H41" s="432">
        <v>9689</v>
      </c>
      <c r="I41" s="432">
        <v>10236</v>
      </c>
      <c r="J41" s="131">
        <v>10838</v>
      </c>
      <c r="K41" s="233">
        <v>10964</v>
      </c>
      <c r="L41" s="233">
        <v>11666</v>
      </c>
      <c r="M41" s="92">
        <v>12440</v>
      </c>
      <c r="N41" s="233">
        <v>11673</v>
      </c>
      <c r="O41" s="131">
        <v>11442</v>
      </c>
      <c r="P41" s="131">
        <v>12306</v>
      </c>
      <c r="Q41" s="131">
        <v>12258</v>
      </c>
      <c r="R41" s="131">
        <v>12292</v>
      </c>
      <c r="S41" s="131">
        <v>12119</v>
      </c>
      <c r="T41" s="426">
        <v>22</v>
      </c>
    </row>
    <row r="42" spans="1:20" ht="12.75" customHeight="1" x14ac:dyDescent="0.2">
      <c r="A42" s="426">
        <v>23</v>
      </c>
      <c r="B42" s="488" t="s">
        <v>715</v>
      </c>
      <c r="C42" s="362">
        <v>4768</v>
      </c>
      <c r="D42" s="362">
        <v>4178</v>
      </c>
      <c r="E42" s="480">
        <v>4355</v>
      </c>
      <c r="F42" s="481">
        <v>4732</v>
      </c>
      <c r="G42" s="433">
        <v>5320</v>
      </c>
      <c r="H42" s="432">
        <v>5690</v>
      </c>
      <c r="I42" s="432">
        <v>5749</v>
      </c>
      <c r="J42" s="131">
        <v>8782</v>
      </c>
      <c r="K42" s="233">
        <v>11920</v>
      </c>
      <c r="L42" s="233">
        <v>14221</v>
      </c>
      <c r="M42" s="92">
        <v>15859</v>
      </c>
      <c r="N42" s="233">
        <v>17238</v>
      </c>
      <c r="O42" s="131">
        <v>19443</v>
      </c>
      <c r="P42" s="131">
        <v>23271</v>
      </c>
      <c r="Q42" s="131">
        <v>27186</v>
      </c>
      <c r="R42" s="131">
        <v>33324</v>
      </c>
      <c r="S42" s="131">
        <v>36796</v>
      </c>
      <c r="T42" s="426">
        <v>23</v>
      </c>
    </row>
    <row r="43" spans="1:20" ht="12.75" customHeight="1" x14ac:dyDescent="0.2">
      <c r="A43" s="426">
        <v>24</v>
      </c>
      <c r="B43" s="488" t="s">
        <v>207</v>
      </c>
      <c r="C43" s="362">
        <v>7539</v>
      </c>
      <c r="D43" s="362">
        <v>7719</v>
      </c>
      <c r="E43" s="362">
        <v>8561</v>
      </c>
      <c r="F43" s="481">
        <v>8904</v>
      </c>
      <c r="G43" s="433">
        <v>9575</v>
      </c>
      <c r="H43" s="432">
        <v>9922</v>
      </c>
      <c r="I43" s="432">
        <v>11433</v>
      </c>
      <c r="J43" s="131">
        <v>11824</v>
      </c>
      <c r="K43" s="233">
        <v>12759</v>
      </c>
      <c r="L43" s="233">
        <v>13068</v>
      </c>
      <c r="M43" s="92">
        <v>13526</v>
      </c>
      <c r="N43" s="233">
        <v>13647</v>
      </c>
      <c r="O43" s="131">
        <v>13237</v>
      </c>
      <c r="P43" s="131">
        <v>14330</v>
      </c>
      <c r="Q43" s="131">
        <v>15060</v>
      </c>
      <c r="R43" s="131">
        <v>16429</v>
      </c>
      <c r="S43" s="131">
        <v>17232</v>
      </c>
      <c r="T43" s="426">
        <v>24</v>
      </c>
    </row>
    <row r="44" spans="1:20" ht="22.5" customHeight="1" x14ac:dyDescent="0.2">
      <c r="A44" s="426"/>
      <c r="B44" s="437" t="s">
        <v>813</v>
      </c>
      <c r="C44" s="362"/>
      <c r="D44" s="362"/>
      <c r="E44" s="480"/>
      <c r="G44" s="433"/>
      <c r="H44" s="432"/>
      <c r="I44" s="362"/>
      <c r="J44" s="131"/>
      <c r="O44" s="131"/>
      <c r="P44" s="131"/>
      <c r="Q44" s="131"/>
      <c r="R44" s="131"/>
      <c r="S44" s="131"/>
      <c r="T44" s="426"/>
    </row>
    <row r="45" spans="1:20" ht="12.75" customHeight="1" x14ac:dyDescent="0.2">
      <c r="A45" s="426">
        <v>25</v>
      </c>
      <c r="B45" s="484" t="s">
        <v>154</v>
      </c>
      <c r="C45" s="362">
        <v>147139</v>
      </c>
      <c r="D45" s="362">
        <v>148128</v>
      </c>
      <c r="E45" s="480">
        <v>153476</v>
      </c>
      <c r="F45" s="490">
        <v>160873</v>
      </c>
      <c r="G45" s="433">
        <v>167610</v>
      </c>
      <c r="H45" s="432">
        <v>166536</v>
      </c>
      <c r="I45" s="362">
        <v>173438</v>
      </c>
      <c r="J45" s="131">
        <v>179474</v>
      </c>
      <c r="K45" s="92">
        <v>192642</v>
      </c>
      <c r="L45" s="92">
        <v>201074</v>
      </c>
      <c r="M45" s="92">
        <v>208300</v>
      </c>
      <c r="N45" s="92">
        <v>214955</v>
      </c>
      <c r="O45" s="131">
        <v>224081</v>
      </c>
      <c r="P45" s="131">
        <v>233564</v>
      </c>
      <c r="Q45" s="131">
        <v>243343</v>
      </c>
      <c r="R45" s="131">
        <v>253885</v>
      </c>
      <c r="S45" s="131">
        <v>258000</v>
      </c>
      <c r="T45" s="426">
        <v>25</v>
      </c>
    </row>
    <row r="46" spans="1:20" ht="12.75" customHeight="1" x14ac:dyDescent="0.2">
      <c r="A46" s="426">
        <v>26</v>
      </c>
      <c r="B46" s="484" t="s">
        <v>490</v>
      </c>
      <c r="C46" s="491">
        <v>254176</v>
      </c>
      <c r="D46" s="492">
        <v>265488</v>
      </c>
      <c r="E46" s="493">
        <v>276449</v>
      </c>
      <c r="F46" s="494">
        <v>290647</v>
      </c>
      <c r="G46" s="495">
        <v>240953</v>
      </c>
      <c r="H46" s="496">
        <v>346387</v>
      </c>
      <c r="I46" s="362">
        <v>370602</v>
      </c>
      <c r="J46" s="131">
        <v>396445</v>
      </c>
      <c r="K46" s="361">
        <v>417275</v>
      </c>
      <c r="L46" s="361">
        <v>441195</v>
      </c>
      <c r="M46" s="92">
        <v>458155</v>
      </c>
      <c r="N46" s="92">
        <v>477688</v>
      </c>
      <c r="O46" s="131">
        <v>500028</v>
      </c>
      <c r="P46" s="131">
        <v>518656</v>
      </c>
      <c r="Q46" s="131">
        <v>542327</v>
      </c>
      <c r="R46" s="131">
        <v>564416</v>
      </c>
      <c r="S46" s="131">
        <v>583838</v>
      </c>
      <c r="T46" s="426">
        <v>26</v>
      </c>
    </row>
    <row r="47" spans="1:20" x14ac:dyDescent="0.2">
      <c r="C47" s="492"/>
      <c r="D47" s="492"/>
      <c r="E47" s="492"/>
      <c r="F47" s="492"/>
      <c r="G47" s="492"/>
      <c r="H47" s="492"/>
      <c r="I47" s="362"/>
    </row>
    <row r="48" spans="1:20" x14ac:dyDescent="0.2">
      <c r="C48" s="492"/>
      <c r="D48" s="497"/>
      <c r="E48" s="497"/>
      <c r="F48" s="492"/>
      <c r="G48" s="492"/>
      <c r="H48" s="492"/>
      <c r="I48" s="362"/>
      <c r="M48" s="498"/>
    </row>
    <row r="49" spans="1:9" x14ac:dyDescent="0.2">
      <c r="C49" s="362"/>
      <c r="D49" s="362"/>
      <c r="E49" s="480"/>
      <c r="F49" s="362"/>
      <c r="G49" s="362"/>
      <c r="H49" s="362"/>
      <c r="I49" s="362"/>
    </row>
    <row r="50" spans="1:9" x14ac:dyDescent="0.2">
      <c r="A50" s="439" t="s">
        <v>963</v>
      </c>
      <c r="C50" s="362"/>
      <c r="D50" s="362"/>
      <c r="E50" s="480"/>
      <c r="F50" s="362"/>
      <c r="G50" s="362"/>
      <c r="H50" s="362"/>
      <c r="I50" s="362"/>
    </row>
    <row r="51" spans="1:9" x14ac:dyDescent="0.2">
      <c r="A51" s="439" t="s">
        <v>967</v>
      </c>
      <c r="C51" s="362"/>
      <c r="D51" s="362"/>
      <c r="E51" s="480"/>
      <c r="F51" s="362"/>
      <c r="G51" s="362"/>
      <c r="H51" s="362"/>
      <c r="I51" s="362"/>
    </row>
    <row r="52" spans="1:9" x14ac:dyDescent="0.2">
      <c r="A52" s="361" t="s">
        <v>968</v>
      </c>
      <c r="C52" s="362"/>
      <c r="D52" s="362"/>
      <c r="E52" s="480"/>
      <c r="F52" s="362"/>
      <c r="G52" s="362"/>
      <c r="H52" s="362"/>
      <c r="I52" s="362"/>
    </row>
    <row r="53" spans="1:9" x14ac:dyDescent="0.2">
      <c r="A53" s="361" t="s">
        <v>969</v>
      </c>
      <c r="C53" s="362"/>
      <c r="D53" s="362"/>
      <c r="E53" s="480"/>
      <c r="F53" s="362"/>
      <c r="G53" s="362"/>
      <c r="H53" s="362"/>
      <c r="I53" s="362"/>
    </row>
    <row r="54" spans="1:9" x14ac:dyDescent="0.2">
      <c r="A54" s="439" t="s">
        <v>970</v>
      </c>
      <c r="C54" s="362"/>
      <c r="D54" s="362"/>
      <c r="E54" s="480"/>
      <c r="F54" s="362"/>
      <c r="G54" s="362"/>
      <c r="H54" s="362"/>
      <c r="I54" s="362"/>
    </row>
    <row r="55" spans="1:9" x14ac:dyDescent="0.2">
      <c r="C55" s="362"/>
      <c r="D55" s="362"/>
      <c r="E55" s="362"/>
      <c r="F55" s="362"/>
      <c r="G55" s="362"/>
      <c r="H55" s="362"/>
      <c r="I55" s="362"/>
    </row>
    <row r="56" spans="1:9" x14ac:dyDescent="0.2">
      <c r="C56" s="362"/>
      <c r="D56" s="362"/>
      <c r="E56" s="480"/>
      <c r="F56" s="362"/>
      <c r="G56" s="362"/>
      <c r="H56" s="362"/>
      <c r="I56" s="362"/>
    </row>
    <row r="57" spans="1:9" x14ac:dyDescent="0.2">
      <c r="C57" s="362"/>
      <c r="D57" s="362"/>
      <c r="E57" s="480"/>
      <c r="F57" s="362"/>
      <c r="G57" s="362"/>
      <c r="H57" s="362"/>
      <c r="I57" s="362"/>
    </row>
    <row r="58" spans="1:9" x14ac:dyDescent="0.2">
      <c r="C58" s="362"/>
      <c r="D58" s="362"/>
      <c r="E58" s="480"/>
      <c r="F58" s="362"/>
      <c r="G58" s="362"/>
      <c r="H58" s="362"/>
      <c r="I58" s="362"/>
    </row>
    <row r="59" spans="1:9" x14ac:dyDescent="0.2">
      <c r="C59" s="362"/>
      <c r="D59" s="362"/>
      <c r="E59" s="480"/>
      <c r="F59" s="362"/>
      <c r="G59" s="362"/>
      <c r="H59" s="362"/>
      <c r="I59" s="362"/>
    </row>
    <row r="60" spans="1:9" x14ac:dyDescent="0.2">
      <c r="C60" s="362"/>
      <c r="D60" s="362"/>
      <c r="E60" s="480"/>
      <c r="F60" s="362"/>
      <c r="G60" s="362"/>
      <c r="H60" s="362"/>
      <c r="I60" s="362"/>
    </row>
  </sheetData>
  <mergeCells count="20">
    <mergeCell ref="L6:L8"/>
    <mergeCell ref="A6:A8"/>
    <mergeCell ref="B6:B8"/>
    <mergeCell ref="C6:C8"/>
    <mergeCell ref="D6:D8"/>
    <mergeCell ref="E6:E8"/>
    <mergeCell ref="F6:F8"/>
    <mergeCell ref="G6:G8"/>
    <mergeCell ref="H6:H8"/>
    <mergeCell ref="I6:I8"/>
    <mergeCell ref="J6:J8"/>
    <mergeCell ref="K6:K8"/>
    <mergeCell ref="S6:S8"/>
    <mergeCell ref="T6:T8"/>
    <mergeCell ref="M6:M8"/>
    <mergeCell ref="N6:N8"/>
    <mergeCell ref="O6:O8"/>
    <mergeCell ref="P6:P8"/>
    <mergeCell ref="Q6:Q8"/>
    <mergeCell ref="R6:R8"/>
  </mergeCells>
  <pageMargins left="0.70866141732283472" right="0.70866141732283472" top="0.78740157480314965" bottom="0.78740157480314965" header="0.31496062992125984" footer="0.31496062992125984"/>
  <pageSetup paperSize="9" scale="62" orientation="portrait" r:id="rId1"/>
  <headerFooter>
    <oddFooter>&amp;L&amp;"MetaNormalLF-Roman,Standard"&amp;8Statistisches Bundesamt</oddFooter>
  </headerFooter>
  <colBreaks count="1" manualBreakCount="1">
    <brk id="8"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3"/>
  <sheetViews>
    <sheetView zoomScaleNormal="100" workbookViewId="0"/>
  </sheetViews>
  <sheetFormatPr baseColWidth="10" defaultColWidth="11.42578125" defaultRowHeight="12.75" x14ac:dyDescent="0.2"/>
  <cols>
    <col min="1" max="1" width="3.85546875" style="365" customWidth="1"/>
    <col min="2" max="2" width="41.140625" style="365" customWidth="1"/>
    <col min="3" max="14" width="9.5703125" style="365" customWidth="1"/>
    <col min="15" max="15" width="9.5703125" style="454" customWidth="1"/>
    <col min="16" max="19" width="9.5703125" style="365" customWidth="1"/>
    <col min="20" max="20" width="3.85546875" style="365" customWidth="1"/>
    <col min="21" max="256" width="11.42578125" style="365"/>
    <col min="257" max="257" width="3.85546875" style="365" customWidth="1"/>
    <col min="258" max="258" width="41.140625" style="365" customWidth="1"/>
    <col min="259" max="275" width="9.5703125" style="365" customWidth="1"/>
    <col min="276" max="276" width="3.85546875" style="365" customWidth="1"/>
    <col min="277" max="512" width="11.42578125" style="365"/>
    <col min="513" max="513" width="3.85546875" style="365" customWidth="1"/>
    <col min="514" max="514" width="41.140625" style="365" customWidth="1"/>
    <col min="515" max="531" width="9.5703125" style="365" customWidth="1"/>
    <col min="532" max="532" width="3.85546875" style="365" customWidth="1"/>
    <col min="533" max="768" width="11.42578125" style="365"/>
    <col min="769" max="769" width="3.85546875" style="365" customWidth="1"/>
    <col min="770" max="770" width="41.140625" style="365" customWidth="1"/>
    <col min="771" max="787" width="9.5703125" style="365" customWidth="1"/>
    <col min="788" max="788" width="3.85546875" style="365" customWidth="1"/>
    <col min="789" max="1024" width="11.42578125" style="365"/>
    <col min="1025" max="1025" width="3.85546875" style="365" customWidth="1"/>
    <col min="1026" max="1026" width="41.140625" style="365" customWidth="1"/>
    <col min="1027" max="1043" width="9.5703125" style="365" customWidth="1"/>
    <col min="1044" max="1044" width="3.85546875" style="365" customWidth="1"/>
    <col min="1045" max="1280" width="11.42578125" style="365"/>
    <col min="1281" max="1281" width="3.85546875" style="365" customWidth="1"/>
    <col min="1282" max="1282" width="41.140625" style="365" customWidth="1"/>
    <col min="1283" max="1299" width="9.5703125" style="365" customWidth="1"/>
    <col min="1300" max="1300" width="3.85546875" style="365" customWidth="1"/>
    <col min="1301" max="1536" width="11.42578125" style="365"/>
    <col min="1537" max="1537" width="3.85546875" style="365" customWidth="1"/>
    <col min="1538" max="1538" width="41.140625" style="365" customWidth="1"/>
    <col min="1539" max="1555" width="9.5703125" style="365" customWidth="1"/>
    <col min="1556" max="1556" width="3.85546875" style="365" customWidth="1"/>
    <col min="1557" max="1792" width="11.42578125" style="365"/>
    <col min="1793" max="1793" width="3.85546875" style="365" customWidth="1"/>
    <col min="1794" max="1794" width="41.140625" style="365" customWidth="1"/>
    <col min="1795" max="1811" width="9.5703125" style="365" customWidth="1"/>
    <col min="1812" max="1812" width="3.85546875" style="365" customWidth="1"/>
    <col min="1813" max="2048" width="11.42578125" style="365"/>
    <col min="2049" max="2049" width="3.85546875" style="365" customWidth="1"/>
    <col min="2050" max="2050" width="41.140625" style="365" customWidth="1"/>
    <col min="2051" max="2067" width="9.5703125" style="365" customWidth="1"/>
    <col min="2068" max="2068" width="3.85546875" style="365" customWidth="1"/>
    <col min="2069" max="2304" width="11.42578125" style="365"/>
    <col min="2305" max="2305" width="3.85546875" style="365" customWidth="1"/>
    <col min="2306" max="2306" width="41.140625" style="365" customWidth="1"/>
    <col min="2307" max="2323" width="9.5703125" style="365" customWidth="1"/>
    <col min="2324" max="2324" width="3.85546875" style="365" customWidth="1"/>
    <col min="2325" max="2560" width="11.42578125" style="365"/>
    <col min="2561" max="2561" width="3.85546875" style="365" customWidth="1"/>
    <col min="2562" max="2562" width="41.140625" style="365" customWidth="1"/>
    <col min="2563" max="2579" width="9.5703125" style="365" customWidth="1"/>
    <col min="2580" max="2580" width="3.85546875" style="365" customWidth="1"/>
    <col min="2581" max="2816" width="11.42578125" style="365"/>
    <col min="2817" max="2817" width="3.85546875" style="365" customWidth="1"/>
    <col min="2818" max="2818" width="41.140625" style="365" customWidth="1"/>
    <col min="2819" max="2835" width="9.5703125" style="365" customWidth="1"/>
    <col min="2836" max="2836" width="3.85546875" style="365" customWidth="1"/>
    <col min="2837" max="3072" width="11.42578125" style="365"/>
    <col min="3073" max="3073" width="3.85546875" style="365" customWidth="1"/>
    <col min="3074" max="3074" width="41.140625" style="365" customWidth="1"/>
    <col min="3075" max="3091" width="9.5703125" style="365" customWidth="1"/>
    <col min="3092" max="3092" width="3.85546875" style="365" customWidth="1"/>
    <col min="3093" max="3328" width="11.42578125" style="365"/>
    <col min="3329" max="3329" width="3.85546875" style="365" customWidth="1"/>
    <col min="3330" max="3330" width="41.140625" style="365" customWidth="1"/>
    <col min="3331" max="3347" width="9.5703125" style="365" customWidth="1"/>
    <col min="3348" max="3348" width="3.85546875" style="365" customWidth="1"/>
    <col min="3349" max="3584" width="11.42578125" style="365"/>
    <col min="3585" max="3585" width="3.85546875" style="365" customWidth="1"/>
    <col min="3586" max="3586" width="41.140625" style="365" customWidth="1"/>
    <col min="3587" max="3603" width="9.5703125" style="365" customWidth="1"/>
    <col min="3604" max="3604" width="3.85546875" style="365" customWidth="1"/>
    <col min="3605" max="3840" width="11.42578125" style="365"/>
    <col min="3841" max="3841" width="3.85546875" style="365" customWidth="1"/>
    <col min="3842" max="3842" width="41.140625" style="365" customWidth="1"/>
    <col min="3843" max="3859" width="9.5703125" style="365" customWidth="1"/>
    <col min="3860" max="3860" width="3.85546875" style="365" customWidth="1"/>
    <col min="3861" max="4096" width="11.42578125" style="365"/>
    <col min="4097" max="4097" width="3.85546875" style="365" customWidth="1"/>
    <col min="4098" max="4098" width="41.140625" style="365" customWidth="1"/>
    <col min="4099" max="4115" width="9.5703125" style="365" customWidth="1"/>
    <col min="4116" max="4116" width="3.85546875" style="365" customWidth="1"/>
    <col min="4117" max="4352" width="11.42578125" style="365"/>
    <col min="4353" max="4353" width="3.85546875" style="365" customWidth="1"/>
    <col min="4354" max="4354" width="41.140625" style="365" customWidth="1"/>
    <col min="4355" max="4371" width="9.5703125" style="365" customWidth="1"/>
    <col min="4372" max="4372" width="3.85546875" style="365" customWidth="1"/>
    <col min="4373" max="4608" width="11.42578125" style="365"/>
    <col min="4609" max="4609" width="3.85546875" style="365" customWidth="1"/>
    <col min="4610" max="4610" width="41.140625" style="365" customWidth="1"/>
    <col min="4611" max="4627" width="9.5703125" style="365" customWidth="1"/>
    <col min="4628" max="4628" width="3.85546875" style="365" customWidth="1"/>
    <col min="4629" max="4864" width="11.42578125" style="365"/>
    <col min="4865" max="4865" width="3.85546875" style="365" customWidth="1"/>
    <col min="4866" max="4866" width="41.140625" style="365" customWidth="1"/>
    <col min="4867" max="4883" width="9.5703125" style="365" customWidth="1"/>
    <col min="4884" max="4884" width="3.85546875" style="365" customWidth="1"/>
    <col min="4885" max="5120" width="11.42578125" style="365"/>
    <col min="5121" max="5121" width="3.85546875" style="365" customWidth="1"/>
    <col min="5122" max="5122" width="41.140625" style="365" customWidth="1"/>
    <col min="5123" max="5139" width="9.5703125" style="365" customWidth="1"/>
    <col min="5140" max="5140" width="3.85546875" style="365" customWidth="1"/>
    <col min="5141" max="5376" width="11.42578125" style="365"/>
    <col min="5377" max="5377" width="3.85546875" style="365" customWidth="1"/>
    <col min="5378" max="5378" width="41.140625" style="365" customWidth="1"/>
    <col min="5379" max="5395" width="9.5703125" style="365" customWidth="1"/>
    <col min="5396" max="5396" width="3.85546875" style="365" customWidth="1"/>
    <col min="5397" max="5632" width="11.42578125" style="365"/>
    <col min="5633" max="5633" width="3.85546875" style="365" customWidth="1"/>
    <col min="5634" max="5634" width="41.140625" style="365" customWidth="1"/>
    <col min="5635" max="5651" width="9.5703125" style="365" customWidth="1"/>
    <col min="5652" max="5652" width="3.85546875" style="365" customWidth="1"/>
    <col min="5653" max="5888" width="11.42578125" style="365"/>
    <col min="5889" max="5889" width="3.85546875" style="365" customWidth="1"/>
    <col min="5890" max="5890" width="41.140625" style="365" customWidth="1"/>
    <col min="5891" max="5907" width="9.5703125" style="365" customWidth="1"/>
    <col min="5908" max="5908" width="3.85546875" style="365" customWidth="1"/>
    <col min="5909" max="6144" width="11.42578125" style="365"/>
    <col min="6145" max="6145" width="3.85546875" style="365" customWidth="1"/>
    <col min="6146" max="6146" width="41.140625" style="365" customWidth="1"/>
    <col min="6147" max="6163" width="9.5703125" style="365" customWidth="1"/>
    <col min="6164" max="6164" width="3.85546875" style="365" customWidth="1"/>
    <col min="6165" max="6400" width="11.42578125" style="365"/>
    <col min="6401" max="6401" width="3.85546875" style="365" customWidth="1"/>
    <col min="6402" max="6402" width="41.140625" style="365" customWidth="1"/>
    <col min="6403" max="6419" width="9.5703125" style="365" customWidth="1"/>
    <col min="6420" max="6420" width="3.85546875" style="365" customWidth="1"/>
    <col min="6421" max="6656" width="11.42578125" style="365"/>
    <col min="6657" max="6657" width="3.85546875" style="365" customWidth="1"/>
    <col min="6658" max="6658" width="41.140625" style="365" customWidth="1"/>
    <col min="6659" max="6675" width="9.5703125" style="365" customWidth="1"/>
    <col min="6676" max="6676" width="3.85546875" style="365" customWidth="1"/>
    <col min="6677" max="6912" width="11.42578125" style="365"/>
    <col min="6913" max="6913" width="3.85546875" style="365" customWidth="1"/>
    <col min="6914" max="6914" width="41.140625" style="365" customWidth="1"/>
    <col min="6915" max="6931" width="9.5703125" style="365" customWidth="1"/>
    <col min="6932" max="6932" width="3.85546875" style="365" customWidth="1"/>
    <col min="6933" max="7168" width="11.42578125" style="365"/>
    <col min="7169" max="7169" width="3.85546875" style="365" customWidth="1"/>
    <col min="7170" max="7170" width="41.140625" style="365" customWidth="1"/>
    <col min="7171" max="7187" width="9.5703125" style="365" customWidth="1"/>
    <col min="7188" max="7188" width="3.85546875" style="365" customWidth="1"/>
    <col min="7189" max="7424" width="11.42578125" style="365"/>
    <col min="7425" max="7425" width="3.85546875" style="365" customWidth="1"/>
    <col min="7426" max="7426" width="41.140625" style="365" customWidth="1"/>
    <col min="7427" max="7443" width="9.5703125" style="365" customWidth="1"/>
    <col min="7444" max="7444" width="3.85546875" style="365" customWidth="1"/>
    <col min="7445" max="7680" width="11.42578125" style="365"/>
    <col min="7681" max="7681" width="3.85546875" style="365" customWidth="1"/>
    <col min="7682" max="7682" width="41.140625" style="365" customWidth="1"/>
    <col min="7683" max="7699" width="9.5703125" style="365" customWidth="1"/>
    <col min="7700" max="7700" width="3.85546875" style="365" customWidth="1"/>
    <col min="7701" max="7936" width="11.42578125" style="365"/>
    <col min="7937" max="7937" width="3.85546875" style="365" customWidth="1"/>
    <col min="7938" max="7938" width="41.140625" style="365" customWidth="1"/>
    <col min="7939" max="7955" width="9.5703125" style="365" customWidth="1"/>
    <col min="7956" max="7956" width="3.85546875" style="365" customWidth="1"/>
    <col min="7957" max="8192" width="11.42578125" style="365"/>
    <col min="8193" max="8193" width="3.85546875" style="365" customWidth="1"/>
    <col min="8194" max="8194" width="41.140625" style="365" customWidth="1"/>
    <col min="8195" max="8211" width="9.5703125" style="365" customWidth="1"/>
    <col min="8212" max="8212" width="3.85546875" style="365" customWidth="1"/>
    <col min="8213" max="8448" width="11.42578125" style="365"/>
    <col min="8449" max="8449" width="3.85546875" style="365" customWidth="1"/>
    <col min="8450" max="8450" width="41.140625" style="365" customWidth="1"/>
    <col min="8451" max="8467" width="9.5703125" style="365" customWidth="1"/>
    <col min="8468" max="8468" width="3.85546875" style="365" customWidth="1"/>
    <col min="8469" max="8704" width="11.42578125" style="365"/>
    <col min="8705" max="8705" width="3.85546875" style="365" customWidth="1"/>
    <col min="8706" max="8706" width="41.140625" style="365" customWidth="1"/>
    <col min="8707" max="8723" width="9.5703125" style="365" customWidth="1"/>
    <col min="8724" max="8724" width="3.85546875" style="365" customWidth="1"/>
    <col min="8725" max="8960" width="11.42578125" style="365"/>
    <col min="8961" max="8961" width="3.85546875" style="365" customWidth="1"/>
    <col min="8962" max="8962" width="41.140625" style="365" customWidth="1"/>
    <col min="8963" max="8979" width="9.5703125" style="365" customWidth="1"/>
    <col min="8980" max="8980" width="3.85546875" style="365" customWidth="1"/>
    <col min="8981" max="9216" width="11.42578125" style="365"/>
    <col min="9217" max="9217" width="3.85546875" style="365" customWidth="1"/>
    <col min="9218" max="9218" width="41.140625" style="365" customWidth="1"/>
    <col min="9219" max="9235" width="9.5703125" style="365" customWidth="1"/>
    <col min="9236" max="9236" width="3.85546875" style="365" customWidth="1"/>
    <col min="9237" max="9472" width="11.42578125" style="365"/>
    <col min="9473" max="9473" width="3.85546875" style="365" customWidth="1"/>
    <col min="9474" max="9474" width="41.140625" style="365" customWidth="1"/>
    <col min="9475" max="9491" width="9.5703125" style="365" customWidth="1"/>
    <col min="9492" max="9492" width="3.85546875" style="365" customWidth="1"/>
    <col min="9493" max="9728" width="11.42578125" style="365"/>
    <col min="9729" max="9729" width="3.85546875" style="365" customWidth="1"/>
    <col min="9730" max="9730" width="41.140625" style="365" customWidth="1"/>
    <col min="9731" max="9747" width="9.5703125" style="365" customWidth="1"/>
    <col min="9748" max="9748" width="3.85546875" style="365" customWidth="1"/>
    <col min="9749" max="9984" width="11.42578125" style="365"/>
    <col min="9985" max="9985" width="3.85546875" style="365" customWidth="1"/>
    <col min="9986" max="9986" width="41.140625" style="365" customWidth="1"/>
    <col min="9987" max="10003" width="9.5703125" style="365" customWidth="1"/>
    <col min="10004" max="10004" width="3.85546875" style="365" customWidth="1"/>
    <col min="10005" max="10240" width="11.42578125" style="365"/>
    <col min="10241" max="10241" width="3.85546875" style="365" customWidth="1"/>
    <col min="10242" max="10242" width="41.140625" style="365" customWidth="1"/>
    <col min="10243" max="10259" width="9.5703125" style="365" customWidth="1"/>
    <col min="10260" max="10260" width="3.85546875" style="365" customWidth="1"/>
    <col min="10261" max="10496" width="11.42578125" style="365"/>
    <col min="10497" max="10497" width="3.85546875" style="365" customWidth="1"/>
    <col min="10498" max="10498" width="41.140625" style="365" customWidth="1"/>
    <col min="10499" max="10515" width="9.5703125" style="365" customWidth="1"/>
    <col min="10516" max="10516" width="3.85546875" style="365" customWidth="1"/>
    <col min="10517" max="10752" width="11.42578125" style="365"/>
    <col min="10753" max="10753" width="3.85546875" style="365" customWidth="1"/>
    <col min="10754" max="10754" width="41.140625" style="365" customWidth="1"/>
    <col min="10755" max="10771" width="9.5703125" style="365" customWidth="1"/>
    <col min="10772" max="10772" width="3.85546875" style="365" customWidth="1"/>
    <col min="10773" max="11008" width="11.42578125" style="365"/>
    <col min="11009" max="11009" width="3.85546875" style="365" customWidth="1"/>
    <col min="11010" max="11010" width="41.140625" style="365" customWidth="1"/>
    <col min="11011" max="11027" width="9.5703125" style="365" customWidth="1"/>
    <col min="11028" max="11028" width="3.85546875" style="365" customWidth="1"/>
    <col min="11029" max="11264" width="11.42578125" style="365"/>
    <col min="11265" max="11265" width="3.85546875" style="365" customWidth="1"/>
    <col min="11266" max="11266" width="41.140625" style="365" customWidth="1"/>
    <col min="11267" max="11283" width="9.5703125" style="365" customWidth="1"/>
    <col min="11284" max="11284" width="3.85546875" style="365" customWidth="1"/>
    <col min="11285" max="11520" width="11.42578125" style="365"/>
    <col min="11521" max="11521" width="3.85546875" style="365" customWidth="1"/>
    <col min="11522" max="11522" width="41.140625" style="365" customWidth="1"/>
    <col min="11523" max="11539" width="9.5703125" style="365" customWidth="1"/>
    <col min="11540" max="11540" width="3.85546875" style="365" customWidth="1"/>
    <col min="11541" max="11776" width="11.42578125" style="365"/>
    <col min="11777" max="11777" width="3.85546875" style="365" customWidth="1"/>
    <col min="11778" max="11778" width="41.140625" style="365" customWidth="1"/>
    <col min="11779" max="11795" width="9.5703125" style="365" customWidth="1"/>
    <col min="11796" max="11796" width="3.85546875" style="365" customWidth="1"/>
    <col min="11797" max="12032" width="11.42578125" style="365"/>
    <col min="12033" max="12033" width="3.85546875" style="365" customWidth="1"/>
    <col min="12034" max="12034" width="41.140625" style="365" customWidth="1"/>
    <col min="12035" max="12051" width="9.5703125" style="365" customWidth="1"/>
    <col min="12052" max="12052" width="3.85546875" style="365" customWidth="1"/>
    <col min="12053" max="12288" width="11.42578125" style="365"/>
    <col min="12289" max="12289" width="3.85546875" style="365" customWidth="1"/>
    <col min="12290" max="12290" width="41.140625" style="365" customWidth="1"/>
    <col min="12291" max="12307" width="9.5703125" style="365" customWidth="1"/>
    <col min="12308" max="12308" width="3.85546875" style="365" customWidth="1"/>
    <col min="12309" max="12544" width="11.42578125" style="365"/>
    <col min="12545" max="12545" width="3.85546875" style="365" customWidth="1"/>
    <col min="12546" max="12546" width="41.140625" style="365" customWidth="1"/>
    <col min="12547" max="12563" width="9.5703125" style="365" customWidth="1"/>
    <col min="12564" max="12564" width="3.85546875" style="365" customWidth="1"/>
    <col min="12565" max="12800" width="11.42578125" style="365"/>
    <col min="12801" max="12801" width="3.85546875" style="365" customWidth="1"/>
    <col min="12802" max="12802" width="41.140625" style="365" customWidth="1"/>
    <col min="12803" max="12819" width="9.5703125" style="365" customWidth="1"/>
    <col min="12820" max="12820" width="3.85546875" style="365" customWidth="1"/>
    <col min="12821" max="13056" width="11.42578125" style="365"/>
    <col min="13057" max="13057" width="3.85546875" style="365" customWidth="1"/>
    <col min="13058" max="13058" width="41.140625" style="365" customWidth="1"/>
    <col min="13059" max="13075" width="9.5703125" style="365" customWidth="1"/>
    <col min="13076" max="13076" width="3.85546875" style="365" customWidth="1"/>
    <col min="13077" max="13312" width="11.42578125" style="365"/>
    <col min="13313" max="13313" width="3.85546875" style="365" customWidth="1"/>
    <col min="13314" max="13314" width="41.140625" style="365" customWidth="1"/>
    <col min="13315" max="13331" width="9.5703125" style="365" customWidth="1"/>
    <col min="13332" max="13332" width="3.85546875" style="365" customWidth="1"/>
    <col min="13333" max="13568" width="11.42578125" style="365"/>
    <col min="13569" max="13569" width="3.85546875" style="365" customWidth="1"/>
    <col min="13570" max="13570" width="41.140625" style="365" customWidth="1"/>
    <col min="13571" max="13587" width="9.5703125" style="365" customWidth="1"/>
    <col min="13588" max="13588" width="3.85546875" style="365" customWidth="1"/>
    <col min="13589" max="13824" width="11.42578125" style="365"/>
    <col min="13825" max="13825" width="3.85546875" style="365" customWidth="1"/>
    <col min="13826" max="13826" width="41.140625" style="365" customWidth="1"/>
    <col min="13827" max="13843" width="9.5703125" style="365" customWidth="1"/>
    <col min="13844" max="13844" width="3.85546875" style="365" customWidth="1"/>
    <col min="13845" max="14080" width="11.42578125" style="365"/>
    <col min="14081" max="14081" width="3.85546875" style="365" customWidth="1"/>
    <col min="14082" max="14082" width="41.140625" style="365" customWidth="1"/>
    <col min="14083" max="14099" width="9.5703125" style="365" customWidth="1"/>
    <col min="14100" max="14100" width="3.85546875" style="365" customWidth="1"/>
    <col min="14101" max="14336" width="11.42578125" style="365"/>
    <col min="14337" max="14337" width="3.85546875" style="365" customWidth="1"/>
    <col min="14338" max="14338" width="41.140625" style="365" customWidth="1"/>
    <col min="14339" max="14355" width="9.5703125" style="365" customWidth="1"/>
    <col min="14356" max="14356" width="3.85546875" style="365" customWidth="1"/>
    <col min="14357" max="14592" width="11.42578125" style="365"/>
    <col min="14593" max="14593" width="3.85546875" style="365" customWidth="1"/>
    <col min="14594" max="14594" width="41.140625" style="365" customWidth="1"/>
    <col min="14595" max="14611" width="9.5703125" style="365" customWidth="1"/>
    <col min="14612" max="14612" width="3.85546875" style="365" customWidth="1"/>
    <col min="14613" max="14848" width="11.42578125" style="365"/>
    <col min="14849" max="14849" width="3.85546875" style="365" customWidth="1"/>
    <col min="14850" max="14850" width="41.140625" style="365" customWidth="1"/>
    <col min="14851" max="14867" width="9.5703125" style="365" customWidth="1"/>
    <col min="14868" max="14868" width="3.85546875" style="365" customWidth="1"/>
    <col min="14869" max="15104" width="11.42578125" style="365"/>
    <col min="15105" max="15105" width="3.85546875" style="365" customWidth="1"/>
    <col min="15106" max="15106" width="41.140625" style="365" customWidth="1"/>
    <col min="15107" max="15123" width="9.5703125" style="365" customWidth="1"/>
    <col min="15124" max="15124" width="3.85546875" style="365" customWidth="1"/>
    <col min="15125" max="15360" width="11.42578125" style="365"/>
    <col min="15361" max="15361" width="3.85546875" style="365" customWidth="1"/>
    <col min="15362" max="15362" width="41.140625" style="365" customWidth="1"/>
    <col min="15363" max="15379" width="9.5703125" style="365" customWidth="1"/>
    <col min="15380" max="15380" width="3.85546875" style="365" customWidth="1"/>
    <col min="15381" max="15616" width="11.42578125" style="365"/>
    <col min="15617" max="15617" width="3.85546875" style="365" customWidth="1"/>
    <col min="15618" max="15618" width="41.140625" style="365" customWidth="1"/>
    <col min="15619" max="15635" width="9.5703125" style="365" customWidth="1"/>
    <col min="15636" max="15636" width="3.85546875" style="365" customWidth="1"/>
    <col min="15637" max="15872" width="11.42578125" style="365"/>
    <col min="15873" max="15873" width="3.85546875" style="365" customWidth="1"/>
    <col min="15874" max="15874" width="41.140625" style="365" customWidth="1"/>
    <col min="15875" max="15891" width="9.5703125" style="365" customWidth="1"/>
    <col min="15892" max="15892" width="3.85546875" style="365" customWidth="1"/>
    <col min="15893" max="16128" width="11.42578125" style="365"/>
    <col min="16129" max="16129" width="3.85546875" style="365" customWidth="1"/>
    <col min="16130" max="16130" width="41.140625" style="365" customWidth="1"/>
    <col min="16131" max="16147" width="9.5703125" style="365" customWidth="1"/>
    <col min="16148" max="16148" width="3.85546875" style="365" customWidth="1"/>
    <col min="16149" max="16384" width="11.42578125" style="365"/>
  </cols>
  <sheetData>
    <row r="1" spans="1:24" s="735" customFormat="1" ht="12.75" customHeight="1" x14ac:dyDescent="0.2">
      <c r="A1" s="440" t="s">
        <v>520</v>
      </c>
      <c r="T1" s="440" t="s">
        <v>520</v>
      </c>
    </row>
    <row r="2" spans="1:24" s="735" customFormat="1" x14ac:dyDescent="0.2">
      <c r="K2" s="736"/>
      <c r="L2" s="736"/>
      <c r="M2" s="736"/>
      <c r="N2" s="736"/>
      <c r="P2" s="736"/>
      <c r="Q2" s="736"/>
      <c r="R2" s="736"/>
      <c r="S2" s="736"/>
      <c r="T2" s="736"/>
      <c r="U2" s="736"/>
      <c r="V2" s="736"/>
      <c r="W2" s="736"/>
      <c r="X2" s="736"/>
    </row>
    <row r="3" spans="1:24" s="735" customFormat="1" ht="14.25" x14ac:dyDescent="0.2">
      <c r="A3" s="735" t="s">
        <v>788</v>
      </c>
      <c r="I3" s="735" t="s">
        <v>788</v>
      </c>
      <c r="K3" s="736"/>
      <c r="L3" s="736"/>
      <c r="M3" s="736"/>
      <c r="N3" s="736"/>
      <c r="P3" s="736"/>
      <c r="Q3" s="736"/>
      <c r="R3" s="736"/>
      <c r="S3" s="736"/>
      <c r="T3" s="736"/>
      <c r="U3" s="736"/>
      <c r="V3" s="736"/>
      <c r="W3" s="736"/>
      <c r="X3" s="736"/>
    </row>
    <row r="4" spans="1:24" s="735" customFormat="1" x14ac:dyDescent="0.2">
      <c r="A4" s="735" t="s">
        <v>521</v>
      </c>
      <c r="I4" s="735" t="s">
        <v>521</v>
      </c>
      <c r="K4" s="736"/>
      <c r="L4" s="736"/>
      <c r="M4" s="736"/>
      <c r="N4" s="736"/>
      <c r="P4" s="736"/>
      <c r="Q4" s="736"/>
      <c r="R4" s="736"/>
      <c r="S4" s="736"/>
      <c r="T4" s="736"/>
      <c r="U4" s="736"/>
      <c r="V4" s="736"/>
      <c r="W4" s="736"/>
      <c r="X4" s="736"/>
    </row>
    <row r="5" spans="1:24" s="735" customFormat="1" x14ac:dyDescent="0.2"/>
    <row r="6" spans="1:24" ht="10.5" customHeight="1" x14ac:dyDescent="0.2">
      <c r="A6" s="1149" t="s">
        <v>261</v>
      </c>
      <c r="B6" s="1138" t="s">
        <v>413</v>
      </c>
      <c r="C6" s="1138">
        <v>2006</v>
      </c>
      <c r="D6" s="1138">
        <v>2007</v>
      </c>
      <c r="E6" s="1138">
        <v>2008</v>
      </c>
      <c r="F6" s="1138">
        <v>2009</v>
      </c>
      <c r="G6" s="1138">
        <v>2010</v>
      </c>
      <c r="H6" s="1135">
        <v>2011</v>
      </c>
      <c r="I6" s="1152">
        <v>2012</v>
      </c>
      <c r="J6" s="1135">
        <v>2013</v>
      </c>
      <c r="K6" s="1135">
        <v>2014</v>
      </c>
      <c r="L6" s="1135">
        <v>2015</v>
      </c>
      <c r="M6" s="1135">
        <v>2016</v>
      </c>
      <c r="N6" s="1105">
        <v>2017</v>
      </c>
      <c r="O6" s="1135">
        <v>2018</v>
      </c>
      <c r="P6" s="1105">
        <v>2019</v>
      </c>
      <c r="Q6" s="1105">
        <v>2020</v>
      </c>
      <c r="R6" s="1135">
        <v>2021</v>
      </c>
      <c r="S6" s="1105">
        <v>2022</v>
      </c>
      <c r="T6" s="1135" t="s">
        <v>261</v>
      </c>
    </row>
    <row r="7" spans="1:24" ht="10.5" customHeight="1" x14ac:dyDescent="0.2">
      <c r="A7" s="1150"/>
      <c r="B7" s="1139"/>
      <c r="C7" s="1139"/>
      <c r="D7" s="1139"/>
      <c r="E7" s="1139"/>
      <c r="F7" s="1139"/>
      <c r="G7" s="1139"/>
      <c r="H7" s="1136"/>
      <c r="I7" s="1153"/>
      <c r="J7" s="1136"/>
      <c r="K7" s="1136"/>
      <c r="L7" s="1136"/>
      <c r="M7" s="1136"/>
      <c r="N7" s="1106"/>
      <c r="O7" s="1136"/>
      <c r="P7" s="1106"/>
      <c r="Q7" s="1106"/>
      <c r="R7" s="1136"/>
      <c r="S7" s="1106"/>
      <c r="T7" s="1136"/>
    </row>
    <row r="8" spans="1:24" s="447" customFormat="1" ht="42.75" customHeight="1" x14ac:dyDescent="0.2">
      <c r="A8" s="1151"/>
      <c r="B8" s="1144"/>
      <c r="C8" s="1140"/>
      <c r="D8" s="1140"/>
      <c r="E8" s="1140"/>
      <c r="F8" s="1140"/>
      <c r="G8" s="1140"/>
      <c r="H8" s="1137"/>
      <c r="I8" s="1154"/>
      <c r="J8" s="1137"/>
      <c r="K8" s="1137"/>
      <c r="L8" s="1137"/>
      <c r="M8" s="1137"/>
      <c r="N8" s="1107"/>
      <c r="O8" s="1137"/>
      <c r="P8" s="1107"/>
      <c r="Q8" s="1107"/>
      <c r="R8" s="1137"/>
      <c r="S8" s="1107"/>
      <c r="T8" s="1158"/>
    </row>
    <row r="9" spans="1:24" s="364" customFormat="1" ht="18" customHeight="1" x14ac:dyDescent="0.15">
      <c r="A9" s="448">
        <v>1</v>
      </c>
      <c r="B9" s="499" t="s">
        <v>31</v>
      </c>
      <c r="C9" s="450">
        <v>2954928</v>
      </c>
      <c r="D9" s="450">
        <v>2981993</v>
      </c>
      <c r="E9" s="500">
        <v>3017896</v>
      </c>
      <c r="F9" s="501">
        <v>3050916</v>
      </c>
      <c r="G9" s="462">
        <v>3078901</v>
      </c>
      <c r="H9" s="462">
        <v>3122700</v>
      </c>
      <c r="I9" s="450">
        <v>3163599</v>
      </c>
      <c r="J9" s="450">
        <v>3213165</v>
      </c>
      <c r="K9" s="153">
        <v>3285126</v>
      </c>
      <c r="L9" s="153">
        <v>3341786</v>
      </c>
      <c r="M9" s="153">
        <v>3413553</v>
      </c>
      <c r="N9" s="153">
        <v>3499206</v>
      </c>
      <c r="O9" s="153">
        <v>3577595</v>
      </c>
      <c r="P9" s="153">
        <v>3663344</v>
      </c>
      <c r="Q9" s="153">
        <v>3752422</v>
      </c>
      <c r="R9" s="153">
        <v>3777855</v>
      </c>
      <c r="S9" s="153">
        <v>3853586</v>
      </c>
      <c r="T9" s="448">
        <v>1</v>
      </c>
    </row>
    <row r="10" spans="1:24" ht="12.75" customHeight="1" x14ac:dyDescent="0.2">
      <c r="A10" s="451"/>
      <c r="B10" s="502" t="s">
        <v>320</v>
      </c>
      <c r="C10" s="363"/>
      <c r="D10" s="363"/>
      <c r="E10" s="503"/>
      <c r="F10" s="504"/>
      <c r="G10" s="457"/>
      <c r="H10" s="505"/>
      <c r="I10" s="363"/>
      <c r="J10" s="104"/>
      <c r="K10" s="104"/>
      <c r="L10" s="104"/>
      <c r="M10" s="104"/>
      <c r="N10" s="104"/>
      <c r="O10" s="104"/>
      <c r="P10" s="104"/>
      <c r="Q10" s="104"/>
      <c r="R10" s="104"/>
      <c r="S10" s="104"/>
      <c r="T10" s="451"/>
    </row>
    <row r="11" spans="1:24" ht="12.75" customHeight="1" x14ac:dyDescent="0.2">
      <c r="A11" s="451">
        <v>2</v>
      </c>
      <c r="B11" s="459" t="s">
        <v>227</v>
      </c>
      <c r="C11" s="363">
        <v>10452</v>
      </c>
      <c r="D11" s="363">
        <v>10938</v>
      </c>
      <c r="E11" s="503">
        <v>10917</v>
      </c>
      <c r="F11" s="504">
        <v>10077</v>
      </c>
      <c r="G11" s="457">
        <v>10594</v>
      </c>
      <c r="H11" s="457">
        <v>11600</v>
      </c>
      <c r="I11" s="363">
        <v>12413</v>
      </c>
      <c r="J11" s="363">
        <v>12203</v>
      </c>
      <c r="K11" s="106">
        <v>13355</v>
      </c>
      <c r="L11" s="106">
        <v>13225</v>
      </c>
      <c r="M11" s="106">
        <v>13061</v>
      </c>
      <c r="N11" s="106">
        <v>12406</v>
      </c>
      <c r="O11" s="106">
        <v>11219</v>
      </c>
      <c r="P11" s="106">
        <v>10589</v>
      </c>
      <c r="Q11" s="106">
        <v>9885</v>
      </c>
      <c r="R11" s="106">
        <v>8941</v>
      </c>
      <c r="S11" s="106">
        <v>10114</v>
      </c>
      <c r="T11" s="451">
        <v>2</v>
      </c>
    </row>
    <row r="12" spans="1:24" ht="12.75" customHeight="1" x14ac:dyDescent="0.2">
      <c r="A12" s="451">
        <v>3</v>
      </c>
      <c r="B12" s="459" t="s">
        <v>321</v>
      </c>
      <c r="C12" s="363">
        <v>67740</v>
      </c>
      <c r="D12" s="363">
        <v>74973</v>
      </c>
      <c r="E12" s="503">
        <v>87322</v>
      </c>
      <c r="F12" s="504">
        <v>110619</v>
      </c>
      <c r="G12" s="457">
        <v>122340</v>
      </c>
      <c r="H12" s="457">
        <v>135711</v>
      </c>
      <c r="I12" s="363">
        <v>152520</v>
      </c>
      <c r="J12" s="363">
        <v>161578</v>
      </c>
      <c r="K12" s="106">
        <v>189114</v>
      </c>
      <c r="L12" s="106">
        <v>200265</v>
      </c>
      <c r="M12" s="106">
        <v>214084</v>
      </c>
      <c r="N12" s="106">
        <v>221033</v>
      </c>
      <c r="O12" s="106">
        <v>228447</v>
      </c>
      <c r="P12" s="106">
        <v>233532</v>
      </c>
      <c r="Q12" s="106">
        <v>234611</v>
      </c>
      <c r="R12" s="106">
        <v>230353</v>
      </c>
      <c r="S12" s="106">
        <v>240689</v>
      </c>
      <c r="T12" s="451">
        <v>3</v>
      </c>
    </row>
    <row r="13" spans="1:24" ht="12.75" customHeight="1" x14ac:dyDescent="0.2">
      <c r="A13" s="451">
        <v>4</v>
      </c>
      <c r="B13" s="459" t="s">
        <v>322</v>
      </c>
      <c r="C13" s="363">
        <v>175702</v>
      </c>
      <c r="D13" s="363">
        <v>192731</v>
      </c>
      <c r="E13" s="503">
        <v>214875</v>
      </c>
      <c r="F13" s="504">
        <v>235578</v>
      </c>
      <c r="G13" s="457">
        <v>267402</v>
      </c>
      <c r="H13" s="457">
        <v>290079</v>
      </c>
      <c r="I13" s="363">
        <v>307243</v>
      </c>
      <c r="J13" s="363">
        <v>330145</v>
      </c>
      <c r="K13" s="106">
        <v>359100</v>
      </c>
      <c r="L13" s="106">
        <v>380149</v>
      </c>
      <c r="M13" s="106">
        <v>387455</v>
      </c>
      <c r="N13" s="106">
        <v>411638</v>
      </c>
      <c r="O13" s="106">
        <v>425636</v>
      </c>
      <c r="P13" s="106">
        <v>443306</v>
      </c>
      <c r="Q13" s="106">
        <v>450552</v>
      </c>
      <c r="R13" s="106">
        <v>441208</v>
      </c>
      <c r="S13" s="106">
        <v>454990</v>
      </c>
      <c r="T13" s="451">
        <v>4</v>
      </c>
    </row>
    <row r="14" spans="1:24" ht="12.75" customHeight="1" x14ac:dyDescent="0.2">
      <c r="A14" s="451">
        <v>5</v>
      </c>
      <c r="B14" s="459" t="s">
        <v>323</v>
      </c>
      <c r="C14" s="363">
        <v>550541</v>
      </c>
      <c r="D14" s="363">
        <v>564505</v>
      </c>
      <c r="E14" s="503">
        <v>579349</v>
      </c>
      <c r="F14" s="504">
        <v>572871</v>
      </c>
      <c r="G14" s="457">
        <v>577553</v>
      </c>
      <c r="H14" s="457">
        <v>597495</v>
      </c>
      <c r="I14" s="363">
        <v>599563</v>
      </c>
      <c r="J14" s="363">
        <v>593685</v>
      </c>
      <c r="K14" s="106">
        <v>612787</v>
      </c>
      <c r="L14" s="106">
        <v>612931</v>
      </c>
      <c r="M14" s="106">
        <v>626489</v>
      </c>
      <c r="N14" s="106">
        <v>639883</v>
      </c>
      <c r="O14" s="106">
        <v>663527</v>
      </c>
      <c r="P14" s="106">
        <v>676755</v>
      </c>
      <c r="Q14" s="106">
        <v>695563</v>
      </c>
      <c r="R14" s="106">
        <v>685735</v>
      </c>
      <c r="S14" s="106">
        <v>685116</v>
      </c>
      <c r="T14" s="451">
        <v>5</v>
      </c>
    </row>
    <row r="15" spans="1:24" ht="12.75" customHeight="1" x14ac:dyDescent="0.2">
      <c r="A15" s="451">
        <v>6</v>
      </c>
      <c r="B15" s="459" t="s">
        <v>324</v>
      </c>
      <c r="C15" s="363">
        <v>678851</v>
      </c>
      <c r="D15" s="363">
        <v>669736</v>
      </c>
      <c r="E15" s="503">
        <v>672996</v>
      </c>
      <c r="F15" s="504">
        <v>667366</v>
      </c>
      <c r="G15" s="457">
        <v>651518</v>
      </c>
      <c r="H15" s="457">
        <v>648934</v>
      </c>
      <c r="I15" s="363">
        <v>666222</v>
      </c>
      <c r="J15" s="363">
        <v>661014</v>
      </c>
      <c r="K15" s="106">
        <v>652979</v>
      </c>
      <c r="L15" s="106">
        <v>670925</v>
      </c>
      <c r="M15" s="106">
        <v>666726</v>
      </c>
      <c r="N15" s="106">
        <v>682485</v>
      </c>
      <c r="O15" s="106">
        <v>695328</v>
      </c>
      <c r="P15" s="106">
        <v>722278</v>
      </c>
      <c r="Q15" s="106">
        <v>736344</v>
      </c>
      <c r="R15" s="106">
        <v>756263</v>
      </c>
      <c r="S15" s="106">
        <v>754740</v>
      </c>
      <c r="T15" s="451">
        <v>6</v>
      </c>
    </row>
    <row r="16" spans="1:24" ht="12.75" customHeight="1" x14ac:dyDescent="0.2">
      <c r="A16" s="451">
        <v>7</v>
      </c>
      <c r="B16" s="459" t="s">
        <v>325</v>
      </c>
      <c r="C16" s="363">
        <v>711787</v>
      </c>
      <c r="D16" s="363">
        <v>695035</v>
      </c>
      <c r="E16" s="503">
        <v>682286</v>
      </c>
      <c r="F16" s="504">
        <v>679803</v>
      </c>
      <c r="G16" s="457">
        <v>673847</v>
      </c>
      <c r="H16" s="457">
        <v>657620</v>
      </c>
      <c r="I16" s="363">
        <v>654905</v>
      </c>
      <c r="J16" s="363">
        <v>673762</v>
      </c>
      <c r="K16" s="106">
        <v>668350</v>
      </c>
      <c r="L16" s="106">
        <v>664360</v>
      </c>
      <c r="M16" s="106">
        <v>685971</v>
      </c>
      <c r="N16" s="106">
        <v>682273</v>
      </c>
      <c r="O16" s="106">
        <v>695745</v>
      </c>
      <c r="P16" s="106">
        <v>707079</v>
      </c>
      <c r="Q16" s="106">
        <v>733628</v>
      </c>
      <c r="R16" s="106">
        <v>746578</v>
      </c>
      <c r="S16" s="106">
        <v>770549</v>
      </c>
      <c r="T16" s="451">
        <v>7</v>
      </c>
    </row>
    <row r="17" spans="1:20" ht="12.75" customHeight="1" x14ac:dyDescent="0.2">
      <c r="A17" s="451">
        <v>8</v>
      </c>
      <c r="B17" s="459" t="s">
        <v>326</v>
      </c>
      <c r="C17" s="363">
        <v>439947</v>
      </c>
      <c r="D17" s="363">
        <v>433192</v>
      </c>
      <c r="E17" s="503">
        <v>410396</v>
      </c>
      <c r="F17" s="504">
        <v>398961</v>
      </c>
      <c r="G17" s="457">
        <v>389411</v>
      </c>
      <c r="H17" s="457">
        <v>388681</v>
      </c>
      <c r="I17" s="363">
        <v>367394</v>
      </c>
      <c r="J17" s="363">
        <v>368279</v>
      </c>
      <c r="K17" s="106">
        <v>382901</v>
      </c>
      <c r="L17" s="106">
        <v>381439</v>
      </c>
      <c r="M17" s="106">
        <v>387064</v>
      </c>
      <c r="N17" s="106">
        <v>404749</v>
      </c>
      <c r="O17" s="106">
        <v>403705</v>
      </c>
      <c r="P17" s="106">
        <v>413480</v>
      </c>
      <c r="Q17" s="106">
        <v>427129</v>
      </c>
      <c r="R17" s="106">
        <v>450745</v>
      </c>
      <c r="S17" s="106">
        <v>467780</v>
      </c>
      <c r="T17" s="451">
        <v>8</v>
      </c>
    </row>
    <row r="18" spans="1:20" ht="12.75" customHeight="1" x14ac:dyDescent="0.2">
      <c r="A18" s="451">
        <v>9</v>
      </c>
      <c r="B18" s="459" t="s">
        <v>327</v>
      </c>
      <c r="C18" s="363">
        <v>103969</v>
      </c>
      <c r="D18" s="363">
        <v>110683</v>
      </c>
      <c r="E18" s="503">
        <v>117283</v>
      </c>
      <c r="F18" s="504">
        <v>118104</v>
      </c>
      <c r="G18" s="457">
        <v>119578</v>
      </c>
      <c r="H18" s="457">
        <v>122355</v>
      </c>
      <c r="I18" s="363">
        <v>125249</v>
      </c>
      <c r="J18" s="363">
        <v>124523</v>
      </c>
      <c r="K18" s="106">
        <v>122922</v>
      </c>
      <c r="L18" s="106">
        <v>130452</v>
      </c>
      <c r="M18" s="106">
        <v>132836</v>
      </c>
      <c r="N18" s="106">
        <v>133455</v>
      </c>
      <c r="O18" s="106">
        <v>136506</v>
      </c>
      <c r="P18" s="106">
        <v>135703</v>
      </c>
      <c r="Q18" s="106">
        <v>138076</v>
      </c>
      <c r="R18" s="106">
        <v>137085</v>
      </c>
      <c r="S18" s="106">
        <v>142941</v>
      </c>
      <c r="T18" s="451">
        <v>9</v>
      </c>
    </row>
    <row r="19" spans="1:20" ht="12.75" customHeight="1" x14ac:dyDescent="0.2">
      <c r="A19" s="451">
        <v>10</v>
      </c>
      <c r="B19" s="459" t="s">
        <v>328</v>
      </c>
      <c r="C19" s="363">
        <v>197766</v>
      </c>
      <c r="D19" s="363">
        <v>212736</v>
      </c>
      <c r="E19" s="503">
        <v>224194</v>
      </c>
      <c r="F19" s="504">
        <v>239688</v>
      </c>
      <c r="G19" s="457">
        <v>248790</v>
      </c>
      <c r="H19" s="457">
        <v>252732</v>
      </c>
      <c r="I19" s="363">
        <v>260259</v>
      </c>
      <c r="J19" s="363">
        <v>270062</v>
      </c>
      <c r="K19" s="106">
        <v>267106</v>
      </c>
      <c r="L19" s="106">
        <v>271519</v>
      </c>
      <c r="M19" s="106">
        <v>282981</v>
      </c>
      <c r="N19" s="106">
        <v>293991</v>
      </c>
      <c r="O19" s="106">
        <v>299794</v>
      </c>
      <c r="P19" s="106">
        <v>302681</v>
      </c>
      <c r="Q19" s="106">
        <v>308710</v>
      </c>
      <c r="R19" s="106">
        <v>303415</v>
      </c>
      <c r="S19" s="106">
        <v>308673</v>
      </c>
      <c r="T19" s="451">
        <v>10</v>
      </c>
    </row>
    <row r="20" spans="1:20" ht="12.75" customHeight="1" x14ac:dyDescent="0.2">
      <c r="A20" s="451">
        <v>11</v>
      </c>
      <c r="B20" s="459" t="s">
        <v>716</v>
      </c>
      <c r="C20" s="363">
        <v>18173</v>
      </c>
      <c r="D20" s="363">
        <v>17464</v>
      </c>
      <c r="E20" s="503">
        <v>18278</v>
      </c>
      <c r="F20" s="504">
        <v>17849</v>
      </c>
      <c r="G20" s="457">
        <v>17868</v>
      </c>
      <c r="H20" s="457">
        <v>17493</v>
      </c>
      <c r="I20" s="363">
        <v>17831</v>
      </c>
      <c r="J20" s="363">
        <v>17914</v>
      </c>
      <c r="K20" s="106">
        <v>16512</v>
      </c>
      <c r="L20" s="106">
        <v>16521</v>
      </c>
      <c r="M20" s="106">
        <v>16886</v>
      </c>
      <c r="N20" s="106">
        <v>17293</v>
      </c>
      <c r="O20" s="106">
        <v>17688</v>
      </c>
      <c r="P20" s="106">
        <v>17941</v>
      </c>
      <c r="Q20" s="106">
        <v>17924</v>
      </c>
      <c r="R20" s="106">
        <v>17532</v>
      </c>
      <c r="S20" s="106">
        <v>17994</v>
      </c>
      <c r="T20" s="451">
        <v>11</v>
      </c>
    </row>
    <row r="21" spans="1:20" s="364" customFormat="1" ht="12.75" customHeight="1" x14ac:dyDescent="0.2">
      <c r="A21" s="451">
        <v>12</v>
      </c>
      <c r="B21" s="459" t="s">
        <v>330</v>
      </c>
      <c r="C21" s="363">
        <v>253894</v>
      </c>
      <c r="D21" s="363">
        <v>278642</v>
      </c>
      <c r="E21" s="503">
        <v>313114</v>
      </c>
      <c r="F21" s="504">
        <v>356274</v>
      </c>
      <c r="G21" s="457">
        <v>400336</v>
      </c>
      <c r="H21" s="457">
        <v>437390</v>
      </c>
      <c r="I21" s="363">
        <v>472176</v>
      </c>
      <c r="J21" s="363">
        <v>503926</v>
      </c>
      <c r="K21" s="106">
        <v>561569</v>
      </c>
      <c r="L21" s="106">
        <v>593639</v>
      </c>
      <c r="M21" s="106">
        <v>614600</v>
      </c>
      <c r="N21" s="106">
        <v>645077</v>
      </c>
      <c r="O21" s="106">
        <v>665302</v>
      </c>
      <c r="P21" s="106">
        <v>687427</v>
      </c>
      <c r="Q21" s="106">
        <v>695048</v>
      </c>
      <c r="R21" s="106">
        <v>680502</v>
      </c>
      <c r="S21" s="106">
        <v>705793</v>
      </c>
      <c r="T21" s="451">
        <v>12</v>
      </c>
    </row>
    <row r="22" spans="1:20" ht="12.75" customHeight="1" x14ac:dyDescent="0.2">
      <c r="A22" s="451">
        <v>13</v>
      </c>
      <c r="B22" s="459" t="s">
        <v>331</v>
      </c>
      <c r="C22" s="363">
        <v>2485095</v>
      </c>
      <c r="D22" s="363">
        <v>2473151</v>
      </c>
      <c r="E22" s="503">
        <v>2462310</v>
      </c>
      <c r="F22" s="504">
        <v>2437105</v>
      </c>
      <c r="G22" s="457">
        <v>2411907</v>
      </c>
      <c r="H22" s="457">
        <v>2415085</v>
      </c>
      <c r="I22" s="363">
        <v>2413333</v>
      </c>
      <c r="J22" s="363">
        <v>2421263</v>
      </c>
      <c r="K22" s="106">
        <v>2439939</v>
      </c>
      <c r="L22" s="106">
        <v>2460107</v>
      </c>
      <c r="M22" s="106">
        <v>2499086</v>
      </c>
      <c r="N22" s="106">
        <v>2542845</v>
      </c>
      <c r="O22" s="106">
        <v>2594811</v>
      </c>
      <c r="P22" s="106">
        <v>2655295</v>
      </c>
      <c r="Q22" s="106">
        <v>2730740</v>
      </c>
      <c r="R22" s="106">
        <v>2776406</v>
      </c>
      <c r="S22" s="106">
        <v>2821126</v>
      </c>
      <c r="T22" s="451">
        <v>13</v>
      </c>
    </row>
    <row r="23" spans="1:20" ht="12.75" customHeight="1" x14ac:dyDescent="0.2">
      <c r="A23" s="451"/>
      <c r="B23" s="506" t="s">
        <v>332</v>
      </c>
      <c r="C23" s="363"/>
      <c r="D23" s="363"/>
      <c r="E23" s="503"/>
      <c r="F23" s="504"/>
      <c r="G23" s="457"/>
      <c r="H23" s="457"/>
      <c r="I23" s="363"/>
      <c r="J23" s="363"/>
      <c r="K23" s="106"/>
      <c r="L23" s="106"/>
      <c r="M23" s="106"/>
      <c r="N23" s="106"/>
      <c r="O23" s="106"/>
      <c r="P23" s="106"/>
      <c r="Q23" s="106"/>
      <c r="R23" s="106"/>
      <c r="S23" s="106"/>
      <c r="T23" s="451"/>
    </row>
    <row r="24" spans="1:20" ht="12.75" customHeight="1" x14ac:dyDescent="0.2">
      <c r="A24" s="451">
        <v>14</v>
      </c>
      <c r="B24" s="459" t="s">
        <v>333</v>
      </c>
      <c r="C24" s="363">
        <v>652821</v>
      </c>
      <c r="D24" s="363">
        <v>683390</v>
      </c>
      <c r="E24" s="503">
        <v>729667</v>
      </c>
      <c r="F24" s="504">
        <v>747249</v>
      </c>
      <c r="G24" s="457">
        <v>765474</v>
      </c>
      <c r="H24" s="457">
        <v>791288</v>
      </c>
      <c r="I24" s="363">
        <v>813689</v>
      </c>
      <c r="J24" s="363">
        <v>823941</v>
      </c>
      <c r="K24" s="106">
        <v>838401</v>
      </c>
      <c r="L24" s="106">
        <v>865961</v>
      </c>
      <c r="M24" s="106">
        <v>904950</v>
      </c>
      <c r="N24" s="106">
        <v>942796</v>
      </c>
      <c r="O24" s="106">
        <v>980323</v>
      </c>
      <c r="P24" s="106">
        <v>1015630</v>
      </c>
      <c r="Q24" s="106">
        <v>1049237</v>
      </c>
      <c r="R24" s="106">
        <v>1058744</v>
      </c>
      <c r="S24" s="106">
        <v>1089786</v>
      </c>
      <c r="T24" s="451">
        <v>14</v>
      </c>
    </row>
    <row r="25" spans="1:20" ht="12.75" customHeight="1" x14ac:dyDescent="0.2">
      <c r="A25" s="451">
        <v>15</v>
      </c>
      <c r="B25" s="488" t="s">
        <v>1014</v>
      </c>
      <c r="C25" s="363">
        <v>447698</v>
      </c>
      <c r="D25" s="363">
        <v>446943</v>
      </c>
      <c r="E25" s="503">
        <v>452595</v>
      </c>
      <c r="F25" s="504">
        <v>457362</v>
      </c>
      <c r="G25" s="457">
        <v>458339</v>
      </c>
      <c r="H25" s="457">
        <v>484397</v>
      </c>
      <c r="I25" s="363">
        <v>495930</v>
      </c>
      <c r="J25" s="363">
        <v>507668</v>
      </c>
      <c r="K25" s="106">
        <v>529729</v>
      </c>
      <c r="L25" s="106">
        <v>558342</v>
      </c>
      <c r="M25" s="106">
        <v>605366</v>
      </c>
      <c r="N25" s="106">
        <v>654785</v>
      </c>
      <c r="O25" s="106">
        <v>694780</v>
      </c>
      <c r="P25" s="106">
        <v>738087</v>
      </c>
      <c r="Q25" s="106">
        <v>764437</v>
      </c>
      <c r="R25" s="106">
        <v>780069</v>
      </c>
      <c r="S25" s="106">
        <v>808641</v>
      </c>
      <c r="T25" s="451">
        <v>15</v>
      </c>
    </row>
    <row r="26" spans="1:20" s="364" customFormat="1" ht="18" customHeight="1" x14ac:dyDescent="0.15">
      <c r="A26" s="448">
        <v>16</v>
      </c>
      <c r="B26" s="499" t="s">
        <v>32</v>
      </c>
      <c r="C26" s="450">
        <v>1142728</v>
      </c>
      <c r="D26" s="450">
        <v>1131169</v>
      </c>
      <c r="E26" s="500">
        <v>1118258</v>
      </c>
      <c r="F26" s="501">
        <v>1125177</v>
      </c>
      <c r="G26" s="462">
        <v>1119428</v>
      </c>
      <c r="H26" s="462">
        <v>1122566</v>
      </c>
      <c r="I26" s="450">
        <v>1137273</v>
      </c>
      <c r="J26" s="450">
        <v>1148429</v>
      </c>
      <c r="K26" s="153">
        <v>1188256</v>
      </c>
      <c r="L26" s="153">
        <v>1210625</v>
      </c>
      <c r="M26" s="153">
        <v>1235463</v>
      </c>
      <c r="N26" s="153">
        <v>1268692</v>
      </c>
      <c r="O26" s="153">
        <v>1294116</v>
      </c>
      <c r="P26" s="153">
        <v>1324095</v>
      </c>
      <c r="Q26" s="153">
        <v>1361087</v>
      </c>
      <c r="R26" s="153">
        <v>1371812</v>
      </c>
      <c r="S26" s="153">
        <v>1981904</v>
      </c>
      <c r="T26" s="448">
        <v>16</v>
      </c>
    </row>
    <row r="27" spans="1:20" ht="12.75" customHeight="1" x14ac:dyDescent="0.2">
      <c r="A27" s="451"/>
      <c r="B27" s="502" t="s">
        <v>320</v>
      </c>
      <c r="C27" s="363"/>
      <c r="D27" s="363"/>
      <c r="E27" s="503"/>
      <c r="F27" s="504"/>
      <c r="G27" s="457"/>
      <c r="H27" s="505"/>
      <c r="I27" s="363"/>
      <c r="J27" s="104"/>
      <c r="K27" s="104"/>
      <c r="L27" s="104"/>
      <c r="M27" s="104"/>
      <c r="N27" s="104"/>
      <c r="O27" s="104"/>
      <c r="P27" s="104"/>
      <c r="Q27" s="104"/>
      <c r="R27" s="104"/>
      <c r="S27" s="106"/>
      <c r="T27" s="451"/>
    </row>
    <row r="28" spans="1:20" ht="12.75" customHeight="1" x14ac:dyDescent="0.2">
      <c r="A28" s="451">
        <v>17</v>
      </c>
      <c r="B28" s="459" t="s">
        <v>227</v>
      </c>
      <c r="C28" s="363">
        <v>4017</v>
      </c>
      <c r="D28" s="363">
        <v>3915</v>
      </c>
      <c r="E28" s="503">
        <v>3451</v>
      </c>
      <c r="F28" s="504">
        <v>3164</v>
      </c>
      <c r="G28" s="457">
        <v>3051</v>
      </c>
      <c r="H28" s="457">
        <v>3154</v>
      </c>
      <c r="I28" s="363">
        <v>3415</v>
      </c>
      <c r="J28" s="363">
        <v>3340</v>
      </c>
      <c r="K28" s="106">
        <v>3569</v>
      </c>
      <c r="L28" s="106">
        <v>3547</v>
      </c>
      <c r="M28" s="106">
        <v>3712</v>
      </c>
      <c r="N28" s="106">
        <v>3520</v>
      </c>
      <c r="O28" s="106">
        <v>3096</v>
      </c>
      <c r="P28" s="106">
        <v>2994</v>
      </c>
      <c r="Q28" s="106">
        <v>2799</v>
      </c>
      <c r="R28" s="106">
        <v>2355</v>
      </c>
      <c r="S28" s="106">
        <v>5148</v>
      </c>
      <c r="T28" s="451">
        <v>17</v>
      </c>
    </row>
    <row r="29" spans="1:20" ht="12.75" customHeight="1" x14ac:dyDescent="0.2">
      <c r="A29" s="451">
        <v>18</v>
      </c>
      <c r="B29" s="459" t="s">
        <v>321</v>
      </c>
      <c r="C29" s="363">
        <v>26383</v>
      </c>
      <c r="D29" s="363">
        <v>27039</v>
      </c>
      <c r="E29" s="503">
        <v>29634</v>
      </c>
      <c r="F29" s="504">
        <v>36798</v>
      </c>
      <c r="G29" s="457">
        <v>39001</v>
      </c>
      <c r="H29" s="457">
        <v>42048</v>
      </c>
      <c r="I29" s="363">
        <v>46261</v>
      </c>
      <c r="J29" s="363">
        <v>48681</v>
      </c>
      <c r="K29" s="106">
        <v>58113</v>
      </c>
      <c r="L29" s="106">
        <v>61200</v>
      </c>
      <c r="M29" s="106">
        <v>65602</v>
      </c>
      <c r="N29" s="106">
        <v>68243</v>
      </c>
      <c r="O29" s="106">
        <v>70625</v>
      </c>
      <c r="P29" s="106">
        <v>72056</v>
      </c>
      <c r="Q29" s="106">
        <v>71871</v>
      </c>
      <c r="R29" s="106">
        <v>69764</v>
      </c>
      <c r="S29" s="106">
        <v>123990</v>
      </c>
      <c r="T29" s="451">
        <v>18</v>
      </c>
    </row>
    <row r="30" spans="1:20" ht="12.75" customHeight="1" x14ac:dyDescent="0.2">
      <c r="A30" s="451">
        <v>19</v>
      </c>
      <c r="B30" s="459" t="s">
        <v>322</v>
      </c>
      <c r="C30" s="363">
        <v>64421</v>
      </c>
      <c r="D30" s="363">
        <v>68361</v>
      </c>
      <c r="E30" s="503">
        <v>72859</v>
      </c>
      <c r="F30" s="504">
        <v>78800</v>
      </c>
      <c r="G30" s="457">
        <v>87909</v>
      </c>
      <c r="H30" s="457">
        <v>92959</v>
      </c>
      <c r="I30" s="363">
        <v>98531</v>
      </c>
      <c r="J30" s="363">
        <v>103161</v>
      </c>
      <c r="K30" s="106">
        <v>114141</v>
      </c>
      <c r="L30" s="106">
        <v>118700</v>
      </c>
      <c r="M30" s="106">
        <v>120955</v>
      </c>
      <c r="N30" s="106">
        <v>128966</v>
      </c>
      <c r="O30" s="106">
        <v>133815</v>
      </c>
      <c r="P30" s="106">
        <v>140356</v>
      </c>
      <c r="Q30" s="106">
        <v>142421</v>
      </c>
      <c r="R30" s="106">
        <v>138720</v>
      </c>
      <c r="S30" s="106">
        <v>233452</v>
      </c>
      <c r="T30" s="451">
        <v>19</v>
      </c>
    </row>
    <row r="31" spans="1:20" ht="12.75" customHeight="1" x14ac:dyDescent="0.2">
      <c r="A31" s="451">
        <v>20</v>
      </c>
      <c r="B31" s="459" t="s">
        <v>323</v>
      </c>
      <c r="C31" s="363">
        <v>203031</v>
      </c>
      <c r="D31" s="363">
        <v>204880</v>
      </c>
      <c r="E31" s="503">
        <v>203697</v>
      </c>
      <c r="F31" s="504">
        <v>201059</v>
      </c>
      <c r="G31" s="457">
        <v>199132</v>
      </c>
      <c r="H31" s="457">
        <v>203765</v>
      </c>
      <c r="I31" s="363">
        <v>204490</v>
      </c>
      <c r="J31" s="363">
        <v>200862</v>
      </c>
      <c r="K31" s="106">
        <v>209464</v>
      </c>
      <c r="L31" s="106">
        <v>210307</v>
      </c>
      <c r="M31" s="106">
        <v>213894</v>
      </c>
      <c r="N31" s="106">
        <v>218939</v>
      </c>
      <c r="O31" s="106">
        <v>226419</v>
      </c>
      <c r="P31" s="106">
        <v>231550</v>
      </c>
      <c r="Q31" s="106">
        <v>238923</v>
      </c>
      <c r="R31" s="106">
        <v>234346</v>
      </c>
      <c r="S31" s="106">
        <v>350565</v>
      </c>
      <c r="T31" s="451">
        <v>20</v>
      </c>
    </row>
    <row r="32" spans="1:20" ht="12.75" customHeight="1" x14ac:dyDescent="0.2">
      <c r="A32" s="451">
        <v>21</v>
      </c>
      <c r="B32" s="459" t="s">
        <v>324</v>
      </c>
      <c r="C32" s="363">
        <v>245832</v>
      </c>
      <c r="D32" s="363">
        <v>238106</v>
      </c>
      <c r="E32" s="503">
        <v>234682</v>
      </c>
      <c r="F32" s="504">
        <v>231789</v>
      </c>
      <c r="G32" s="457">
        <v>224360</v>
      </c>
      <c r="H32" s="457">
        <v>220676</v>
      </c>
      <c r="I32" s="363">
        <v>227581</v>
      </c>
      <c r="J32" s="363">
        <v>224909</v>
      </c>
      <c r="K32" s="106">
        <v>224637</v>
      </c>
      <c r="L32" s="106">
        <v>232562</v>
      </c>
      <c r="M32" s="106">
        <v>230939</v>
      </c>
      <c r="N32" s="106">
        <v>235973</v>
      </c>
      <c r="O32" s="106">
        <v>239655</v>
      </c>
      <c r="P32" s="106">
        <v>248874</v>
      </c>
      <c r="Q32" s="106">
        <v>255532</v>
      </c>
      <c r="R32" s="106">
        <v>264053</v>
      </c>
      <c r="S32" s="106">
        <v>386410</v>
      </c>
      <c r="T32" s="451">
        <v>21</v>
      </c>
    </row>
    <row r="33" spans="1:20" ht="12.75" customHeight="1" x14ac:dyDescent="0.2">
      <c r="A33" s="451">
        <v>22</v>
      </c>
      <c r="B33" s="459" t="s">
        <v>325</v>
      </c>
      <c r="C33" s="363">
        <v>261475</v>
      </c>
      <c r="D33" s="363">
        <v>249272</v>
      </c>
      <c r="E33" s="503">
        <v>239087</v>
      </c>
      <c r="F33" s="504">
        <v>237372</v>
      </c>
      <c r="G33" s="457">
        <v>232500</v>
      </c>
      <c r="H33" s="457">
        <v>225157</v>
      </c>
      <c r="I33" s="363">
        <v>223998</v>
      </c>
      <c r="J33" s="363">
        <v>230920</v>
      </c>
      <c r="K33" s="106">
        <v>231681</v>
      </c>
      <c r="L33" s="106">
        <v>231790</v>
      </c>
      <c r="M33" s="106">
        <v>239411</v>
      </c>
      <c r="N33" s="106">
        <v>238518</v>
      </c>
      <c r="O33" s="106">
        <v>241825</v>
      </c>
      <c r="P33" s="106">
        <v>244949</v>
      </c>
      <c r="Q33" s="106">
        <v>255887</v>
      </c>
      <c r="R33" s="106">
        <v>262414</v>
      </c>
      <c r="S33" s="106">
        <v>394186</v>
      </c>
      <c r="T33" s="451">
        <v>22</v>
      </c>
    </row>
    <row r="34" spans="1:20" ht="12.75" customHeight="1" x14ac:dyDescent="0.2">
      <c r="A34" s="451">
        <v>23</v>
      </c>
      <c r="B34" s="459" t="s">
        <v>326</v>
      </c>
      <c r="C34" s="363">
        <v>169754</v>
      </c>
      <c r="D34" s="363">
        <v>164236</v>
      </c>
      <c r="E34" s="503">
        <v>152602</v>
      </c>
      <c r="F34" s="504">
        <v>148033</v>
      </c>
      <c r="G34" s="457">
        <v>143425</v>
      </c>
      <c r="H34" s="457">
        <v>142032</v>
      </c>
      <c r="I34" s="363">
        <v>135536</v>
      </c>
      <c r="J34" s="363">
        <v>135331</v>
      </c>
      <c r="K34" s="106">
        <v>143240</v>
      </c>
      <c r="L34" s="106">
        <v>143469</v>
      </c>
      <c r="M34" s="106">
        <v>145257</v>
      </c>
      <c r="N34" s="106">
        <v>151361</v>
      </c>
      <c r="O34" s="106">
        <v>150799</v>
      </c>
      <c r="P34" s="106">
        <v>154162</v>
      </c>
      <c r="Q34" s="106">
        <v>159543</v>
      </c>
      <c r="R34" s="106">
        <v>168754</v>
      </c>
      <c r="S34" s="106">
        <v>245694</v>
      </c>
      <c r="T34" s="451">
        <v>23</v>
      </c>
    </row>
    <row r="35" spans="1:20" ht="12.75" customHeight="1" x14ac:dyDescent="0.2">
      <c r="A35" s="451">
        <v>24</v>
      </c>
      <c r="B35" s="459" t="s">
        <v>327</v>
      </c>
      <c r="C35" s="363">
        <v>55089</v>
      </c>
      <c r="D35" s="363">
        <v>56639</v>
      </c>
      <c r="E35" s="503">
        <v>58717</v>
      </c>
      <c r="F35" s="504">
        <v>58318</v>
      </c>
      <c r="G35" s="457">
        <v>58401</v>
      </c>
      <c r="H35" s="457">
        <v>59612</v>
      </c>
      <c r="I35" s="363">
        <v>60909</v>
      </c>
      <c r="J35" s="363">
        <v>60391</v>
      </c>
      <c r="K35" s="106">
        <v>60825</v>
      </c>
      <c r="L35" s="106">
        <v>64838</v>
      </c>
      <c r="M35" s="106">
        <v>65907</v>
      </c>
      <c r="N35" s="106">
        <v>66241</v>
      </c>
      <c r="O35" s="106">
        <v>67913</v>
      </c>
      <c r="P35" s="106">
        <v>67861</v>
      </c>
      <c r="Q35" s="106">
        <v>68840</v>
      </c>
      <c r="R35" s="106">
        <v>69301</v>
      </c>
      <c r="S35" s="106">
        <v>73286</v>
      </c>
      <c r="T35" s="451">
        <v>24</v>
      </c>
    </row>
    <row r="36" spans="1:20" ht="12.75" customHeight="1" x14ac:dyDescent="0.2">
      <c r="A36" s="451">
        <v>25</v>
      </c>
      <c r="B36" s="459" t="s">
        <v>328</v>
      </c>
      <c r="C36" s="363">
        <v>105924</v>
      </c>
      <c r="D36" s="363">
        <v>112204</v>
      </c>
      <c r="E36" s="503">
        <v>116697</v>
      </c>
      <c r="F36" s="504">
        <v>123284</v>
      </c>
      <c r="G36" s="457">
        <v>125111</v>
      </c>
      <c r="H36" s="457">
        <v>126600</v>
      </c>
      <c r="I36" s="363">
        <v>129851</v>
      </c>
      <c r="J36" s="363">
        <v>134006</v>
      </c>
      <c r="K36" s="106">
        <v>136274</v>
      </c>
      <c r="L36" s="106">
        <v>137878</v>
      </c>
      <c r="M36" s="106">
        <v>143119</v>
      </c>
      <c r="N36" s="106">
        <v>150148</v>
      </c>
      <c r="O36" s="106">
        <v>153077</v>
      </c>
      <c r="P36" s="106">
        <v>154328</v>
      </c>
      <c r="Q36" s="106">
        <v>158183</v>
      </c>
      <c r="R36" s="106">
        <v>155297</v>
      </c>
      <c r="S36" s="106">
        <v>159267</v>
      </c>
      <c r="T36" s="451">
        <v>25</v>
      </c>
    </row>
    <row r="37" spans="1:20" ht="12.75" customHeight="1" x14ac:dyDescent="0.2">
      <c r="A37" s="451">
        <v>26</v>
      </c>
      <c r="B37" s="459" t="s">
        <v>329</v>
      </c>
      <c r="C37" s="363">
        <v>6802</v>
      </c>
      <c r="D37" s="363">
        <v>6517</v>
      </c>
      <c r="E37" s="503">
        <v>6832</v>
      </c>
      <c r="F37" s="504">
        <v>6560</v>
      </c>
      <c r="G37" s="457">
        <v>6538</v>
      </c>
      <c r="H37" s="457">
        <v>6563</v>
      </c>
      <c r="I37" s="363">
        <v>6701</v>
      </c>
      <c r="J37" s="363">
        <v>6828</v>
      </c>
      <c r="K37" s="106">
        <v>6312</v>
      </c>
      <c r="L37" s="106">
        <v>6334</v>
      </c>
      <c r="M37" s="106">
        <v>6667</v>
      </c>
      <c r="N37" s="106">
        <v>6783</v>
      </c>
      <c r="O37" s="106">
        <v>6892</v>
      </c>
      <c r="P37" s="106">
        <v>6965</v>
      </c>
      <c r="Q37" s="106">
        <v>7088</v>
      </c>
      <c r="R37" s="106">
        <v>6808</v>
      </c>
      <c r="S37" s="106">
        <v>9906</v>
      </c>
      <c r="T37" s="451">
        <v>26</v>
      </c>
    </row>
    <row r="38" spans="1:20" ht="12.75" customHeight="1" x14ac:dyDescent="0.2">
      <c r="A38" s="451">
        <v>27</v>
      </c>
      <c r="B38" s="459" t="s">
        <v>330</v>
      </c>
      <c r="C38" s="363">
        <v>94821</v>
      </c>
      <c r="D38" s="363">
        <v>99315</v>
      </c>
      <c r="E38" s="503">
        <v>105944</v>
      </c>
      <c r="F38" s="504">
        <v>118762</v>
      </c>
      <c r="G38" s="457">
        <v>129961</v>
      </c>
      <c r="H38" s="457">
        <v>138161</v>
      </c>
      <c r="I38" s="363">
        <v>148207</v>
      </c>
      <c r="J38" s="363">
        <v>155182</v>
      </c>
      <c r="K38" s="106">
        <v>175823</v>
      </c>
      <c r="L38" s="106">
        <v>183447</v>
      </c>
      <c r="M38" s="106">
        <v>190269</v>
      </c>
      <c r="N38" s="106">
        <v>200729</v>
      </c>
      <c r="O38" s="106">
        <v>207536</v>
      </c>
      <c r="P38" s="106">
        <v>215406</v>
      </c>
      <c r="Q38" s="106">
        <v>217091</v>
      </c>
      <c r="R38" s="106">
        <v>210839</v>
      </c>
      <c r="S38" s="106">
        <v>362590</v>
      </c>
      <c r="T38" s="451">
        <v>27</v>
      </c>
    </row>
    <row r="39" spans="1:20" ht="12.75" customHeight="1" x14ac:dyDescent="0.2">
      <c r="A39" s="451">
        <v>28</v>
      </c>
      <c r="B39" s="459" t="s">
        <v>331</v>
      </c>
      <c r="C39" s="363">
        <v>935181</v>
      </c>
      <c r="D39" s="363">
        <v>913133</v>
      </c>
      <c r="E39" s="503">
        <v>888785</v>
      </c>
      <c r="F39" s="504">
        <v>876571</v>
      </c>
      <c r="G39" s="457">
        <v>857818</v>
      </c>
      <c r="H39" s="457">
        <v>851242</v>
      </c>
      <c r="I39" s="363">
        <v>852514</v>
      </c>
      <c r="J39" s="363">
        <v>852413</v>
      </c>
      <c r="K39" s="106">
        <v>869847</v>
      </c>
      <c r="L39" s="106">
        <v>882966</v>
      </c>
      <c r="M39" s="106">
        <v>895408</v>
      </c>
      <c r="N39" s="106">
        <v>911032</v>
      </c>
      <c r="O39" s="106">
        <v>926611</v>
      </c>
      <c r="P39" s="106">
        <v>947396</v>
      </c>
      <c r="Q39" s="106">
        <v>978725</v>
      </c>
      <c r="R39" s="106">
        <v>998868</v>
      </c>
      <c r="S39" s="106">
        <v>1450141</v>
      </c>
      <c r="T39" s="451">
        <v>28</v>
      </c>
    </row>
    <row r="40" spans="1:20" ht="12.75" customHeight="1" x14ac:dyDescent="0.2">
      <c r="A40" s="451"/>
      <c r="B40" s="506" t="s">
        <v>335</v>
      </c>
      <c r="C40" s="363"/>
      <c r="D40" s="363"/>
      <c r="E40" s="503"/>
      <c r="F40" s="504"/>
      <c r="G40" s="457"/>
      <c r="H40" s="457"/>
      <c r="I40" s="363"/>
      <c r="J40" s="363"/>
      <c r="K40" s="106"/>
      <c r="L40" s="106"/>
      <c r="M40" s="106"/>
      <c r="N40" s="106"/>
      <c r="O40" s="106"/>
      <c r="P40" s="106"/>
      <c r="Q40" s="106"/>
      <c r="R40" s="106"/>
      <c r="S40" s="106"/>
      <c r="T40" s="451"/>
    </row>
    <row r="41" spans="1:20" s="364" customFormat="1" ht="12.75" customHeight="1" x14ac:dyDescent="0.2">
      <c r="A41" s="451">
        <v>29</v>
      </c>
      <c r="B41" s="459" t="s">
        <v>333</v>
      </c>
      <c r="C41" s="363">
        <v>260700</v>
      </c>
      <c r="D41" s="363">
        <v>268941</v>
      </c>
      <c r="E41" s="503">
        <v>281089</v>
      </c>
      <c r="F41" s="504">
        <v>287002</v>
      </c>
      <c r="G41" s="457">
        <v>289888</v>
      </c>
      <c r="H41" s="457">
        <v>296205</v>
      </c>
      <c r="I41" s="363">
        <v>304151</v>
      </c>
      <c r="J41" s="363">
        <v>307439</v>
      </c>
      <c r="K41" s="106">
        <v>322250</v>
      </c>
      <c r="L41" s="106">
        <v>332918</v>
      </c>
      <c r="M41" s="106">
        <v>349831</v>
      </c>
      <c r="N41" s="106">
        <v>367567</v>
      </c>
      <c r="O41" s="106">
        <v>381272</v>
      </c>
      <c r="P41" s="106">
        <v>394464</v>
      </c>
      <c r="Q41" s="106">
        <v>409148</v>
      </c>
      <c r="R41" s="106">
        <v>412989</v>
      </c>
      <c r="S41" s="106">
        <v>562457</v>
      </c>
      <c r="T41" s="451">
        <v>29</v>
      </c>
    </row>
    <row r="42" spans="1:20" ht="12.75" customHeight="1" x14ac:dyDescent="0.2">
      <c r="A42" s="451">
        <v>30</v>
      </c>
      <c r="B42" s="488" t="s">
        <v>1014</v>
      </c>
      <c r="C42" s="363">
        <v>183874</v>
      </c>
      <c r="D42" s="363">
        <v>181070</v>
      </c>
      <c r="E42" s="503">
        <v>180212</v>
      </c>
      <c r="F42" s="504">
        <v>181239</v>
      </c>
      <c r="G42" s="457">
        <v>177401</v>
      </c>
      <c r="H42" s="457">
        <v>186840</v>
      </c>
      <c r="I42" s="363">
        <v>191426</v>
      </c>
      <c r="J42" s="363">
        <v>193595</v>
      </c>
      <c r="K42" s="106">
        <v>205018</v>
      </c>
      <c r="L42" s="106">
        <v>215883</v>
      </c>
      <c r="M42" s="106">
        <v>232794</v>
      </c>
      <c r="N42" s="106">
        <v>252937</v>
      </c>
      <c r="O42" s="106">
        <v>266625</v>
      </c>
      <c r="P42" s="106">
        <v>284820</v>
      </c>
      <c r="Q42" s="106">
        <v>292946</v>
      </c>
      <c r="R42" s="106">
        <v>297196</v>
      </c>
      <c r="S42" s="106">
        <v>419026</v>
      </c>
      <c r="T42" s="451">
        <v>30</v>
      </c>
    </row>
    <row r="43" spans="1:20" s="364" customFormat="1" ht="18" customHeight="1" x14ac:dyDescent="0.15">
      <c r="A43" s="448">
        <v>31</v>
      </c>
      <c r="B43" s="499" t="s">
        <v>445</v>
      </c>
      <c r="C43" s="450">
        <v>1812200</v>
      </c>
      <c r="D43" s="450">
        <v>1850824</v>
      </c>
      <c r="E43" s="500">
        <v>1899638</v>
      </c>
      <c r="F43" s="501">
        <v>1925739</v>
      </c>
      <c r="G43" s="462">
        <v>1959473</v>
      </c>
      <c r="H43" s="462">
        <v>2000134</v>
      </c>
      <c r="I43" s="450">
        <v>2026326</v>
      </c>
      <c r="J43" s="450">
        <v>2064736</v>
      </c>
      <c r="K43" s="153">
        <v>2096870</v>
      </c>
      <c r="L43" s="153">
        <v>2131161</v>
      </c>
      <c r="M43" s="153">
        <v>2178090</v>
      </c>
      <c r="N43" s="153">
        <v>2230514</v>
      </c>
      <c r="O43" s="153">
        <v>2283479</v>
      </c>
      <c r="P43" s="153">
        <v>2339249</v>
      </c>
      <c r="Q43" s="153">
        <v>2391335</v>
      </c>
      <c r="R43" s="153">
        <v>2406043</v>
      </c>
      <c r="S43" s="153">
        <v>1871682</v>
      </c>
      <c r="T43" s="448">
        <v>31</v>
      </c>
    </row>
    <row r="44" spans="1:20" ht="12.75" customHeight="1" x14ac:dyDescent="0.2">
      <c r="A44" s="451"/>
      <c r="B44" s="502" t="s">
        <v>320</v>
      </c>
      <c r="C44" s="363"/>
      <c r="D44" s="363"/>
      <c r="E44" s="503"/>
      <c r="F44" s="504"/>
      <c r="G44" s="457"/>
      <c r="H44" s="505"/>
      <c r="I44" s="363"/>
      <c r="J44" s="104"/>
      <c r="K44" s="104"/>
      <c r="L44" s="104"/>
      <c r="M44" s="104"/>
      <c r="N44" s="104"/>
      <c r="O44" s="104"/>
      <c r="P44" s="104"/>
      <c r="Q44" s="104"/>
      <c r="R44" s="104"/>
      <c r="S44" s="106"/>
      <c r="T44" s="451"/>
    </row>
    <row r="45" spans="1:20" ht="12.75" customHeight="1" x14ac:dyDescent="0.2">
      <c r="A45" s="451">
        <v>32</v>
      </c>
      <c r="B45" s="459" t="s">
        <v>227</v>
      </c>
      <c r="C45" s="363">
        <v>6435</v>
      </c>
      <c r="D45" s="363">
        <v>7023</v>
      </c>
      <c r="E45" s="503">
        <v>7466</v>
      </c>
      <c r="F45" s="504">
        <v>6913</v>
      </c>
      <c r="G45" s="457">
        <v>7543</v>
      </c>
      <c r="H45" s="457">
        <v>8446</v>
      </c>
      <c r="I45" s="363">
        <v>8998</v>
      </c>
      <c r="J45" s="363">
        <v>8863</v>
      </c>
      <c r="K45" s="106">
        <v>9786</v>
      </c>
      <c r="L45" s="106">
        <v>9678</v>
      </c>
      <c r="M45" s="106">
        <v>9349</v>
      </c>
      <c r="N45" s="106">
        <v>8886</v>
      </c>
      <c r="O45" s="106">
        <v>8123</v>
      </c>
      <c r="P45" s="106">
        <v>7595</v>
      </c>
      <c r="Q45" s="106">
        <v>7086</v>
      </c>
      <c r="R45" s="106">
        <v>6586</v>
      </c>
      <c r="S45" s="106">
        <v>4966</v>
      </c>
      <c r="T45" s="451">
        <v>32</v>
      </c>
    </row>
    <row r="46" spans="1:20" ht="12.75" customHeight="1" x14ac:dyDescent="0.2">
      <c r="A46" s="451">
        <v>33</v>
      </c>
      <c r="B46" s="459" t="s">
        <v>321</v>
      </c>
      <c r="C46" s="363">
        <v>41357</v>
      </c>
      <c r="D46" s="363">
        <v>47934</v>
      </c>
      <c r="E46" s="503">
        <v>57688</v>
      </c>
      <c r="F46" s="504">
        <v>73821</v>
      </c>
      <c r="G46" s="457">
        <v>83339</v>
      </c>
      <c r="H46" s="457">
        <v>93663</v>
      </c>
      <c r="I46" s="363">
        <v>106259</v>
      </c>
      <c r="J46" s="363">
        <v>112897</v>
      </c>
      <c r="K46" s="106">
        <v>131001</v>
      </c>
      <c r="L46" s="106">
        <v>139065</v>
      </c>
      <c r="M46" s="106">
        <v>148482</v>
      </c>
      <c r="N46" s="106">
        <v>152790</v>
      </c>
      <c r="O46" s="106">
        <v>157822</v>
      </c>
      <c r="P46" s="106">
        <v>161476</v>
      </c>
      <c r="Q46" s="106">
        <v>162740</v>
      </c>
      <c r="R46" s="106">
        <v>160589</v>
      </c>
      <c r="S46" s="106">
        <v>116699</v>
      </c>
      <c r="T46" s="451">
        <v>33</v>
      </c>
    </row>
    <row r="47" spans="1:20" ht="12.75" customHeight="1" x14ac:dyDescent="0.2">
      <c r="A47" s="451">
        <v>34</v>
      </c>
      <c r="B47" s="459" t="s">
        <v>322</v>
      </c>
      <c r="C47" s="363">
        <v>111281</v>
      </c>
      <c r="D47" s="363">
        <v>124370</v>
      </c>
      <c r="E47" s="503">
        <v>142016</v>
      </c>
      <c r="F47" s="504">
        <v>156778</v>
      </c>
      <c r="G47" s="457">
        <v>179493</v>
      </c>
      <c r="H47" s="457">
        <v>197120</v>
      </c>
      <c r="I47" s="363">
        <v>208712</v>
      </c>
      <c r="J47" s="363">
        <v>226984</v>
      </c>
      <c r="K47" s="106">
        <v>244959</v>
      </c>
      <c r="L47" s="106">
        <v>261449</v>
      </c>
      <c r="M47" s="106">
        <v>266500</v>
      </c>
      <c r="N47" s="106">
        <v>282672</v>
      </c>
      <c r="O47" s="106">
        <v>291821</v>
      </c>
      <c r="P47" s="106">
        <v>302950</v>
      </c>
      <c r="Q47" s="106">
        <v>308131</v>
      </c>
      <c r="R47" s="106">
        <v>302488</v>
      </c>
      <c r="S47" s="106">
        <v>221538</v>
      </c>
      <c r="T47" s="451">
        <v>34</v>
      </c>
    </row>
    <row r="48" spans="1:20" ht="11.25" x14ac:dyDescent="0.2">
      <c r="A48" s="451">
        <v>35</v>
      </c>
      <c r="B48" s="459" t="s">
        <v>323</v>
      </c>
      <c r="C48" s="363">
        <v>347510</v>
      </c>
      <c r="D48" s="363">
        <v>359625</v>
      </c>
      <c r="E48" s="503">
        <v>375652</v>
      </c>
      <c r="F48" s="504">
        <v>371812</v>
      </c>
      <c r="G48" s="457">
        <v>378421</v>
      </c>
      <c r="H48" s="457">
        <v>393730</v>
      </c>
      <c r="I48" s="363">
        <v>395073</v>
      </c>
      <c r="J48" s="363">
        <v>392823</v>
      </c>
      <c r="K48" s="106">
        <v>403323</v>
      </c>
      <c r="L48" s="106">
        <v>402624</v>
      </c>
      <c r="M48" s="106">
        <v>412595</v>
      </c>
      <c r="N48" s="106">
        <v>420944</v>
      </c>
      <c r="O48" s="106">
        <v>437108</v>
      </c>
      <c r="P48" s="106">
        <v>445205</v>
      </c>
      <c r="Q48" s="106">
        <v>456640</v>
      </c>
      <c r="R48" s="106">
        <v>451389</v>
      </c>
      <c r="S48" s="106">
        <v>334551</v>
      </c>
      <c r="T48" s="451">
        <v>35</v>
      </c>
    </row>
    <row r="49" spans="1:20" ht="11.25" x14ac:dyDescent="0.2">
      <c r="A49" s="451">
        <v>36</v>
      </c>
      <c r="B49" s="459" t="s">
        <v>324</v>
      </c>
      <c r="C49" s="363">
        <v>433019</v>
      </c>
      <c r="D49" s="363">
        <v>431630</v>
      </c>
      <c r="E49" s="503">
        <v>438314</v>
      </c>
      <c r="F49" s="504">
        <v>435577</v>
      </c>
      <c r="G49" s="457">
        <v>427158</v>
      </c>
      <c r="H49" s="457">
        <v>428258</v>
      </c>
      <c r="I49" s="363">
        <v>438641</v>
      </c>
      <c r="J49" s="363">
        <v>436105</v>
      </c>
      <c r="K49" s="106">
        <v>428342</v>
      </c>
      <c r="L49" s="106">
        <v>438363</v>
      </c>
      <c r="M49" s="106">
        <v>435787</v>
      </c>
      <c r="N49" s="106">
        <v>446512</v>
      </c>
      <c r="O49" s="106">
        <v>455673</v>
      </c>
      <c r="P49" s="106">
        <v>473404</v>
      </c>
      <c r="Q49" s="106">
        <v>480812</v>
      </c>
      <c r="R49" s="106">
        <v>492210</v>
      </c>
      <c r="S49" s="106">
        <v>368330</v>
      </c>
      <c r="T49" s="451">
        <v>36</v>
      </c>
    </row>
    <row r="50" spans="1:20" ht="11.25" x14ac:dyDescent="0.2">
      <c r="A50" s="451">
        <v>37</v>
      </c>
      <c r="B50" s="459" t="s">
        <v>325</v>
      </c>
      <c r="C50" s="363">
        <v>450312</v>
      </c>
      <c r="D50" s="363">
        <v>445763</v>
      </c>
      <c r="E50" s="503">
        <v>443199</v>
      </c>
      <c r="F50" s="504">
        <v>442431</v>
      </c>
      <c r="G50" s="457">
        <v>441347</v>
      </c>
      <c r="H50" s="457">
        <v>432463</v>
      </c>
      <c r="I50" s="363">
        <v>430907</v>
      </c>
      <c r="J50" s="363">
        <v>442842</v>
      </c>
      <c r="K50" s="106">
        <v>436669</v>
      </c>
      <c r="L50" s="106">
        <v>432570</v>
      </c>
      <c r="M50" s="106">
        <v>446560</v>
      </c>
      <c r="N50" s="106">
        <v>443755</v>
      </c>
      <c r="O50" s="106">
        <v>453920</v>
      </c>
      <c r="P50" s="106">
        <v>462130</v>
      </c>
      <c r="Q50" s="106">
        <v>477741</v>
      </c>
      <c r="R50" s="106">
        <v>484164</v>
      </c>
      <c r="S50" s="106">
        <v>376363</v>
      </c>
      <c r="T50" s="451">
        <v>37</v>
      </c>
    </row>
    <row r="51" spans="1:20" ht="11.25" x14ac:dyDescent="0.2">
      <c r="A51" s="451">
        <v>38</v>
      </c>
      <c r="B51" s="459" t="s">
        <v>326</v>
      </c>
      <c r="C51" s="363">
        <v>270193</v>
      </c>
      <c r="D51" s="363">
        <v>268956</v>
      </c>
      <c r="E51" s="503">
        <v>257794</v>
      </c>
      <c r="F51" s="504">
        <v>250928</v>
      </c>
      <c r="G51" s="457">
        <v>245986</v>
      </c>
      <c r="H51" s="457">
        <v>246649</v>
      </c>
      <c r="I51" s="363">
        <v>231858</v>
      </c>
      <c r="J51" s="363">
        <v>232948</v>
      </c>
      <c r="K51" s="106">
        <v>239661</v>
      </c>
      <c r="L51" s="106">
        <v>237970</v>
      </c>
      <c r="M51" s="106">
        <v>241807</v>
      </c>
      <c r="N51" s="106">
        <v>253388</v>
      </c>
      <c r="O51" s="106">
        <v>252906</v>
      </c>
      <c r="P51" s="106">
        <v>259318</v>
      </c>
      <c r="Q51" s="106">
        <v>267586</v>
      </c>
      <c r="R51" s="106">
        <v>281991</v>
      </c>
      <c r="S51" s="106">
        <v>222086</v>
      </c>
      <c r="T51" s="451">
        <v>38</v>
      </c>
    </row>
    <row r="52" spans="1:20" ht="11.25" x14ac:dyDescent="0.2">
      <c r="A52" s="451">
        <v>39</v>
      </c>
      <c r="B52" s="459" t="s">
        <v>327</v>
      </c>
      <c r="C52" s="363">
        <v>48880</v>
      </c>
      <c r="D52" s="363">
        <v>54044</v>
      </c>
      <c r="E52" s="503">
        <v>58566</v>
      </c>
      <c r="F52" s="504">
        <v>59786</v>
      </c>
      <c r="G52" s="457">
        <v>61177</v>
      </c>
      <c r="H52" s="457">
        <v>62743</v>
      </c>
      <c r="I52" s="363">
        <v>64340</v>
      </c>
      <c r="J52" s="363">
        <v>64132</v>
      </c>
      <c r="K52" s="106">
        <v>62097</v>
      </c>
      <c r="L52" s="106">
        <v>65614</v>
      </c>
      <c r="M52" s="106">
        <v>66929</v>
      </c>
      <c r="N52" s="106">
        <v>67214</v>
      </c>
      <c r="O52" s="106">
        <v>68593</v>
      </c>
      <c r="P52" s="106">
        <v>67842</v>
      </c>
      <c r="Q52" s="106">
        <v>69236</v>
      </c>
      <c r="R52" s="106">
        <v>67784</v>
      </c>
      <c r="S52" s="106">
        <v>69655</v>
      </c>
      <c r="T52" s="451">
        <v>39</v>
      </c>
    </row>
    <row r="53" spans="1:20" ht="11.25" x14ac:dyDescent="0.2">
      <c r="A53" s="451">
        <v>40</v>
      </c>
      <c r="B53" s="459" t="s">
        <v>328</v>
      </c>
      <c r="C53" s="363">
        <v>91842</v>
      </c>
      <c r="D53" s="363">
        <v>100532</v>
      </c>
      <c r="E53" s="503">
        <v>107497</v>
      </c>
      <c r="F53" s="504">
        <v>116404</v>
      </c>
      <c r="G53" s="457">
        <v>123679</v>
      </c>
      <c r="H53" s="457">
        <v>126132</v>
      </c>
      <c r="I53" s="363">
        <v>130408</v>
      </c>
      <c r="J53" s="363">
        <v>136056</v>
      </c>
      <c r="K53" s="106">
        <v>130832</v>
      </c>
      <c r="L53" s="106">
        <v>133641</v>
      </c>
      <c r="M53" s="106">
        <v>139862</v>
      </c>
      <c r="N53" s="106">
        <v>143843</v>
      </c>
      <c r="O53" s="106">
        <v>146717</v>
      </c>
      <c r="P53" s="106">
        <v>148353</v>
      </c>
      <c r="Q53" s="106">
        <v>150527</v>
      </c>
      <c r="R53" s="106">
        <v>148118</v>
      </c>
      <c r="S53" s="106">
        <v>149406</v>
      </c>
      <c r="T53" s="451">
        <v>40</v>
      </c>
    </row>
    <row r="54" spans="1:20" ht="11.25" x14ac:dyDescent="0.2">
      <c r="A54" s="451">
        <v>41</v>
      </c>
      <c r="B54" s="459" t="s">
        <v>329</v>
      </c>
      <c r="C54" s="363">
        <v>11371</v>
      </c>
      <c r="D54" s="363">
        <v>10947</v>
      </c>
      <c r="E54" s="503">
        <v>11446</v>
      </c>
      <c r="F54" s="504">
        <v>11289</v>
      </c>
      <c r="G54" s="457">
        <v>11330</v>
      </c>
      <c r="H54" s="457">
        <v>10930</v>
      </c>
      <c r="I54" s="363">
        <v>11130</v>
      </c>
      <c r="J54" s="363">
        <v>11086</v>
      </c>
      <c r="K54" s="106">
        <v>10200</v>
      </c>
      <c r="L54" s="106">
        <v>10187</v>
      </c>
      <c r="M54" s="106">
        <v>10219</v>
      </c>
      <c r="N54" s="106">
        <v>10510</v>
      </c>
      <c r="O54" s="106">
        <v>10796</v>
      </c>
      <c r="P54" s="106">
        <v>10976</v>
      </c>
      <c r="Q54" s="106">
        <v>10836</v>
      </c>
      <c r="R54" s="106">
        <v>10724</v>
      </c>
      <c r="S54" s="106">
        <v>8088</v>
      </c>
      <c r="T54" s="451">
        <v>41</v>
      </c>
    </row>
    <row r="55" spans="1:20" ht="11.25" x14ac:dyDescent="0.2">
      <c r="A55" s="451">
        <v>42</v>
      </c>
      <c r="B55" s="459" t="s">
        <v>330</v>
      </c>
      <c r="C55" s="363">
        <v>159073</v>
      </c>
      <c r="D55" s="363">
        <v>179327</v>
      </c>
      <c r="E55" s="503">
        <v>207170</v>
      </c>
      <c r="F55" s="504">
        <v>237512</v>
      </c>
      <c r="G55" s="457">
        <v>270375</v>
      </c>
      <c r="H55" s="457">
        <v>299229</v>
      </c>
      <c r="I55" s="363">
        <v>323969</v>
      </c>
      <c r="J55" s="363">
        <v>348744</v>
      </c>
      <c r="K55" s="106">
        <v>385746</v>
      </c>
      <c r="L55" s="106">
        <v>410192</v>
      </c>
      <c r="M55" s="106">
        <v>424331</v>
      </c>
      <c r="N55" s="106">
        <v>444348</v>
      </c>
      <c r="O55" s="106">
        <v>457766</v>
      </c>
      <c r="P55" s="106">
        <v>472021</v>
      </c>
      <c r="Q55" s="106">
        <v>477957</v>
      </c>
      <c r="R55" s="106">
        <v>469663</v>
      </c>
      <c r="S55" s="106">
        <v>343203</v>
      </c>
      <c r="T55" s="451">
        <v>42</v>
      </c>
    </row>
    <row r="56" spans="1:20" ht="11.25" x14ac:dyDescent="0.2">
      <c r="A56" s="451">
        <v>43</v>
      </c>
      <c r="B56" s="459" t="s">
        <v>331</v>
      </c>
      <c r="C56" s="363">
        <v>1549914</v>
      </c>
      <c r="D56" s="363">
        <v>1560018</v>
      </c>
      <c r="E56" s="503">
        <v>1573525</v>
      </c>
      <c r="F56" s="504">
        <v>1560534</v>
      </c>
      <c r="G56" s="457">
        <v>1554089</v>
      </c>
      <c r="H56" s="457">
        <v>1563843</v>
      </c>
      <c r="I56" s="363">
        <v>1560819</v>
      </c>
      <c r="J56" s="363">
        <v>1568850</v>
      </c>
      <c r="K56" s="106">
        <v>1570092</v>
      </c>
      <c r="L56" s="106">
        <v>1577141</v>
      </c>
      <c r="M56" s="106">
        <v>1603678</v>
      </c>
      <c r="N56" s="106">
        <v>1631813</v>
      </c>
      <c r="O56" s="106">
        <v>1668200</v>
      </c>
      <c r="P56" s="106">
        <v>1707899</v>
      </c>
      <c r="Q56" s="106">
        <v>1752015</v>
      </c>
      <c r="R56" s="106">
        <v>1777538</v>
      </c>
      <c r="S56" s="106">
        <v>1370985</v>
      </c>
      <c r="T56" s="451">
        <v>43</v>
      </c>
    </row>
    <row r="57" spans="1:20" ht="11.25" x14ac:dyDescent="0.2">
      <c r="A57" s="451"/>
      <c r="B57" s="506" t="s">
        <v>336</v>
      </c>
      <c r="C57" s="363"/>
      <c r="D57" s="363"/>
      <c r="E57" s="503"/>
      <c r="F57" s="504"/>
      <c r="G57" s="457"/>
      <c r="H57" s="457"/>
      <c r="I57" s="363"/>
      <c r="J57" s="363"/>
      <c r="K57" s="106"/>
      <c r="L57" s="106"/>
      <c r="M57" s="106"/>
      <c r="N57" s="106"/>
      <c r="O57" s="106"/>
      <c r="P57" s="106"/>
      <c r="Q57" s="106"/>
      <c r="R57" s="106"/>
      <c r="S57" s="106"/>
      <c r="T57" s="451"/>
    </row>
    <row r="58" spans="1:20" ht="11.25" x14ac:dyDescent="0.2">
      <c r="A58" s="451">
        <v>44</v>
      </c>
      <c r="B58" s="459" t="s">
        <v>333</v>
      </c>
      <c r="C58" s="363">
        <v>392121</v>
      </c>
      <c r="D58" s="363">
        <v>414449</v>
      </c>
      <c r="E58" s="503">
        <v>448578</v>
      </c>
      <c r="F58" s="504">
        <v>460247</v>
      </c>
      <c r="G58" s="457">
        <v>475586</v>
      </c>
      <c r="H58" s="457">
        <v>495083</v>
      </c>
      <c r="I58" s="363">
        <v>509538</v>
      </c>
      <c r="J58" s="363">
        <v>516502</v>
      </c>
      <c r="K58" s="106">
        <v>516151</v>
      </c>
      <c r="L58" s="106">
        <v>533043</v>
      </c>
      <c r="M58" s="106">
        <v>555119</v>
      </c>
      <c r="N58" s="106">
        <v>575229</v>
      </c>
      <c r="O58" s="106">
        <v>599051</v>
      </c>
      <c r="P58" s="106">
        <v>621166</v>
      </c>
      <c r="Q58" s="106">
        <v>640089</v>
      </c>
      <c r="R58" s="106">
        <v>645755</v>
      </c>
      <c r="S58" s="106">
        <v>527329</v>
      </c>
      <c r="T58" s="451">
        <v>44</v>
      </c>
    </row>
    <row r="59" spans="1:20" ht="11.25" x14ac:dyDescent="0.2">
      <c r="A59" s="451">
        <v>45</v>
      </c>
      <c r="B59" s="488" t="s">
        <v>1014</v>
      </c>
      <c r="C59" s="363">
        <v>263824</v>
      </c>
      <c r="D59" s="363">
        <v>265873</v>
      </c>
      <c r="E59" s="503">
        <v>272383</v>
      </c>
      <c r="F59" s="504">
        <v>276123</v>
      </c>
      <c r="G59" s="457">
        <v>280938</v>
      </c>
      <c r="H59" s="457">
        <v>297557</v>
      </c>
      <c r="I59" s="363">
        <v>304504</v>
      </c>
      <c r="J59" s="363">
        <v>314073</v>
      </c>
      <c r="K59" s="106">
        <v>324711</v>
      </c>
      <c r="L59" s="106">
        <v>342459</v>
      </c>
      <c r="M59" s="106">
        <v>372572</v>
      </c>
      <c r="N59" s="106">
        <v>401848</v>
      </c>
      <c r="O59" s="106">
        <v>428155</v>
      </c>
      <c r="P59" s="106">
        <v>453267</v>
      </c>
      <c r="Q59" s="106">
        <v>471491</v>
      </c>
      <c r="R59" s="106">
        <v>482873</v>
      </c>
      <c r="S59" s="106">
        <v>389615</v>
      </c>
      <c r="T59" s="451">
        <v>45</v>
      </c>
    </row>
    <row r="63" spans="1:20" x14ac:dyDescent="0.2">
      <c r="A63" s="467" t="s">
        <v>963</v>
      </c>
    </row>
  </sheetData>
  <mergeCells count="20">
    <mergeCell ref="L6:L8"/>
    <mergeCell ref="A6:A8"/>
    <mergeCell ref="B6:B8"/>
    <mergeCell ref="C6:C8"/>
    <mergeCell ref="D6:D8"/>
    <mergeCell ref="E6:E8"/>
    <mergeCell ref="F6:F8"/>
    <mergeCell ref="G6:G8"/>
    <mergeCell ref="H6:H8"/>
    <mergeCell ref="I6:I8"/>
    <mergeCell ref="J6:J8"/>
    <mergeCell ref="K6:K8"/>
    <mergeCell ref="S6:S8"/>
    <mergeCell ref="T6:T8"/>
    <mergeCell ref="M6:M8"/>
    <mergeCell ref="N6:N8"/>
    <mergeCell ref="O6:O8"/>
    <mergeCell ref="P6:P8"/>
    <mergeCell ref="Q6:Q8"/>
    <mergeCell ref="R6:R8"/>
  </mergeCells>
  <pageMargins left="0.70866141732283472" right="0.70866141732283472" top="0.78740157480314965" bottom="0.78740157480314965" header="0.31496062992125984" footer="0.31496062992125984"/>
  <pageSetup paperSize="9" scale="69" orientation="portrait" r:id="rId1"/>
  <headerFooter>
    <oddFooter>&amp;L&amp;"MetaNormalLF-Roman,Standard"&amp;8Statistisches Bundesamt</oddFooter>
  </headerFooter>
  <colBreaks count="1" manualBreakCount="1">
    <brk id="8"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5"/>
  <sheetViews>
    <sheetView zoomScaleNormal="100" workbookViewId="0"/>
  </sheetViews>
  <sheetFormatPr baseColWidth="10" defaultColWidth="11.42578125" defaultRowHeight="12.75" x14ac:dyDescent="0.2"/>
  <cols>
    <col min="1" max="1" width="3.42578125" style="365" customWidth="1"/>
    <col min="2" max="2" width="40.5703125" style="365" customWidth="1"/>
    <col min="3" max="14" width="9.28515625" style="365" customWidth="1"/>
    <col min="15" max="15" width="9.28515625" style="454" customWidth="1"/>
    <col min="16" max="19" width="9.28515625" style="365" customWidth="1"/>
    <col min="20" max="20" width="3.85546875" style="365" customWidth="1"/>
    <col min="21" max="256" width="11.42578125" style="365"/>
    <col min="257" max="257" width="3.42578125" style="365" customWidth="1"/>
    <col min="258" max="258" width="40.5703125" style="365" customWidth="1"/>
    <col min="259" max="275" width="9.28515625" style="365" customWidth="1"/>
    <col min="276" max="276" width="3.85546875" style="365" customWidth="1"/>
    <col min="277" max="512" width="11.42578125" style="365"/>
    <col min="513" max="513" width="3.42578125" style="365" customWidth="1"/>
    <col min="514" max="514" width="40.5703125" style="365" customWidth="1"/>
    <col min="515" max="531" width="9.28515625" style="365" customWidth="1"/>
    <col min="532" max="532" width="3.85546875" style="365" customWidth="1"/>
    <col min="533" max="768" width="11.42578125" style="365"/>
    <col min="769" max="769" width="3.42578125" style="365" customWidth="1"/>
    <col min="770" max="770" width="40.5703125" style="365" customWidth="1"/>
    <col min="771" max="787" width="9.28515625" style="365" customWidth="1"/>
    <col min="788" max="788" width="3.85546875" style="365" customWidth="1"/>
    <col min="789" max="1024" width="11.42578125" style="365"/>
    <col min="1025" max="1025" width="3.42578125" style="365" customWidth="1"/>
    <col min="1026" max="1026" width="40.5703125" style="365" customWidth="1"/>
    <col min="1027" max="1043" width="9.28515625" style="365" customWidth="1"/>
    <col min="1044" max="1044" width="3.85546875" style="365" customWidth="1"/>
    <col min="1045" max="1280" width="11.42578125" style="365"/>
    <col min="1281" max="1281" width="3.42578125" style="365" customWidth="1"/>
    <col min="1282" max="1282" width="40.5703125" style="365" customWidth="1"/>
    <col min="1283" max="1299" width="9.28515625" style="365" customWidth="1"/>
    <col min="1300" max="1300" width="3.85546875" style="365" customWidth="1"/>
    <col min="1301" max="1536" width="11.42578125" style="365"/>
    <col min="1537" max="1537" width="3.42578125" style="365" customWidth="1"/>
    <col min="1538" max="1538" width="40.5703125" style="365" customWidth="1"/>
    <col min="1539" max="1555" width="9.28515625" style="365" customWidth="1"/>
    <col min="1556" max="1556" width="3.85546875" style="365" customWidth="1"/>
    <col min="1557" max="1792" width="11.42578125" style="365"/>
    <col min="1793" max="1793" width="3.42578125" style="365" customWidth="1"/>
    <col min="1794" max="1794" width="40.5703125" style="365" customWidth="1"/>
    <col min="1795" max="1811" width="9.28515625" style="365" customWidth="1"/>
    <col min="1812" max="1812" width="3.85546875" style="365" customWidth="1"/>
    <col min="1813" max="2048" width="11.42578125" style="365"/>
    <col min="2049" max="2049" width="3.42578125" style="365" customWidth="1"/>
    <col min="2050" max="2050" width="40.5703125" style="365" customWidth="1"/>
    <col min="2051" max="2067" width="9.28515625" style="365" customWidth="1"/>
    <col min="2068" max="2068" width="3.85546875" style="365" customWidth="1"/>
    <col min="2069" max="2304" width="11.42578125" style="365"/>
    <col min="2305" max="2305" width="3.42578125" style="365" customWidth="1"/>
    <col min="2306" max="2306" width="40.5703125" style="365" customWidth="1"/>
    <col min="2307" max="2323" width="9.28515625" style="365" customWidth="1"/>
    <col min="2324" max="2324" width="3.85546875" style="365" customWidth="1"/>
    <col min="2325" max="2560" width="11.42578125" style="365"/>
    <col min="2561" max="2561" width="3.42578125" style="365" customWidth="1"/>
    <col min="2562" max="2562" width="40.5703125" style="365" customWidth="1"/>
    <col min="2563" max="2579" width="9.28515625" style="365" customWidth="1"/>
    <col min="2580" max="2580" width="3.85546875" style="365" customWidth="1"/>
    <col min="2581" max="2816" width="11.42578125" style="365"/>
    <col min="2817" max="2817" width="3.42578125" style="365" customWidth="1"/>
    <col min="2818" max="2818" width="40.5703125" style="365" customWidth="1"/>
    <col min="2819" max="2835" width="9.28515625" style="365" customWidth="1"/>
    <col min="2836" max="2836" width="3.85546875" style="365" customWidth="1"/>
    <col min="2837" max="3072" width="11.42578125" style="365"/>
    <col min="3073" max="3073" width="3.42578125" style="365" customWidth="1"/>
    <col min="3074" max="3074" width="40.5703125" style="365" customWidth="1"/>
    <col min="3075" max="3091" width="9.28515625" style="365" customWidth="1"/>
    <col min="3092" max="3092" width="3.85546875" style="365" customWidth="1"/>
    <col min="3093" max="3328" width="11.42578125" style="365"/>
    <col min="3329" max="3329" width="3.42578125" style="365" customWidth="1"/>
    <col min="3330" max="3330" width="40.5703125" style="365" customWidth="1"/>
    <col min="3331" max="3347" width="9.28515625" style="365" customWidth="1"/>
    <col min="3348" max="3348" width="3.85546875" style="365" customWidth="1"/>
    <col min="3349" max="3584" width="11.42578125" style="365"/>
    <col min="3585" max="3585" width="3.42578125" style="365" customWidth="1"/>
    <col min="3586" max="3586" width="40.5703125" style="365" customWidth="1"/>
    <col min="3587" max="3603" width="9.28515625" style="365" customWidth="1"/>
    <col min="3604" max="3604" width="3.85546875" style="365" customWidth="1"/>
    <col min="3605" max="3840" width="11.42578125" style="365"/>
    <col min="3841" max="3841" width="3.42578125" style="365" customWidth="1"/>
    <col min="3842" max="3842" width="40.5703125" style="365" customWidth="1"/>
    <col min="3843" max="3859" width="9.28515625" style="365" customWidth="1"/>
    <col min="3860" max="3860" width="3.85546875" style="365" customWidth="1"/>
    <col min="3861" max="4096" width="11.42578125" style="365"/>
    <col min="4097" max="4097" width="3.42578125" style="365" customWidth="1"/>
    <col min="4098" max="4098" width="40.5703125" style="365" customWidth="1"/>
    <col min="4099" max="4115" width="9.28515625" style="365" customWidth="1"/>
    <col min="4116" max="4116" width="3.85546875" style="365" customWidth="1"/>
    <col min="4117" max="4352" width="11.42578125" style="365"/>
    <col min="4353" max="4353" width="3.42578125" style="365" customWidth="1"/>
    <col min="4354" max="4354" width="40.5703125" style="365" customWidth="1"/>
    <col min="4355" max="4371" width="9.28515625" style="365" customWidth="1"/>
    <col min="4372" max="4372" width="3.85546875" style="365" customWidth="1"/>
    <col min="4373" max="4608" width="11.42578125" style="365"/>
    <col min="4609" max="4609" width="3.42578125" style="365" customWidth="1"/>
    <col min="4610" max="4610" width="40.5703125" style="365" customWidth="1"/>
    <col min="4611" max="4627" width="9.28515625" style="365" customWidth="1"/>
    <col min="4628" max="4628" width="3.85546875" style="365" customWidth="1"/>
    <col min="4629" max="4864" width="11.42578125" style="365"/>
    <col min="4865" max="4865" width="3.42578125" style="365" customWidth="1"/>
    <col min="4866" max="4866" width="40.5703125" style="365" customWidth="1"/>
    <col min="4867" max="4883" width="9.28515625" style="365" customWidth="1"/>
    <col min="4884" max="4884" width="3.85546875" style="365" customWidth="1"/>
    <col min="4885" max="5120" width="11.42578125" style="365"/>
    <col min="5121" max="5121" width="3.42578125" style="365" customWidth="1"/>
    <col min="5122" max="5122" width="40.5703125" style="365" customWidth="1"/>
    <col min="5123" max="5139" width="9.28515625" style="365" customWidth="1"/>
    <col min="5140" max="5140" width="3.85546875" style="365" customWidth="1"/>
    <col min="5141" max="5376" width="11.42578125" style="365"/>
    <col min="5377" max="5377" width="3.42578125" style="365" customWidth="1"/>
    <col min="5378" max="5378" width="40.5703125" style="365" customWidth="1"/>
    <col min="5379" max="5395" width="9.28515625" style="365" customWidth="1"/>
    <col min="5396" max="5396" width="3.85546875" style="365" customWidth="1"/>
    <col min="5397" max="5632" width="11.42578125" style="365"/>
    <col min="5633" max="5633" width="3.42578125" style="365" customWidth="1"/>
    <col min="5634" max="5634" width="40.5703125" style="365" customWidth="1"/>
    <col min="5635" max="5651" width="9.28515625" style="365" customWidth="1"/>
    <col min="5652" max="5652" width="3.85546875" style="365" customWidth="1"/>
    <col min="5653" max="5888" width="11.42578125" style="365"/>
    <col min="5889" max="5889" width="3.42578125" style="365" customWidth="1"/>
    <col min="5890" max="5890" width="40.5703125" style="365" customWidth="1"/>
    <col min="5891" max="5907" width="9.28515625" style="365" customWidth="1"/>
    <col min="5908" max="5908" width="3.85546875" style="365" customWidth="1"/>
    <col min="5909" max="6144" width="11.42578125" style="365"/>
    <col min="6145" max="6145" width="3.42578125" style="365" customWidth="1"/>
    <col min="6146" max="6146" width="40.5703125" style="365" customWidth="1"/>
    <col min="6147" max="6163" width="9.28515625" style="365" customWidth="1"/>
    <col min="6164" max="6164" width="3.85546875" style="365" customWidth="1"/>
    <col min="6165" max="6400" width="11.42578125" style="365"/>
    <col min="6401" max="6401" width="3.42578125" style="365" customWidth="1"/>
    <col min="6402" max="6402" width="40.5703125" style="365" customWidth="1"/>
    <col min="6403" max="6419" width="9.28515625" style="365" customWidth="1"/>
    <col min="6420" max="6420" width="3.85546875" style="365" customWidth="1"/>
    <col min="6421" max="6656" width="11.42578125" style="365"/>
    <col min="6657" max="6657" width="3.42578125" style="365" customWidth="1"/>
    <col min="6658" max="6658" width="40.5703125" style="365" customWidth="1"/>
    <col min="6659" max="6675" width="9.28515625" style="365" customWidth="1"/>
    <col min="6676" max="6676" width="3.85546875" style="365" customWidth="1"/>
    <col min="6677" max="6912" width="11.42578125" style="365"/>
    <col min="6913" max="6913" width="3.42578125" style="365" customWidth="1"/>
    <col min="6914" max="6914" width="40.5703125" style="365" customWidth="1"/>
    <col min="6915" max="6931" width="9.28515625" style="365" customWidth="1"/>
    <col min="6932" max="6932" width="3.85546875" style="365" customWidth="1"/>
    <col min="6933" max="7168" width="11.42578125" style="365"/>
    <col min="7169" max="7169" width="3.42578125" style="365" customWidth="1"/>
    <col min="7170" max="7170" width="40.5703125" style="365" customWidth="1"/>
    <col min="7171" max="7187" width="9.28515625" style="365" customWidth="1"/>
    <col min="7188" max="7188" width="3.85546875" style="365" customWidth="1"/>
    <col min="7189" max="7424" width="11.42578125" style="365"/>
    <col min="7425" max="7425" width="3.42578125" style="365" customWidth="1"/>
    <col min="7426" max="7426" width="40.5703125" style="365" customWidth="1"/>
    <col min="7427" max="7443" width="9.28515625" style="365" customWidth="1"/>
    <col min="7444" max="7444" width="3.85546875" style="365" customWidth="1"/>
    <col min="7445" max="7680" width="11.42578125" style="365"/>
    <col min="7681" max="7681" width="3.42578125" style="365" customWidth="1"/>
    <col min="7682" max="7682" width="40.5703125" style="365" customWidth="1"/>
    <col min="7683" max="7699" width="9.28515625" style="365" customWidth="1"/>
    <col min="7700" max="7700" width="3.85546875" style="365" customWidth="1"/>
    <col min="7701" max="7936" width="11.42578125" style="365"/>
    <col min="7937" max="7937" width="3.42578125" style="365" customWidth="1"/>
    <col min="7938" max="7938" width="40.5703125" style="365" customWidth="1"/>
    <col min="7939" max="7955" width="9.28515625" style="365" customWidth="1"/>
    <col min="7956" max="7956" width="3.85546875" style="365" customWidth="1"/>
    <col min="7957" max="8192" width="11.42578125" style="365"/>
    <col min="8193" max="8193" width="3.42578125" style="365" customWidth="1"/>
    <col min="8194" max="8194" width="40.5703125" style="365" customWidth="1"/>
    <col min="8195" max="8211" width="9.28515625" style="365" customWidth="1"/>
    <col min="8212" max="8212" width="3.85546875" style="365" customWidth="1"/>
    <col min="8213" max="8448" width="11.42578125" style="365"/>
    <col min="8449" max="8449" width="3.42578125" style="365" customWidth="1"/>
    <col min="8450" max="8450" width="40.5703125" style="365" customWidth="1"/>
    <col min="8451" max="8467" width="9.28515625" style="365" customWidth="1"/>
    <col min="8468" max="8468" width="3.85546875" style="365" customWidth="1"/>
    <col min="8469" max="8704" width="11.42578125" style="365"/>
    <col min="8705" max="8705" width="3.42578125" style="365" customWidth="1"/>
    <col min="8706" max="8706" width="40.5703125" style="365" customWidth="1"/>
    <col min="8707" max="8723" width="9.28515625" style="365" customWidth="1"/>
    <col min="8724" max="8724" width="3.85546875" style="365" customWidth="1"/>
    <col min="8725" max="8960" width="11.42578125" style="365"/>
    <col min="8961" max="8961" width="3.42578125" style="365" customWidth="1"/>
    <col min="8962" max="8962" width="40.5703125" style="365" customWidth="1"/>
    <col min="8963" max="8979" width="9.28515625" style="365" customWidth="1"/>
    <col min="8980" max="8980" width="3.85546875" style="365" customWidth="1"/>
    <col min="8981" max="9216" width="11.42578125" style="365"/>
    <col min="9217" max="9217" width="3.42578125" style="365" customWidth="1"/>
    <col min="9218" max="9218" width="40.5703125" style="365" customWidth="1"/>
    <col min="9219" max="9235" width="9.28515625" style="365" customWidth="1"/>
    <col min="9236" max="9236" width="3.85546875" style="365" customWidth="1"/>
    <col min="9237" max="9472" width="11.42578125" style="365"/>
    <col min="9473" max="9473" width="3.42578125" style="365" customWidth="1"/>
    <col min="9474" max="9474" width="40.5703125" style="365" customWidth="1"/>
    <col min="9475" max="9491" width="9.28515625" style="365" customWidth="1"/>
    <col min="9492" max="9492" width="3.85546875" style="365" customWidth="1"/>
    <col min="9493" max="9728" width="11.42578125" style="365"/>
    <col min="9729" max="9729" width="3.42578125" style="365" customWidth="1"/>
    <col min="9730" max="9730" width="40.5703125" style="365" customWidth="1"/>
    <col min="9731" max="9747" width="9.28515625" style="365" customWidth="1"/>
    <col min="9748" max="9748" width="3.85546875" style="365" customWidth="1"/>
    <col min="9749" max="9984" width="11.42578125" style="365"/>
    <col min="9985" max="9985" width="3.42578125" style="365" customWidth="1"/>
    <col min="9986" max="9986" width="40.5703125" style="365" customWidth="1"/>
    <col min="9987" max="10003" width="9.28515625" style="365" customWidth="1"/>
    <col min="10004" max="10004" width="3.85546875" style="365" customWidth="1"/>
    <col min="10005" max="10240" width="11.42578125" style="365"/>
    <col min="10241" max="10241" width="3.42578125" style="365" customWidth="1"/>
    <col min="10242" max="10242" width="40.5703125" style="365" customWidth="1"/>
    <col min="10243" max="10259" width="9.28515625" style="365" customWidth="1"/>
    <col min="10260" max="10260" width="3.85546875" style="365" customWidth="1"/>
    <col min="10261" max="10496" width="11.42578125" style="365"/>
    <col min="10497" max="10497" width="3.42578125" style="365" customWidth="1"/>
    <col min="10498" max="10498" width="40.5703125" style="365" customWidth="1"/>
    <col min="10499" max="10515" width="9.28515625" style="365" customWidth="1"/>
    <col min="10516" max="10516" width="3.85546875" style="365" customWidth="1"/>
    <col min="10517" max="10752" width="11.42578125" style="365"/>
    <col min="10753" max="10753" width="3.42578125" style="365" customWidth="1"/>
    <col min="10754" max="10754" width="40.5703125" style="365" customWidth="1"/>
    <col min="10755" max="10771" width="9.28515625" style="365" customWidth="1"/>
    <col min="10772" max="10772" width="3.85546875" style="365" customWidth="1"/>
    <col min="10773" max="11008" width="11.42578125" style="365"/>
    <col min="11009" max="11009" width="3.42578125" style="365" customWidth="1"/>
    <col min="11010" max="11010" width="40.5703125" style="365" customWidth="1"/>
    <col min="11011" max="11027" width="9.28515625" style="365" customWidth="1"/>
    <col min="11028" max="11028" width="3.85546875" style="365" customWidth="1"/>
    <col min="11029" max="11264" width="11.42578125" style="365"/>
    <col min="11265" max="11265" width="3.42578125" style="365" customWidth="1"/>
    <col min="11266" max="11266" width="40.5703125" style="365" customWidth="1"/>
    <col min="11267" max="11283" width="9.28515625" style="365" customWidth="1"/>
    <col min="11284" max="11284" width="3.85546875" style="365" customWidth="1"/>
    <col min="11285" max="11520" width="11.42578125" style="365"/>
    <col min="11521" max="11521" width="3.42578125" style="365" customWidth="1"/>
    <col min="11522" max="11522" width="40.5703125" style="365" customWidth="1"/>
    <col min="11523" max="11539" width="9.28515625" style="365" customWidth="1"/>
    <col min="11540" max="11540" width="3.85546875" style="365" customWidth="1"/>
    <col min="11541" max="11776" width="11.42578125" style="365"/>
    <col min="11777" max="11777" width="3.42578125" style="365" customWidth="1"/>
    <col min="11778" max="11778" width="40.5703125" style="365" customWidth="1"/>
    <col min="11779" max="11795" width="9.28515625" style="365" customWidth="1"/>
    <col min="11796" max="11796" width="3.85546875" style="365" customWidth="1"/>
    <col min="11797" max="12032" width="11.42578125" style="365"/>
    <col min="12033" max="12033" width="3.42578125" style="365" customWidth="1"/>
    <col min="12034" max="12034" width="40.5703125" style="365" customWidth="1"/>
    <col min="12035" max="12051" width="9.28515625" style="365" customWidth="1"/>
    <col min="12052" max="12052" width="3.85546875" style="365" customWidth="1"/>
    <col min="12053" max="12288" width="11.42578125" style="365"/>
    <col min="12289" max="12289" width="3.42578125" style="365" customWidth="1"/>
    <col min="12290" max="12290" width="40.5703125" style="365" customWidth="1"/>
    <col min="12291" max="12307" width="9.28515625" style="365" customWidth="1"/>
    <col min="12308" max="12308" width="3.85546875" style="365" customWidth="1"/>
    <col min="12309" max="12544" width="11.42578125" style="365"/>
    <col min="12545" max="12545" width="3.42578125" style="365" customWidth="1"/>
    <col min="12546" max="12546" width="40.5703125" style="365" customWidth="1"/>
    <col min="12547" max="12563" width="9.28515625" style="365" customWidth="1"/>
    <col min="12564" max="12564" width="3.85546875" style="365" customWidth="1"/>
    <col min="12565" max="12800" width="11.42578125" style="365"/>
    <col min="12801" max="12801" width="3.42578125" style="365" customWidth="1"/>
    <col min="12802" max="12802" width="40.5703125" style="365" customWidth="1"/>
    <col min="12803" max="12819" width="9.28515625" style="365" customWidth="1"/>
    <col min="12820" max="12820" width="3.85546875" style="365" customWidth="1"/>
    <col min="12821" max="13056" width="11.42578125" style="365"/>
    <col min="13057" max="13057" width="3.42578125" style="365" customWidth="1"/>
    <col min="13058" max="13058" width="40.5703125" style="365" customWidth="1"/>
    <col min="13059" max="13075" width="9.28515625" style="365" customWidth="1"/>
    <col min="13076" max="13076" width="3.85546875" style="365" customWidth="1"/>
    <col min="13077" max="13312" width="11.42578125" style="365"/>
    <col min="13313" max="13313" width="3.42578125" style="365" customWidth="1"/>
    <col min="13314" max="13314" width="40.5703125" style="365" customWidth="1"/>
    <col min="13315" max="13331" width="9.28515625" style="365" customWidth="1"/>
    <col min="13332" max="13332" width="3.85546875" style="365" customWidth="1"/>
    <col min="13333" max="13568" width="11.42578125" style="365"/>
    <col min="13569" max="13569" width="3.42578125" style="365" customWidth="1"/>
    <col min="13570" max="13570" width="40.5703125" style="365" customWidth="1"/>
    <col min="13571" max="13587" width="9.28515625" style="365" customWidth="1"/>
    <col min="13588" max="13588" width="3.85546875" style="365" customWidth="1"/>
    <col min="13589" max="13824" width="11.42578125" style="365"/>
    <col min="13825" max="13825" width="3.42578125" style="365" customWidth="1"/>
    <col min="13826" max="13826" width="40.5703125" style="365" customWidth="1"/>
    <col min="13827" max="13843" width="9.28515625" style="365" customWidth="1"/>
    <col min="13844" max="13844" width="3.85546875" style="365" customWidth="1"/>
    <col min="13845" max="14080" width="11.42578125" style="365"/>
    <col min="14081" max="14081" width="3.42578125" style="365" customWidth="1"/>
    <col min="14082" max="14082" width="40.5703125" style="365" customWidth="1"/>
    <col min="14083" max="14099" width="9.28515625" style="365" customWidth="1"/>
    <col min="14100" max="14100" width="3.85546875" style="365" customWidth="1"/>
    <col min="14101" max="14336" width="11.42578125" style="365"/>
    <col min="14337" max="14337" width="3.42578125" style="365" customWidth="1"/>
    <col min="14338" max="14338" width="40.5703125" style="365" customWidth="1"/>
    <col min="14339" max="14355" width="9.28515625" style="365" customWidth="1"/>
    <col min="14356" max="14356" width="3.85546875" style="365" customWidth="1"/>
    <col min="14357" max="14592" width="11.42578125" style="365"/>
    <col min="14593" max="14593" width="3.42578125" style="365" customWidth="1"/>
    <col min="14594" max="14594" width="40.5703125" style="365" customWidth="1"/>
    <col min="14595" max="14611" width="9.28515625" style="365" customWidth="1"/>
    <col min="14612" max="14612" width="3.85546875" style="365" customWidth="1"/>
    <col min="14613" max="14848" width="11.42578125" style="365"/>
    <col min="14849" max="14849" width="3.42578125" style="365" customWidth="1"/>
    <col min="14850" max="14850" width="40.5703125" style="365" customWidth="1"/>
    <col min="14851" max="14867" width="9.28515625" style="365" customWidth="1"/>
    <col min="14868" max="14868" width="3.85546875" style="365" customWidth="1"/>
    <col min="14869" max="15104" width="11.42578125" style="365"/>
    <col min="15105" max="15105" width="3.42578125" style="365" customWidth="1"/>
    <col min="15106" max="15106" width="40.5703125" style="365" customWidth="1"/>
    <col min="15107" max="15123" width="9.28515625" style="365" customWidth="1"/>
    <col min="15124" max="15124" width="3.85546875" style="365" customWidth="1"/>
    <col min="15125" max="15360" width="11.42578125" style="365"/>
    <col min="15361" max="15361" width="3.42578125" style="365" customWidth="1"/>
    <col min="15362" max="15362" width="40.5703125" style="365" customWidth="1"/>
    <col min="15363" max="15379" width="9.28515625" style="365" customWidth="1"/>
    <col min="15380" max="15380" width="3.85546875" style="365" customWidth="1"/>
    <col min="15381" max="15616" width="11.42578125" style="365"/>
    <col min="15617" max="15617" width="3.42578125" style="365" customWidth="1"/>
    <col min="15618" max="15618" width="40.5703125" style="365" customWidth="1"/>
    <col min="15619" max="15635" width="9.28515625" style="365" customWidth="1"/>
    <col min="15636" max="15636" width="3.85546875" style="365" customWidth="1"/>
    <col min="15637" max="15872" width="11.42578125" style="365"/>
    <col min="15873" max="15873" width="3.42578125" style="365" customWidth="1"/>
    <col min="15874" max="15874" width="40.5703125" style="365" customWidth="1"/>
    <col min="15875" max="15891" width="9.28515625" style="365" customWidth="1"/>
    <col min="15892" max="15892" width="3.85546875" style="365" customWidth="1"/>
    <col min="15893" max="16128" width="11.42578125" style="365"/>
    <col min="16129" max="16129" width="3.42578125" style="365" customWidth="1"/>
    <col min="16130" max="16130" width="40.5703125" style="365" customWidth="1"/>
    <col min="16131" max="16147" width="9.28515625" style="365" customWidth="1"/>
    <col min="16148" max="16148" width="3.85546875" style="365" customWidth="1"/>
    <col min="16149" max="16384" width="11.42578125" style="365"/>
  </cols>
  <sheetData>
    <row r="1" spans="1:24" s="735" customFormat="1" ht="12.75" customHeight="1" x14ac:dyDescent="0.2">
      <c r="A1" s="735" t="s">
        <v>518</v>
      </c>
      <c r="T1" s="440" t="s">
        <v>518</v>
      </c>
    </row>
    <row r="2" spans="1:24" s="735" customFormat="1" x14ac:dyDescent="0.2">
      <c r="K2" s="736"/>
      <c r="L2" s="736"/>
      <c r="M2" s="736"/>
      <c r="N2" s="736"/>
      <c r="P2" s="736"/>
      <c r="Q2" s="736"/>
      <c r="R2" s="736"/>
      <c r="S2" s="736"/>
      <c r="T2" s="736"/>
      <c r="U2" s="736"/>
      <c r="V2" s="736"/>
      <c r="W2" s="736"/>
      <c r="X2" s="736"/>
    </row>
    <row r="3" spans="1:24" s="735" customFormat="1" ht="14.25" x14ac:dyDescent="0.2">
      <c r="A3" s="735" t="s">
        <v>788</v>
      </c>
      <c r="I3" s="735" t="s">
        <v>788</v>
      </c>
      <c r="N3" s="736"/>
      <c r="P3" s="736"/>
      <c r="Q3" s="736"/>
      <c r="R3" s="736"/>
      <c r="S3" s="736"/>
      <c r="T3" s="736"/>
      <c r="U3" s="736"/>
      <c r="V3" s="736"/>
      <c r="W3" s="736"/>
      <c r="X3" s="736"/>
    </row>
    <row r="4" spans="1:24" s="735" customFormat="1" ht="28.9" customHeight="1" x14ac:dyDescent="0.2">
      <c r="A4" s="1148" t="s">
        <v>786</v>
      </c>
      <c r="B4" s="1148"/>
      <c r="C4" s="1148"/>
      <c r="D4" s="1148"/>
      <c r="E4" s="1148"/>
      <c r="F4" s="507"/>
      <c r="G4" s="507"/>
      <c r="H4" s="507"/>
      <c r="I4" s="1148" t="s">
        <v>786</v>
      </c>
      <c r="J4" s="1148"/>
      <c r="K4" s="1148"/>
      <c r="L4" s="1148"/>
      <c r="M4" s="1148"/>
      <c r="N4" s="1148"/>
      <c r="O4" s="1148"/>
      <c r="P4" s="1148"/>
      <c r="Q4" s="737"/>
      <c r="R4" s="737"/>
      <c r="S4" s="737"/>
      <c r="T4" s="736"/>
      <c r="U4" s="736"/>
      <c r="V4" s="736"/>
      <c r="W4" s="736"/>
      <c r="X4" s="736"/>
    </row>
    <row r="5" spans="1:24" s="735" customFormat="1" x14ac:dyDescent="0.2"/>
    <row r="6" spans="1:24" ht="10.5" customHeight="1" x14ac:dyDescent="0.2">
      <c r="A6" s="1141" t="s">
        <v>261</v>
      </c>
      <c r="B6" s="1138" t="s">
        <v>413</v>
      </c>
      <c r="C6" s="1138">
        <v>2006</v>
      </c>
      <c r="D6" s="1138">
        <v>2007</v>
      </c>
      <c r="E6" s="1138">
        <v>2008</v>
      </c>
      <c r="F6" s="1138">
        <v>2009</v>
      </c>
      <c r="G6" s="1138">
        <v>2010</v>
      </c>
      <c r="H6" s="1135">
        <v>2011</v>
      </c>
      <c r="I6" s="1152">
        <v>2012</v>
      </c>
      <c r="J6" s="1135">
        <v>2013</v>
      </c>
      <c r="K6" s="1135">
        <v>2014</v>
      </c>
      <c r="L6" s="1135">
        <v>2015</v>
      </c>
      <c r="M6" s="1135">
        <v>2016</v>
      </c>
      <c r="N6" s="1135">
        <v>2017</v>
      </c>
      <c r="O6" s="1135">
        <v>2018</v>
      </c>
      <c r="P6" s="1135">
        <v>2019</v>
      </c>
      <c r="Q6" s="1135">
        <v>2020</v>
      </c>
      <c r="R6" s="1135">
        <v>2021</v>
      </c>
      <c r="S6" s="1138">
        <v>2022</v>
      </c>
      <c r="T6" s="1159" t="s">
        <v>261</v>
      </c>
    </row>
    <row r="7" spans="1:24" ht="10.5" customHeight="1" x14ac:dyDescent="0.2">
      <c r="A7" s="1142"/>
      <c r="B7" s="1139"/>
      <c r="C7" s="1139"/>
      <c r="D7" s="1139"/>
      <c r="E7" s="1139"/>
      <c r="F7" s="1139"/>
      <c r="G7" s="1139"/>
      <c r="H7" s="1136"/>
      <c r="I7" s="1153"/>
      <c r="J7" s="1136"/>
      <c r="K7" s="1136"/>
      <c r="L7" s="1136"/>
      <c r="M7" s="1136"/>
      <c r="N7" s="1136"/>
      <c r="O7" s="1136"/>
      <c r="P7" s="1136"/>
      <c r="Q7" s="1136"/>
      <c r="R7" s="1136"/>
      <c r="S7" s="1139"/>
      <c r="T7" s="1160"/>
    </row>
    <row r="8" spans="1:24" s="447" customFormat="1" ht="22.5" customHeight="1" x14ac:dyDescent="0.2">
      <c r="A8" s="1143"/>
      <c r="B8" s="1144"/>
      <c r="C8" s="1140"/>
      <c r="D8" s="1140"/>
      <c r="E8" s="1140"/>
      <c r="F8" s="1140"/>
      <c r="G8" s="1140"/>
      <c r="H8" s="1137"/>
      <c r="I8" s="1154"/>
      <c r="J8" s="1137"/>
      <c r="K8" s="1137"/>
      <c r="L8" s="1137"/>
      <c r="M8" s="1137"/>
      <c r="N8" s="1137"/>
      <c r="O8" s="1137"/>
      <c r="P8" s="1137"/>
      <c r="Q8" s="1137"/>
      <c r="R8" s="1137"/>
      <c r="S8" s="1140"/>
      <c r="T8" s="1161"/>
    </row>
    <row r="9" spans="1:24" s="364" customFormat="1" ht="18" customHeight="1" x14ac:dyDescent="0.15">
      <c r="A9" s="508">
        <v>1</v>
      </c>
      <c r="B9" s="509" t="s">
        <v>31</v>
      </c>
      <c r="C9" s="510">
        <v>59829</v>
      </c>
      <c r="D9" s="510">
        <v>72890</v>
      </c>
      <c r="E9" s="510">
        <v>86072</v>
      </c>
      <c r="F9" s="511">
        <v>98694</v>
      </c>
      <c r="G9" s="511">
        <v>112020</v>
      </c>
      <c r="H9" s="512">
        <v>123745</v>
      </c>
      <c r="I9" s="510">
        <v>133454</v>
      </c>
      <c r="J9" s="510">
        <v>139668</v>
      </c>
      <c r="K9" s="193">
        <v>147507</v>
      </c>
      <c r="L9" s="193">
        <v>148806</v>
      </c>
      <c r="M9" s="193">
        <v>152990</v>
      </c>
      <c r="N9" s="193">
        <v>162395</v>
      </c>
      <c r="O9" s="193">
        <v>167638</v>
      </c>
      <c r="P9" s="193">
        <v>171626</v>
      </c>
      <c r="Q9" s="193">
        <v>173988</v>
      </c>
      <c r="R9" s="193">
        <v>166450</v>
      </c>
      <c r="S9" s="153">
        <v>166344</v>
      </c>
      <c r="T9" s="508">
        <v>1</v>
      </c>
    </row>
    <row r="10" spans="1:24" ht="12.75" customHeight="1" x14ac:dyDescent="0.2">
      <c r="A10" s="513"/>
      <c r="B10" s="514" t="s">
        <v>449</v>
      </c>
      <c r="C10" s="515"/>
      <c r="D10" s="515"/>
      <c r="E10" s="515"/>
      <c r="F10" s="516"/>
      <c r="G10" s="516"/>
      <c r="H10" s="453"/>
      <c r="I10" s="515"/>
      <c r="J10" s="122"/>
      <c r="L10" s="92"/>
      <c r="O10" s="365"/>
      <c r="S10" s="122"/>
      <c r="T10" s="513"/>
    </row>
    <row r="11" spans="1:24" ht="12.75" customHeight="1" x14ac:dyDescent="0.2">
      <c r="A11" s="513">
        <v>2</v>
      </c>
      <c r="B11" s="517" t="s">
        <v>493</v>
      </c>
      <c r="C11" s="515">
        <v>33011</v>
      </c>
      <c r="D11" s="515">
        <v>42681</v>
      </c>
      <c r="E11" s="515">
        <v>51076</v>
      </c>
      <c r="F11" s="516">
        <v>60916</v>
      </c>
      <c r="G11" s="516">
        <v>71821</v>
      </c>
      <c r="H11" s="518">
        <v>79720</v>
      </c>
      <c r="I11" s="515">
        <v>87982</v>
      </c>
      <c r="J11" s="515">
        <v>94496</v>
      </c>
      <c r="K11" s="124">
        <v>101132</v>
      </c>
      <c r="L11" s="124">
        <v>101600</v>
      </c>
      <c r="M11" s="124">
        <v>106764</v>
      </c>
      <c r="N11" s="124">
        <v>118728</v>
      </c>
      <c r="O11" s="124">
        <v>125622</v>
      </c>
      <c r="P11" s="124">
        <v>132305</v>
      </c>
      <c r="Q11" s="124">
        <v>134934</v>
      </c>
      <c r="R11" s="124">
        <v>130190</v>
      </c>
      <c r="S11" s="122">
        <v>133508</v>
      </c>
      <c r="T11" s="513">
        <v>2</v>
      </c>
      <c r="V11" s="193"/>
      <c r="W11" s="193"/>
    </row>
    <row r="12" spans="1:24" ht="12.75" customHeight="1" x14ac:dyDescent="0.2">
      <c r="A12" s="513">
        <v>3</v>
      </c>
      <c r="B12" s="517" t="s">
        <v>494</v>
      </c>
      <c r="C12" s="515">
        <v>11971</v>
      </c>
      <c r="D12" s="515">
        <v>14013</v>
      </c>
      <c r="E12" s="515">
        <v>16499</v>
      </c>
      <c r="F12" s="516">
        <v>18024</v>
      </c>
      <c r="G12" s="516">
        <v>19250</v>
      </c>
      <c r="H12" s="518">
        <v>21753</v>
      </c>
      <c r="I12" s="515">
        <v>22468</v>
      </c>
      <c r="J12" s="515">
        <v>22683</v>
      </c>
      <c r="K12" s="124">
        <v>23536</v>
      </c>
      <c r="L12" s="124">
        <v>23957</v>
      </c>
      <c r="M12" s="124">
        <v>23621</v>
      </c>
      <c r="N12" s="519">
        <v>22480</v>
      </c>
      <c r="O12" s="124">
        <v>22683</v>
      </c>
      <c r="P12" s="124">
        <v>22355</v>
      </c>
      <c r="Q12" s="124">
        <v>23965</v>
      </c>
      <c r="R12" s="124">
        <v>23798</v>
      </c>
      <c r="S12" s="122">
        <v>22338</v>
      </c>
      <c r="T12" s="513">
        <v>3</v>
      </c>
      <c r="V12" s="193"/>
    </row>
    <row r="13" spans="1:24" ht="12.75" customHeight="1" x14ac:dyDescent="0.2">
      <c r="A13" s="513">
        <v>4</v>
      </c>
      <c r="B13" s="517" t="s">
        <v>495</v>
      </c>
      <c r="C13" s="515">
        <v>11875</v>
      </c>
      <c r="D13" s="515">
        <v>13055</v>
      </c>
      <c r="E13" s="515">
        <v>15000</v>
      </c>
      <c r="F13" s="516">
        <v>16092</v>
      </c>
      <c r="G13" s="516">
        <v>17277</v>
      </c>
      <c r="H13" s="518">
        <v>18459</v>
      </c>
      <c r="I13" s="515">
        <v>19073</v>
      </c>
      <c r="J13" s="515">
        <v>18679</v>
      </c>
      <c r="K13" s="124">
        <v>19133</v>
      </c>
      <c r="L13" s="124">
        <v>19520</v>
      </c>
      <c r="M13" s="124">
        <v>18954</v>
      </c>
      <c r="N13" s="519">
        <v>17709</v>
      </c>
      <c r="O13" s="124">
        <v>16148</v>
      </c>
      <c r="P13" s="124">
        <v>14104</v>
      </c>
      <c r="Q13" s="124">
        <v>12578</v>
      </c>
      <c r="R13" s="124">
        <v>10256</v>
      </c>
      <c r="S13" s="122">
        <v>8590</v>
      </c>
      <c r="T13" s="513">
        <v>4</v>
      </c>
      <c r="V13" s="124"/>
    </row>
    <row r="14" spans="1:24" ht="12.75" customHeight="1" x14ac:dyDescent="0.2">
      <c r="A14" s="513">
        <v>5</v>
      </c>
      <c r="B14" s="517" t="s">
        <v>496</v>
      </c>
      <c r="C14" s="515">
        <v>2972</v>
      </c>
      <c r="D14" s="515">
        <v>3141</v>
      </c>
      <c r="E14" s="515">
        <v>3497</v>
      </c>
      <c r="F14" s="516">
        <v>3662</v>
      </c>
      <c r="G14" s="516">
        <v>3672</v>
      </c>
      <c r="H14" s="518">
        <v>3813</v>
      </c>
      <c r="I14" s="515">
        <v>3931</v>
      </c>
      <c r="J14" s="515">
        <v>3810</v>
      </c>
      <c r="K14" s="124">
        <v>3706</v>
      </c>
      <c r="L14" s="124">
        <v>3729</v>
      </c>
      <c r="M14" s="124">
        <v>3651</v>
      </c>
      <c r="N14" s="124">
        <v>3478</v>
      </c>
      <c r="O14" s="124">
        <v>3185</v>
      </c>
      <c r="P14" s="124">
        <v>2862</v>
      </c>
      <c r="Q14" s="124">
        <v>2511</v>
      </c>
      <c r="R14" s="124">
        <v>2206</v>
      </c>
      <c r="S14" s="122">
        <v>1908</v>
      </c>
      <c r="T14" s="513">
        <v>5</v>
      </c>
    </row>
    <row r="15" spans="1:24" ht="12.75" customHeight="1" x14ac:dyDescent="0.2">
      <c r="A15" s="513"/>
      <c r="B15" s="514" t="s">
        <v>348</v>
      </c>
      <c r="C15" s="515"/>
      <c r="D15" s="515"/>
      <c r="E15" s="515"/>
      <c r="F15" s="516"/>
      <c r="G15" s="516"/>
      <c r="H15" s="518"/>
      <c r="I15" s="515"/>
      <c r="J15" s="515"/>
      <c r="O15" s="365"/>
      <c r="P15" s="124"/>
      <c r="Q15" s="124"/>
      <c r="S15" s="122"/>
      <c r="T15" s="513"/>
      <c r="V15" s="124"/>
    </row>
    <row r="16" spans="1:24" ht="12.75" customHeight="1" x14ac:dyDescent="0.2">
      <c r="A16" s="513">
        <v>6</v>
      </c>
      <c r="B16" s="517" t="s">
        <v>722</v>
      </c>
      <c r="C16" s="515">
        <v>1891</v>
      </c>
      <c r="D16" s="515">
        <v>1695</v>
      </c>
      <c r="E16" s="515">
        <v>1797</v>
      </c>
      <c r="F16" s="516">
        <v>2054</v>
      </c>
      <c r="G16" s="516">
        <v>2356</v>
      </c>
      <c r="H16" s="518">
        <v>2439</v>
      </c>
      <c r="I16" s="515">
        <v>2380</v>
      </c>
      <c r="J16" s="515">
        <v>2545</v>
      </c>
      <c r="K16" s="124">
        <v>2714</v>
      </c>
      <c r="L16" s="124">
        <v>2579</v>
      </c>
      <c r="M16" s="124">
        <v>2469</v>
      </c>
      <c r="N16" s="124">
        <v>2660</v>
      </c>
      <c r="O16" s="124">
        <v>2508</v>
      </c>
      <c r="P16" s="124">
        <v>2395</v>
      </c>
      <c r="Q16" s="124">
        <v>2222</v>
      </c>
      <c r="R16" s="124">
        <v>1932</v>
      </c>
      <c r="S16" s="124">
        <v>1854</v>
      </c>
      <c r="T16" s="513">
        <v>6</v>
      </c>
      <c r="V16" s="124"/>
    </row>
    <row r="17" spans="1:26" ht="12.75" customHeight="1" x14ac:dyDescent="0.2">
      <c r="A17" s="513">
        <v>7</v>
      </c>
      <c r="B17" s="517" t="s">
        <v>723</v>
      </c>
      <c r="C17" s="515">
        <v>1248</v>
      </c>
      <c r="D17" s="515">
        <v>1136</v>
      </c>
      <c r="E17" s="515">
        <v>1122</v>
      </c>
      <c r="F17" s="516">
        <v>1092</v>
      </c>
      <c r="G17" s="516">
        <v>1168</v>
      </c>
      <c r="H17" s="518">
        <v>1228</v>
      </c>
      <c r="I17" s="515">
        <v>1266</v>
      </c>
      <c r="J17" s="515">
        <v>1086</v>
      </c>
      <c r="K17" s="124">
        <v>1075</v>
      </c>
      <c r="L17" s="124">
        <v>924</v>
      </c>
      <c r="M17" s="124">
        <v>939</v>
      </c>
      <c r="N17" s="124">
        <v>925</v>
      </c>
      <c r="O17" s="124">
        <v>890</v>
      </c>
      <c r="P17" s="124">
        <v>733</v>
      </c>
      <c r="Q17" s="124">
        <v>676</v>
      </c>
      <c r="R17" s="124">
        <v>663</v>
      </c>
      <c r="S17" s="124">
        <v>710</v>
      </c>
      <c r="T17" s="513">
        <v>7</v>
      </c>
      <c r="V17" s="193"/>
      <c r="W17" s="193"/>
      <c r="X17" s="193"/>
      <c r="Y17" s="193"/>
      <c r="Z17" s="193"/>
    </row>
    <row r="18" spans="1:26" ht="12.75" customHeight="1" x14ac:dyDescent="0.2">
      <c r="A18" s="513">
        <v>8</v>
      </c>
      <c r="B18" s="517" t="s">
        <v>724</v>
      </c>
      <c r="C18" s="515">
        <v>56690</v>
      </c>
      <c r="D18" s="515">
        <v>70059</v>
      </c>
      <c r="E18" s="515">
        <v>83153</v>
      </c>
      <c r="F18" s="516">
        <v>95548</v>
      </c>
      <c r="G18" s="516">
        <v>108496</v>
      </c>
      <c r="H18" s="518">
        <v>120078</v>
      </c>
      <c r="I18" s="515">
        <v>129808</v>
      </c>
      <c r="J18" s="515">
        <v>136037</v>
      </c>
      <c r="K18" s="124">
        <v>143718</v>
      </c>
      <c r="L18" s="124">
        <v>145303</v>
      </c>
      <c r="M18" s="124">
        <v>149582</v>
      </c>
      <c r="N18" s="124">
        <v>158810</v>
      </c>
      <c r="O18" s="124">
        <v>164240</v>
      </c>
      <c r="P18" s="124">
        <v>168498</v>
      </c>
      <c r="Q18" s="124">
        <v>171090</v>
      </c>
      <c r="R18" s="124">
        <v>163855</v>
      </c>
      <c r="S18" s="124">
        <v>163780</v>
      </c>
      <c r="T18" s="513">
        <v>8</v>
      </c>
      <c r="V18" s="193"/>
    </row>
    <row r="19" spans="1:26" ht="12.75" customHeight="1" x14ac:dyDescent="0.2">
      <c r="A19" s="513"/>
      <c r="B19" s="514" t="s">
        <v>354</v>
      </c>
      <c r="C19" s="515"/>
      <c r="D19" s="515"/>
      <c r="E19" s="515"/>
      <c r="F19" s="516"/>
      <c r="G19" s="516"/>
      <c r="H19" s="518"/>
      <c r="I19" s="515"/>
      <c r="J19" s="515"/>
      <c r="L19" s="92"/>
      <c r="M19" s="92"/>
      <c r="N19" s="92"/>
      <c r="O19" s="92"/>
      <c r="S19" s="122"/>
      <c r="T19" s="513"/>
      <c r="V19" s="193"/>
    </row>
    <row r="20" spans="1:26" ht="12.75" customHeight="1" x14ac:dyDescent="0.2">
      <c r="A20" s="513">
        <v>9</v>
      </c>
      <c r="B20" s="459" t="s">
        <v>333</v>
      </c>
      <c r="C20" s="515">
        <v>8779</v>
      </c>
      <c r="D20" s="515">
        <v>10866</v>
      </c>
      <c r="E20" s="515">
        <v>11610</v>
      </c>
      <c r="F20" s="516">
        <v>13112</v>
      </c>
      <c r="G20" s="516">
        <v>15339</v>
      </c>
      <c r="H20" s="518">
        <v>17150</v>
      </c>
      <c r="I20" s="515">
        <v>18596</v>
      </c>
      <c r="J20" s="515">
        <v>19616</v>
      </c>
      <c r="K20" s="124">
        <v>22036</v>
      </c>
      <c r="L20" s="124">
        <v>23051</v>
      </c>
      <c r="M20" s="124">
        <v>24220</v>
      </c>
      <c r="N20" s="124">
        <v>26893</v>
      </c>
      <c r="O20" s="124">
        <v>29594</v>
      </c>
      <c r="P20" s="124">
        <v>32000</v>
      </c>
      <c r="Q20" s="124">
        <v>34401</v>
      </c>
      <c r="R20" s="124">
        <v>33267</v>
      </c>
      <c r="S20" s="124">
        <v>33725</v>
      </c>
      <c r="T20" s="513">
        <v>9</v>
      </c>
      <c r="V20" s="193"/>
    </row>
    <row r="21" spans="1:26" ht="12.75" customHeight="1" x14ac:dyDescent="0.2">
      <c r="A21" s="513">
        <v>10</v>
      </c>
      <c r="B21" s="517" t="s">
        <v>1029</v>
      </c>
      <c r="C21" s="515">
        <v>3946</v>
      </c>
      <c r="D21" s="515">
        <v>5611</v>
      </c>
      <c r="E21" s="515">
        <v>6121</v>
      </c>
      <c r="F21" s="516">
        <v>6465</v>
      </c>
      <c r="G21" s="516">
        <v>6512</v>
      </c>
      <c r="H21" s="518">
        <v>7451</v>
      </c>
      <c r="I21" s="515">
        <v>7900</v>
      </c>
      <c r="J21" s="515">
        <v>8363</v>
      </c>
      <c r="K21" s="124">
        <v>9827</v>
      </c>
      <c r="L21" s="124">
        <v>11125</v>
      </c>
      <c r="M21" s="124">
        <v>12156</v>
      </c>
      <c r="N21" s="124">
        <v>14376</v>
      </c>
      <c r="O21" s="124">
        <v>16661</v>
      </c>
      <c r="P21" s="124">
        <v>18997</v>
      </c>
      <c r="Q21" s="124">
        <v>20617</v>
      </c>
      <c r="R21" s="124">
        <v>20342</v>
      </c>
      <c r="S21" s="124">
        <v>20671</v>
      </c>
      <c r="T21" s="513">
        <v>10</v>
      </c>
      <c r="V21" s="193"/>
    </row>
    <row r="22" spans="1:26" ht="12.75" customHeight="1" x14ac:dyDescent="0.2">
      <c r="A22" s="520"/>
      <c r="B22" s="514" t="s">
        <v>234</v>
      </c>
      <c r="C22" s="515"/>
      <c r="D22" s="515"/>
      <c r="E22" s="515"/>
      <c r="F22" s="516"/>
      <c r="G22" s="516"/>
      <c r="H22" s="518"/>
      <c r="I22" s="515"/>
      <c r="M22" s="515"/>
      <c r="O22" s="515"/>
      <c r="P22" s="124"/>
      <c r="Q22" s="124"/>
      <c r="S22" s="122"/>
      <c r="T22" s="520"/>
      <c r="V22" s="193"/>
    </row>
    <row r="23" spans="1:26" ht="12.75" customHeight="1" x14ac:dyDescent="0.2">
      <c r="A23" s="513">
        <v>11</v>
      </c>
      <c r="B23" s="517" t="s">
        <v>725</v>
      </c>
      <c r="C23" s="515">
        <v>58370</v>
      </c>
      <c r="D23" s="515">
        <v>71291</v>
      </c>
      <c r="E23" s="515">
        <v>84509</v>
      </c>
      <c r="F23" s="516">
        <v>97136</v>
      </c>
      <c r="G23" s="516">
        <v>110394</v>
      </c>
      <c r="H23" s="518">
        <v>122044</v>
      </c>
      <c r="I23" s="515">
        <v>131605</v>
      </c>
      <c r="J23" s="515">
        <v>137964</v>
      </c>
      <c r="K23" s="515">
        <v>145804</v>
      </c>
      <c r="L23" s="515">
        <v>147062</v>
      </c>
      <c r="M23" s="515">
        <v>151418</v>
      </c>
      <c r="N23" s="519">
        <v>161121</v>
      </c>
      <c r="O23" s="515">
        <v>166471</v>
      </c>
      <c r="P23" s="124">
        <v>170559</v>
      </c>
      <c r="Q23" s="124">
        <v>173069</v>
      </c>
      <c r="R23" s="124">
        <v>165650</v>
      </c>
      <c r="S23" s="124">
        <v>165599</v>
      </c>
      <c r="T23" s="513">
        <v>11</v>
      </c>
      <c r="U23" s="193"/>
      <c r="V23" s="193"/>
      <c r="W23" s="193"/>
    </row>
    <row r="24" spans="1:26" ht="12.75" customHeight="1" x14ac:dyDescent="0.2">
      <c r="A24" s="513">
        <v>12</v>
      </c>
      <c r="B24" s="517" t="s">
        <v>726</v>
      </c>
      <c r="C24" s="515">
        <v>1459</v>
      </c>
      <c r="D24" s="515">
        <v>1599</v>
      </c>
      <c r="E24" s="515">
        <v>1563</v>
      </c>
      <c r="F24" s="516">
        <v>1558</v>
      </c>
      <c r="G24" s="516">
        <v>1626</v>
      </c>
      <c r="H24" s="518">
        <v>1701</v>
      </c>
      <c r="I24" s="515">
        <v>1849</v>
      </c>
      <c r="J24" s="515">
        <v>1704</v>
      </c>
      <c r="K24" s="515">
        <v>1703</v>
      </c>
      <c r="L24" s="515">
        <v>1744</v>
      </c>
      <c r="M24" s="515">
        <v>1572</v>
      </c>
      <c r="N24" s="519">
        <v>1274</v>
      </c>
      <c r="O24" s="515">
        <v>1167</v>
      </c>
      <c r="P24" s="124">
        <v>1067</v>
      </c>
      <c r="Q24" s="124">
        <v>919</v>
      </c>
      <c r="R24" s="365">
        <v>800</v>
      </c>
      <c r="S24" s="365">
        <v>745</v>
      </c>
      <c r="T24" s="513">
        <v>12</v>
      </c>
      <c r="V24" s="193"/>
    </row>
    <row r="25" spans="1:26" ht="12.75" customHeight="1" x14ac:dyDescent="0.2">
      <c r="A25" s="513">
        <v>13</v>
      </c>
      <c r="B25" s="517" t="s">
        <v>727</v>
      </c>
      <c r="C25" s="515">
        <v>5954</v>
      </c>
      <c r="D25" s="515">
        <v>6593</v>
      </c>
      <c r="E25" s="515">
        <v>7503</v>
      </c>
      <c r="F25" s="516">
        <v>8096</v>
      </c>
      <c r="G25" s="516">
        <v>8524</v>
      </c>
      <c r="H25" s="518">
        <v>9044</v>
      </c>
      <c r="I25" s="515">
        <v>9987</v>
      </c>
      <c r="J25" s="515">
        <v>7856</v>
      </c>
      <c r="K25" s="515">
        <v>7438</v>
      </c>
      <c r="L25" s="515">
        <v>6945</v>
      </c>
      <c r="M25" s="515">
        <v>6232</v>
      </c>
      <c r="N25" s="124">
        <v>5632</v>
      </c>
      <c r="O25" s="515">
        <v>4520</v>
      </c>
      <c r="P25" s="124">
        <v>3956</v>
      </c>
      <c r="Q25" s="124">
        <v>3465</v>
      </c>
      <c r="R25" s="124">
        <v>2885</v>
      </c>
      <c r="S25" s="124">
        <v>2337</v>
      </c>
      <c r="T25" s="513">
        <v>13</v>
      </c>
      <c r="U25" s="193"/>
      <c r="V25" s="193"/>
      <c r="W25" s="193"/>
    </row>
    <row r="26" spans="1:26" ht="18" customHeight="1" x14ac:dyDescent="0.2">
      <c r="A26" s="521"/>
      <c r="B26" s="514" t="s">
        <v>4</v>
      </c>
      <c r="C26" s="515"/>
      <c r="D26" s="515"/>
      <c r="E26" s="515"/>
      <c r="F26" s="518"/>
      <c r="G26" s="518"/>
      <c r="H26" s="453"/>
      <c r="I26" s="522"/>
      <c r="J26" s="515"/>
      <c r="M26" s="515"/>
      <c r="O26" s="515"/>
      <c r="P26" s="124"/>
      <c r="Q26" s="124"/>
      <c r="S26" s="122"/>
      <c r="T26" s="521"/>
    </row>
    <row r="27" spans="1:26" ht="12.75" customHeight="1" x14ac:dyDescent="0.2">
      <c r="A27" s="521"/>
      <c r="B27" s="514" t="s">
        <v>814</v>
      </c>
      <c r="C27" s="515"/>
      <c r="D27" s="515"/>
      <c r="E27" s="515"/>
      <c r="F27" s="518"/>
      <c r="G27" s="518"/>
      <c r="H27" s="453"/>
      <c r="I27" s="522"/>
      <c r="J27" s="515"/>
      <c r="O27" s="365"/>
      <c r="P27" s="124"/>
      <c r="Q27" s="124"/>
      <c r="S27" s="122"/>
      <c r="T27" s="521"/>
    </row>
    <row r="28" spans="1:26" ht="12.75" customHeight="1" x14ac:dyDescent="0.2">
      <c r="A28" s="521">
        <v>14</v>
      </c>
      <c r="B28" s="523" t="s">
        <v>5</v>
      </c>
      <c r="C28" s="515">
        <v>53490</v>
      </c>
      <c r="D28" s="515">
        <v>66306</v>
      </c>
      <c r="E28" s="515">
        <v>77040</v>
      </c>
      <c r="F28" s="518">
        <v>90141</v>
      </c>
      <c r="G28" s="518">
        <v>103934</v>
      </c>
      <c r="H28" s="518">
        <v>116151</v>
      </c>
      <c r="I28" s="522">
        <v>126007</v>
      </c>
      <c r="J28" s="515">
        <v>132715</v>
      </c>
      <c r="K28" s="515">
        <v>140934</v>
      </c>
      <c r="L28" s="515">
        <v>143092</v>
      </c>
      <c r="M28" s="515">
        <v>147736</v>
      </c>
      <c r="N28" s="124">
        <v>157180</v>
      </c>
      <c r="O28" s="515">
        <v>162363</v>
      </c>
      <c r="P28" s="515">
        <v>166940</v>
      </c>
      <c r="Q28" s="515">
        <v>169614</v>
      </c>
      <c r="R28" s="124">
        <v>162549</v>
      </c>
      <c r="S28" s="124">
        <v>161706</v>
      </c>
      <c r="T28" s="521">
        <v>14</v>
      </c>
    </row>
    <row r="29" spans="1:26" ht="12.75" customHeight="1" x14ac:dyDescent="0.2">
      <c r="A29" s="521">
        <v>15</v>
      </c>
      <c r="B29" s="523" t="s">
        <v>6</v>
      </c>
      <c r="C29" s="515">
        <v>50181</v>
      </c>
      <c r="D29" s="515">
        <v>62466</v>
      </c>
      <c r="E29" s="515">
        <v>73935</v>
      </c>
      <c r="F29" s="518">
        <v>88903</v>
      </c>
      <c r="G29" s="518">
        <v>101140</v>
      </c>
      <c r="H29" s="518">
        <v>112106</v>
      </c>
      <c r="I29" s="522">
        <v>122903</v>
      </c>
      <c r="J29" s="515">
        <v>130622</v>
      </c>
      <c r="K29" s="515">
        <v>138002</v>
      </c>
      <c r="L29" s="515">
        <v>138871</v>
      </c>
      <c r="M29" s="515">
        <v>143929</v>
      </c>
      <c r="N29" s="124">
        <v>154178</v>
      </c>
      <c r="O29" s="515">
        <v>160221</v>
      </c>
      <c r="P29" s="515">
        <v>162526</v>
      </c>
      <c r="Q29" s="515">
        <v>165162</v>
      </c>
      <c r="R29" s="124">
        <v>158414</v>
      </c>
      <c r="S29" s="124">
        <v>156967</v>
      </c>
      <c r="T29" s="521">
        <v>15</v>
      </c>
    </row>
    <row r="30" spans="1:26" ht="12.75" customHeight="1" x14ac:dyDescent="0.2">
      <c r="A30" s="521">
        <v>16</v>
      </c>
      <c r="B30" s="523" t="s">
        <v>367</v>
      </c>
      <c r="C30" s="515">
        <v>36758</v>
      </c>
      <c r="D30" s="515">
        <v>45943</v>
      </c>
      <c r="E30" s="515">
        <v>53737</v>
      </c>
      <c r="F30" s="518">
        <v>67139</v>
      </c>
      <c r="G30" s="518">
        <v>83119</v>
      </c>
      <c r="H30" s="518">
        <v>95118</v>
      </c>
      <c r="I30" s="522">
        <v>107689</v>
      </c>
      <c r="J30" s="515">
        <v>113412</v>
      </c>
      <c r="K30" s="515">
        <v>125037</v>
      </c>
      <c r="L30" s="515">
        <v>130913</v>
      </c>
      <c r="M30" s="515">
        <v>136228</v>
      </c>
      <c r="N30" s="124">
        <v>145494</v>
      </c>
      <c r="O30" s="515">
        <v>152328</v>
      </c>
      <c r="P30" s="515">
        <v>156822</v>
      </c>
      <c r="Q30" s="515">
        <v>159486</v>
      </c>
      <c r="R30" s="124">
        <v>155075</v>
      </c>
      <c r="S30" s="124">
        <v>154275</v>
      </c>
      <c r="T30" s="521">
        <v>16</v>
      </c>
    </row>
    <row r="31" spans="1:26" ht="12.75" customHeight="1" x14ac:dyDescent="0.2">
      <c r="A31" s="521">
        <v>17</v>
      </c>
      <c r="B31" s="523" t="s">
        <v>7</v>
      </c>
      <c r="C31" s="515">
        <v>32088</v>
      </c>
      <c r="D31" s="515">
        <v>41344</v>
      </c>
      <c r="E31" s="515">
        <v>50073</v>
      </c>
      <c r="F31" s="518">
        <v>63887</v>
      </c>
      <c r="G31" s="518">
        <v>80971</v>
      </c>
      <c r="H31" s="518">
        <v>92829</v>
      </c>
      <c r="I31" s="522">
        <v>105359</v>
      </c>
      <c r="J31" s="515">
        <v>112972</v>
      </c>
      <c r="K31" s="515">
        <v>122349</v>
      </c>
      <c r="L31" s="515">
        <v>128225</v>
      </c>
      <c r="M31" s="515">
        <v>131168</v>
      </c>
      <c r="N31" s="124">
        <v>141534</v>
      </c>
      <c r="O31" s="515">
        <v>148390</v>
      </c>
      <c r="P31" s="515">
        <v>152236</v>
      </c>
      <c r="Q31" s="515">
        <v>155966</v>
      </c>
      <c r="R31" s="124">
        <v>150717</v>
      </c>
      <c r="S31" s="124">
        <v>150182</v>
      </c>
      <c r="T31" s="521">
        <v>17</v>
      </c>
    </row>
    <row r="32" spans="1:26" ht="12.75" customHeight="1" x14ac:dyDescent="0.2">
      <c r="A32" s="521">
        <v>18</v>
      </c>
      <c r="B32" s="523" t="s">
        <v>8</v>
      </c>
      <c r="C32" s="515">
        <v>23228</v>
      </c>
      <c r="D32" s="515">
        <v>42831</v>
      </c>
      <c r="E32" s="515">
        <v>50127</v>
      </c>
      <c r="F32" s="518">
        <v>63467</v>
      </c>
      <c r="G32" s="518">
        <v>73795</v>
      </c>
      <c r="H32" s="518">
        <v>86984</v>
      </c>
      <c r="I32" s="522">
        <v>98261</v>
      </c>
      <c r="J32" s="515">
        <v>105612</v>
      </c>
      <c r="K32" s="515">
        <v>113473</v>
      </c>
      <c r="L32" s="515">
        <v>118071</v>
      </c>
      <c r="M32" s="515">
        <v>121643</v>
      </c>
      <c r="N32" s="124">
        <v>130009</v>
      </c>
      <c r="O32" s="515">
        <v>135338</v>
      </c>
      <c r="P32" s="515">
        <v>140365</v>
      </c>
      <c r="Q32" s="515">
        <v>142485</v>
      </c>
      <c r="R32" s="124">
        <v>131278</v>
      </c>
      <c r="S32" s="124">
        <v>128710</v>
      </c>
      <c r="T32" s="521">
        <v>18</v>
      </c>
    </row>
    <row r="33" spans="1:22" ht="12.75" customHeight="1" x14ac:dyDescent="0.2">
      <c r="A33" s="521">
        <v>19</v>
      </c>
      <c r="B33" s="523" t="s">
        <v>9</v>
      </c>
      <c r="C33" s="515">
        <v>19962</v>
      </c>
      <c r="D33" s="515">
        <v>25611</v>
      </c>
      <c r="E33" s="515">
        <v>33702</v>
      </c>
      <c r="F33" s="518">
        <v>45859</v>
      </c>
      <c r="G33" s="518">
        <v>56994</v>
      </c>
      <c r="H33" s="518">
        <v>68936</v>
      </c>
      <c r="I33" s="522">
        <v>81519</v>
      </c>
      <c r="J33" s="515">
        <v>91824</v>
      </c>
      <c r="K33" s="515">
        <v>103812</v>
      </c>
      <c r="L33" s="515">
        <v>108695</v>
      </c>
      <c r="M33" s="515">
        <v>114176</v>
      </c>
      <c r="N33" s="124">
        <v>123634</v>
      </c>
      <c r="O33" s="515">
        <v>130505</v>
      </c>
      <c r="P33" s="515">
        <v>136735</v>
      </c>
      <c r="Q33" s="515">
        <v>139243</v>
      </c>
      <c r="R33" s="124">
        <v>128915</v>
      </c>
      <c r="S33" s="124">
        <v>127738</v>
      </c>
      <c r="T33" s="521">
        <v>19</v>
      </c>
    </row>
    <row r="34" spans="1:22" ht="12.75" customHeight="1" x14ac:dyDescent="0.2">
      <c r="A34" s="521">
        <v>20</v>
      </c>
      <c r="B34" s="523" t="s">
        <v>371</v>
      </c>
      <c r="C34" s="515">
        <v>10030</v>
      </c>
      <c r="D34" s="515">
        <v>28734</v>
      </c>
      <c r="E34" s="515">
        <v>32575</v>
      </c>
      <c r="F34" s="518">
        <v>36301</v>
      </c>
      <c r="G34" s="518">
        <v>40431</v>
      </c>
      <c r="H34" s="518">
        <v>46397</v>
      </c>
      <c r="I34" s="522">
        <v>48276</v>
      </c>
      <c r="J34" s="515">
        <v>51305</v>
      </c>
      <c r="K34" s="515">
        <v>59849</v>
      </c>
      <c r="L34" s="515">
        <v>63523</v>
      </c>
      <c r="M34" s="515">
        <v>66420</v>
      </c>
      <c r="N34" s="124">
        <v>67758</v>
      </c>
      <c r="O34" s="515">
        <v>72117</v>
      </c>
      <c r="P34" s="515">
        <v>76810</v>
      </c>
      <c r="Q34" s="515">
        <v>76972</v>
      </c>
      <c r="R34" s="124">
        <v>70680</v>
      </c>
      <c r="S34" s="124">
        <v>68408</v>
      </c>
      <c r="T34" s="521">
        <v>20</v>
      </c>
    </row>
    <row r="35" spans="1:22" ht="15" customHeight="1" x14ac:dyDescent="0.2">
      <c r="A35" s="508">
        <v>21</v>
      </c>
      <c r="B35" s="509" t="s">
        <v>1093</v>
      </c>
      <c r="C35" s="510">
        <v>30851</v>
      </c>
      <c r="D35" s="510">
        <v>37523</v>
      </c>
      <c r="E35" s="510">
        <v>44304</v>
      </c>
      <c r="F35" s="512">
        <v>51048</v>
      </c>
      <c r="G35" s="512">
        <v>57993</v>
      </c>
      <c r="H35" s="512">
        <v>63760</v>
      </c>
      <c r="I35" s="524">
        <v>68600</v>
      </c>
      <c r="J35" s="525">
        <v>71882</v>
      </c>
      <c r="K35" s="193">
        <v>76038</v>
      </c>
      <c r="L35" s="193">
        <v>76562</v>
      </c>
      <c r="M35" s="193">
        <v>78196</v>
      </c>
      <c r="N35" s="193">
        <v>83057</v>
      </c>
      <c r="O35" s="193">
        <v>85982</v>
      </c>
      <c r="P35" s="193">
        <v>88073</v>
      </c>
      <c r="Q35" s="193">
        <v>89541</v>
      </c>
      <c r="R35" s="193">
        <v>85614</v>
      </c>
      <c r="S35" s="193">
        <v>85592</v>
      </c>
      <c r="T35" s="513">
        <v>21</v>
      </c>
    </row>
    <row r="36" spans="1:22" ht="12.75" customHeight="1" x14ac:dyDescent="0.2">
      <c r="A36" s="520"/>
      <c r="B36" s="514" t="s">
        <v>449</v>
      </c>
      <c r="C36" s="515"/>
      <c r="D36" s="515"/>
      <c r="E36" s="515"/>
      <c r="F36" s="518"/>
      <c r="G36" s="518"/>
      <c r="H36" s="453"/>
      <c r="I36" s="522"/>
      <c r="J36" s="123"/>
      <c r="K36" s="92"/>
      <c r="L36" s="92"/>
      <c r="O36" s="365"/>
      <c r="S36" s="122"/>
      <c r="T36" s="520"/>
    </row>
    <row r="37" spans="1:22" ht="12.75" customHeight="1" x14ac:dyDescent="0.2">
      <c r="A37" s="513">
        <v>22</v>
      </c>
      <c r="B37" s="517" t="s">
        <v>493</v>
      </c>
      <c r="C37" s="515">
        <v>17092</v>
      </c>
      <c r="D37" s="515">
        <v>21973</v>
      </c>
      <c r="E37" s="515">
        <v>26428</v>
      </c>
      <c r="F37" s="518">
        <v>31614</v>
      </c>
      <c r="G37" s="518">
        <v>37331</v>
      </c>
      <c r="H37" s="518">
        <v>41179</v>
      </c>
      <c r="I37" s="522">
        <v>45368</v>
      </c>
      <c r="J37" s="526">
        <v>48847</v>
      </c>
      <c r="K37" s="124">
        <v>52289</v>
      </c>
      <c r="L37" s="124">
        <v>52426</v>
      </c>
      <c r="M37" s="124">
        <v>54625</v>
      </c>
      <c r="N37" s="124">
        <v>61095</v>
      </c>
      <c r="O37" s="124">
        <v>64746</v>
      </c>
      <c r="P37" s="124">
        <v>68029</v>
      </c>
      <c r="Q37" s="124">
        <v>69626</v>
      </c>
      <c r="R37" s="124">
        <v>67131</v>
      </c>
      <c r="S37" s="124">
        <v>68704</v>
      </c>
      <c r="T37" s="513">
        <v>22</v>
      </c>
      <c r="V37" s="124"/>
    </row>
    <row r="38" spans="1:22" ht="12.75" customHeight="1" x14ac:dyDescent="0.2">
      <c r="A38" s="513">
        <v>23</v>
      </c>
      <c r="B38" s="517" t="s">
        <v>494</v>
      </c>
      <c r="C38" s="515">
        <v>6098</v>
      </c>
      <c r="D38" s="515">
        <v>7200</v>
      </c>
      <c r="E38" s="515">
        <v>8449</v>
      </c>
      <c r="F38" s="518">
        <v>9305</v>
      </c>
      <c r="G38" s="518">
        <v>10039</v>
      </c>
      <c r="H38" s="518">
        <v>11257</v>
      </c>
      <c r="I38" s="522">
        <v>11645</v>
      </c>
      <c r="J38" s="526">
        <v>11708</v>
      </c>
      <c r="K38" s="124">
        <v>12044</v>
      </c>
      <c r="L38" s="124">
        <v>12311</v>
      </c>
      <c r="M38" s="124">
        <v>12095</v>
      </c>
      <c r="N38" s="519">
        <v>11319</v>
      </c>
      <c r="O38" s="124">
        <v>11522</v>
      </c>
      <c r="P38" s="124">
        <v>11491</v>
      </c>
      <c r="Q38" s="124">
        <v>12323</v>
      </c>
      <c r="R38" s="124">
        <v>12257</v>
      </c>
      <c r="S38" s="124">
        <v>11581</v>
      </c>
      <c r="T38" s="513">
        <v>23</v>
      </c>
      <c r="V38" s="124"/>
    </row>
    <row r="39" spans="1:22" ht="12.75" customHeight="1" x14ac:dyDescent="0.2">
      <c r="A39" s="513">
        <v>24</v>
      </c>
      <c r="B39" s="517" t="s">
        <v>495</v>
      </c>
      <c r="C39" s="515">
        <v>6160</v>
      </c>
      <c r="D39" s="515">
        <v>6703</v>
      </c>
      <c r="E39" s="515">
        <v>7588</v>
      </c>
      <c r="F39" s="518">
        <v>8215</v>
      </c>
      <c r="G39" s="518">
        <v>8757</v>
      </c>
      <c r="H39" s="518">
        <v>9362</v>
      </c>
      <c r="I39" s="522">
        <v>9613</v>
      </c>
      <c r="J39" s="526">
        <v>9398</v>
      </c>
      <c r="K39" s="124">
        <v>9780</v>
      </c>
      <c r="L39" s="124">
        <v>9908</v>
      </c>
      <c r="M39" s="124">
        <v>9612</v>
      </c>
      <c r="N39" s="519">
        <v>8896</v>
      </c>
      <c r="O39" s="124">
        <v>8127</v>
      </c>
      <c r="P39" s="124">
        <v>7127</v>
      </c>
      <c r="Q39" s="124">
        <v>6303</v>
      </c>
      <c r="R39" s="124">
        <v>5115</v>
      </c>
      <c r="S39" s="124">
        <v>4330</v>
      </c>
      <c r="T39" s="513">
        <v>24</v>
      </c>
      <c r="V39" s="124"/>
    </row>
    <row r="40" spans="1:22" ht="12.75" customHeight="1" x14ac:dyDescent="0.2">
      <c r="A40" s="513">
        <v>25</v>
      </c>
      <c r="B40" s="517" t="s">
        <v>496</v>
      </c>
      <c r="C40" s="515">
        <v>1501</v>
      </c>
      <c r="D40" s="515">
        <v>1647</v>
      </c>
      <c r="E40" s="515">
        <v>1839</v>
      </c>
      <c r="F40" s="518">
        <v>1914</v>
      </c>
      <c r="G40" s="518">
        <v>1866</v>
      </c>
      <c r="H40" s="518">
        <v>1962</v>
      </c>
      <c r="I40" s="522">
        <v>1974</v>
      </c>
      <c r="J40" s="526">
        <v>1929</v>
      </c>
      <c r="K40" s="124">
        <v>1925</v>
      </c>
      <c r="L40" s="124">
        <v>1917</v>
      </c>
      <c r="M40" s="124">
        <v>1864</v>
      </c>
      <c r="N40" s="124">
        <v>1747</v>
      </c>
      <c r="O40" s="124">
        <v>1587</v>
      </c>
      <c r="P40" s="124">
        <v>1426</v>
      </c>
      <c r="Q40" s="124">
        <v>1289</v>
      </c>
      <c r="R40" s="124">
        <v>1111</v>
      </c>
      <c r="S40" s="124">
        <v>977</v>
      </c>
      <c r="T40" s="513">
        <v>25</v>
      </c>
    </row>
    <row r="41" spans="1:22" ht="12.75" customHeight="1" x14ac:dyDescent="0.2">
      <c r="A41" s="513"/>
      <c r="B41" s="514" t="s">
        <v>348</v>
      </c>
      <c r="C41" s="515"/>
      <c r="D41" s="515"/>
      <c r="E41" s="515"/>
      <c r="F41" s="518"/>
      <c r="G41" s="518"/>
      <c r="H41" s="518"/>
      <c r="I41" s="522"/>
      <c r="J41" s="526"/>
      <c r="O41" s="365"/>
      <c r="P41" s="124"/>
      <c r="Q41" s="124"/>
      <c r="R41" s="519"/>
      <c r="S41" s="122"/>
      <c r="T41" s="513"/>
    </row>
    <row r="42" spans="1:22" ht="12.75" customHeight="1" x14ac:dyDescent="0.2">
      <c r="A42" s="513">
        <v>26</v>
      </c>
      <c r="B42" s="517" t="s">
        <v>722</v>
      </c>
      <c r="C42" s="515">
        <v>1029</v>
      </c>
      <c r="D42" s="515">
        <v>917</v>
      </c>
      <c r="E42" s="515">
        <v>916</v>
      </c>
      <c r="F42" s="518">
        <v>1034</v>
      </c>
      <c r="G42" s="518">
        <v>1167</v>
      </c>
      <c r="H42" s="518">
        <v>1207</v>
      </c>
      <c r="I42" s="522">
        <v>1158</v>
      </c>
      <c r="J42" s="124">
        <v>1285</v>
      </c>
      <c r="K42" s="124">
        <v>1368</v>
      </c>
      <c r="L42" s="124">
        <v>1314</v>
      </c>
      <c r="M42" s="124">
        <v>1265</v>
      </c>
      <c r="N42" s="124">
        <v>1356</v>
      </c>
      <c r="O42" s="124">
        <v>1280</v>
      </c>
      <c r="P42" s="124">
        <v>1256</v>
      </c>
      <c r="Q42" s="124">
        <v>1170</v>
      </c>
      <c r="R42" s="124">
        <v>1017</v>
      </c>
      <c r="S42" s="124">
        <v>964</v>
      </c>
      <c r="T42" s="513">
        <v>26</v>
      </c>
    </row>
    <row r="43" spans="1:22" ht="12.75" customHeight="1" x14ac:dyDescent="0.2">
      <c r="A43" s="513">
        <v>27</v>
      </c>
      <c r="B43" s="517" t="s">
        <v>723</v>
      </c>
      <c r="C43" s="515">
        <v>650</v>
      </c>
      <c r="D43" s="515">
        <v>589</v>
      </c>
      <c r="E43" s="515">
        <v>586</v>
      </c>
      <c r="F43" s="518">
        <v>566</v>
      </c>
      <c r="G43" s="518">
        <v>575</v>
      </c>
      <c r="H43" s="518">
        <v>630</v>
      </c>
      <c r="I43" s="522">
        <v>650</v>
      </c>
      <c r="J43" s="124">
        <v>555</v>
      </c>
      <c r="K43" s="124">
        <v>538</v>
      </c>
      <c r="L43" s="124">
        <v>463</v>
      </c>
      <c r="M43" s="124">
        <v>484</v>
      </c>
      <c r="N43" s="124">
        <v>479</v>
      </c>
      <c r="O43" s="124">
        <v>480</v>
      </c>
      <c r="P43" s="124">
        <v>362</v>
      </c>
      <c r="Q43" s="124">
        <v>362</v>
      </c>
      <c r="R43" s="124">
        <v>343</v>
      </c>
      <c r="S43" s="124">
        <v>383</v>
      </c>
      <c r="T43" s="513">
        <v>27</v>
      </c>
    </row>
    <row r="44" spans="1:22" ht="11.25" x14ac:dyDescent="0.2">
      <c r="A44" s="513">
        <v>28</v>
      </c>
      <c r="B44" s="517" t="s">
        <v>724</v>
      </c>
      <c r="C44" s="515">
        <v>29172</v>
      </c>
      <c r="D44" s="515">
        <v>36017</v>
      </c>
      <c r="E44" s="515">
        <v>42802</v>
      </c>
      <c r="F44" s="518">
        <v>49448</v>
      </c>
      <c r="G44" s="518">
        <v>56251</v>
      </c>
      <c r="H44" s="518">
        <v>61923</v>
      </c>
      <c r="I44" s="522">
        <v>66792</v>
      </c>
      <c r="J44" s="124">
        <v>70042</v>
      </c>
      <c r="K44" s="124">
        <v>74132</v>
      </c>
      <c r="L44" s="124">
        <v>74785</v>
      </c>
      <c r="M44" s="124">
        <v>76447</v>
      </c>
      <c r="N44" s="124">
        <v>81222</v>
      </c>
      <c r="O44" s="124">
        <v>84222</v>
      </c>
      <c r="P44" s="124">
        <v>86455</v>
      </c>
      <c r="Q44" s="124">
        <v>88009</v>
      </c>
      <c r="R44" s="124">
        <v>84254</v>
      </c>
      <c r="S44" s="124">
        <v>84245</v>
      </c>
      <c r="T44" s="513">
        <v>28</v>
      </c>
    </row>
    <row r="45" spans="1:22" ht="11.25" x14ac:dyDescent="0.2">
      <c r="A45" s="513"/>
      <c r="B45" s="514" t="s">
        <v>352</v>
      </c>
      <c r="C45" s="515"/>
      <c r="D45" s="515"/>
      <c r="E45" s="515"/>
      <c r="F45" s="518"/>
      <c r="G45" s="518"/>
      <c r="H45" s="518"/>
      <c r="I45" s="522"/>
      <c r="J45" s="92"/>
      <c r="K45" s="92"/>
      <c r="L45" s="92"/>
      <c r="M45" s="92"/>
      <c r="N45" s="92"/>
      <c r="O45" s="92"/>
      <c r="S45" s="122"/>
      <c r="T45" s="513"/>
    </row>
    <row r="46" spans="1:22" ht="11.25" x14ac:dyDescent="0.2">
      <c r="A46" s="513">
        <v>29</v>
      </c>
      <c r="B46" s="459" t="s">
        <v>333</v>
      </c>
      <c r="C46" s="515">
        <v>4568</v>
      </c>
      <c r="D46" s="515">
        <v>5632</v>
      </c>
      <c r="E46" s="515">
        <v>6150</v>
      </c>
      <c r="F46" s="518">
        <v>6968</v>
      </c>
      <c r="G46" s="518">
        <v>8159</v>
      </c>
      <c r="H46" s="518">
        <v>8960</v>
      </c>
      <c r="I46" s="522">
        <v>9725</v>
      </c>
      <c r="J46" s="124">
        <v>10337</v>
      </c>
      <c r="K46" s="124">
        <v>11611</v>
      </c>
      <c r="L46" s="124">
        <v>11980</v>
      </c>
      <c r="M46" s="124">
        <v>12631</v>
      </c>
      <c r="N46" s="124">
        <v>14034</v>
      </c>
      <c r="O46" s="124">
        <v>15382</v>
      </c>
      <c r="P46" s="124">
        <v>16794</v>
      </c>
      <c r="Q46" s="124">
        <v>18019</v>
      </c>
      <c r="R46" s="124">
        <v>17376</v>
      </c>
      <c r="S46" s="124">
        <v>17706</v>
      </c>
      <c r="T46" s="513">
        <v>29</v>
      </c>
    </row>
    <row r="47" spans="1:22" ht="11.25" x14ac:dyDescent="0.2">
      <c r="A47" s="513">
        <v>30</v>
      </c>
      <c r="B47" s="517" t="s">
        <v>1029</v>
      </c>
      <c r="C47" s="515">
        <v>2029</v>
      </c>
      <c r="D47" s="515">
        <v>2902</v>
      </c>
      <c r="E47" s="515">
        <v>3218</v>
      </c>
      <c r="F47" s="518">
        <v>3355</v>
      </c>
      <c r="G47" s="518">
        <v>3443</v>
      </c>
      <c r="H47" s="518">
        <v>3951</v>
      </c>
      <c r="I47" s="522">
        <v>4188</v>
      </c>
      <c r="J47" s="124">
        <v>4421</v>
      </c>
      <c r="K47" s="124">
        <v>5214</v>
      </c>
      <c r="L47" s="124">
        <v>5766</v>
      </c>
      <c r="M47" s="124">
        <v>6295</v>
      </c>
      <c r="N47" s="124">
        <v>7563</v>
      </c>
      <c r="O47" s="124">
        <v>8739</v>
      </c>
      <c r="P47" s="124">
        <v>10009</v>
      </c>
      <c r="Q47" s="124">
        <v>10843</v>
      </c>
      <c r="R47" s="124">
        <v>10702</v>
      </c>
      <c r="S47" s="124">
        <v>11004</v>
      </c>
      <c r="T47" s="513">
        <v>30</v>
      </c>
    </row>
    <row r="48" spans="1:22" ht="11.25" x14ac:dyDescent="0.2">
      <c r="A48" s="520"/>
      <c r="B48" s="514" t="s">
        <v>234</v>
      </c>
      <c r="C48" s="515"/>
      <c r="D48" s="515"/>
      <c r="E48" s="515"/>
      <c r="F48" s="518"/>
      <c r="G48" s="518"/>
      <c r="H48" s="518"/>
      <c r="I48" s="522"/>
      <c r="J48" s="526"/>
      <c r="O48" s="365"/>
      <c r="P48" s="124"/>
      <c r="Q48" s="124"/>
      <c r="S48" s="122"/>
      <c r="T48" s="520"/>
    </row>
    <row r="49" spans="1:23" ht="11.25" x14ac:dyDescent="0.2">
      <c r="A49" s="513">
        <v>31</v>
      </c>
      <c r="B49" s="517" t="s">
        <v>725</v>
      </c>
      <c r="C49" s="515">
        <v>30112</v>
      </c>
      <c r="D49" s="515">
        <v>36744</v>
      </c>
      <c r="E49" s="515">
        <v>43501</v>
      </c>
      <c r="F49" s="518">
        <v>50276</v>
      </c>
      <c r="G49" s="518">
        <v>57165</v>
      </c>
      <c r="H49" s="518">
        <v>62917</v>
      </c>
      <c r="I49" s="522">
        <v>67684</v>
      </c>
      <c r="J49" s="522">
        <v>71055</v>
      </c>
      <c r="K49" s="124">
        <v>75204</v>
      </c>
      <c r="L49" s="124">
        <v>75670</v>
      </c>
      <c r="M49" s="124">
        <v>77402</v>
      </c>
      <c r="N49" s="124">
        <v>82426</v>
      </c>
      <c r="O49" s="124">
        <v>85392</v>
      </c>
      <c r="P49" s="124">
        <v>87550</v>
      </c>
      <c r="Q49" s="124">
        <v>89068</v>
      </c>
      <c r="R49" s="124">
        <v>85209</v>
      </c>
      <c r="S49" s="124">
        <v>85229</v>
      </c>
      <c r="T49" s="513">
        <v>31</v>
      </c>
      <c r="U49" s="193"/>
      <c r="V49" s="193"/>
      <c r="W49" s="193"/>
    </row>
    <row r="50" spans="1:23" ht="11.25" x14ac:dyDescent="0.2">
      <c r="A50" s="513">
        <v>32</v>
      </c>
      <c r="B50" s="517" t="s">
        <v>726</v>
      </c>
      <c r="C50" s="515">
        <v>739</v>
      </c>
      <c r="D50" s="515">
        <v>779</v>
      </c>
      <c r="E50" s="515">
        <v>803</v>
      </c>
      <c r="F50" s="518">
        <v>772</v>
      </c>
      <c r="G50" s="518">
        <v>828</v>
      </c>
      <c r="H50" s="518">
        <v>843</v>
      </c>
      <c r="I50" s="522">
        <v>916</v>
      </c>
      <c r="J50" s="522">
        <v>827</v>
      </c>
      <c r="K50" s="124">
        <v>834</v>
      </c>
      <c r="L50" s="124">
        <v>892</v>
      </c>
      <c r="M50" s="124">
        <v>794</v>
      </c>
      <c r="N50" s="365">
        <v>631</v>
      </c>
      <c r="O50" s="124">
        <v>590</v>
      </c>
      <c r="P50" s="124">
        <v>523</v>
      </c>
      <c r="Q50" s="124">
        <v>473</v>
      </c>
      <c r="R50" s="124">
        <v>405</v>
      </c>
      <c r="S50" s="124">
        <v>363</v>
      </c>
      <c r="T50" s="513">
        <v>32</v>
      </c>
      <c r="U50" s="519"/>
      <c r="V50" s="193"/>
    </row>
    <row r="51" spans="1:23" ht="11.25" x14ac:dyDescent="0.2">
      <c r="A51" s="513">
        <v>33</v>
      </c>
      <c r="B51" s="517" t="s">
        <v>727</v>
      </c>
      <c r="C51" s="515">
        <v>3028</v>
      </c>
      <c r="D51" s="515">
        <v>3335</v>
      </c>
      <c r="E51" s="515">
        <v>3806</v>
      </c>
      <c r="F51" s="518">
        <v>4141</v>
      </c>
      <c r="G51" s="518">
        <v>4351</v>
      </c>
      <c r="H51" s="518">
        <v>4592</v>
      </c>
      <c r="I51" s="522">
        <v>5136</v>
      </c>
      <c r="J51" s="522">
        <v>4014</v>
      </c>
      <c r="K51" s="124">
        <v>3749</v>
      </c>
      <c r="L51" s="124">
        <v>3495</v>
      </c>
      <c r="M51" s="124">
        <v>3151</v>
      </c>
      <c r="N51" s="124">
        <v>2835</v>
      </c>
      <c r="O51" s="124">
        <v>2234</v>
      </c>
      <c r="P51" s="124">
        <v>1982</v>
      </c>
      <c r="Q51" s="124">
        <v>1723</v>
      </c>
      <c r="R51" s="124">
        <v>1461</v>
      </c>
      <c r="S51" s="124">
        <v>1145</v>
      </c>
      <c r="T51" s="513">
        <v>33</v>
      </c>
      <c r="V51" s="368"/>
    </row>
    <row r="52" spans="1:23" ht="17.45" customHeight="1" x14ac:dyDescent="0.2">
      <c r="A52" s="527">
        <v>34</v>
      </c>
      <c r="B52" s="181" t="s">
        <v>1008</v>
      </c>
      <c r="C52" s="510">
        <v>28978</v>
      </c>
      <c r="D52" s="510">
        <v>35367</v>
      </c>
      <c r="E52" s="510">
        <v>41768</v>
      </c>
      <c r="F52" s="512">
        <v>47646</v>
      </c>
      <c r="G52" s="512">
        <v>54027</v>
      </c>
      <c r="H52" s="512">
        <v>59985</v>
      </c>
      <c r="I52" s="524">
        <v>64854</v>
      </c>
      <c r="J52" s="524">
        <v>67786</v>
      </c>
      <c r="K52" s="193">
        <v>71469</v>
      </c>
      <c r="L52" s="193">
        <v>72244</v>
      </c>
      <c r="M52" s="193">
        <v>74794</v>
      </c>
      <c r="N52" s="193">
        <v>79338</v>
      </c>
      <c r="O52" s="193">
        <v>81656</v>
      </c>
      <c r="P52" s="193">
        <v>83553</v>
      </c>
      <c r="Q52" s="193">
        <v>84447</v>
      </c>
      <c r="R52" s="193">
        <v>80836</v>
      </c>
      <c r="S52" s="193">
        <v>80752</v>
      </c>
      <c r="T52" s="521">
        <v>34</v>
      </c>
    </row>
    <row r="53" spans="1:23" ht="11.25" x14ac:dyDescent="0.2">
      <c r="A53" s="528"/>
      <c r="B53" s="514" t="s">
        <v>449</v>
      </c>
      <c r="C53" s="515"/>
      <c r="D53" s="515"/>
      <c r="E53" s="515"/>
      <c r="F53" s="518"/>
      <c r="G53" s="518"/>
      <c r="H53" s="453"/>
      <c r="I53" s="522"/>
      <c r="J53" s="123"/>
      <c r="K53" s="92"/>
      <c r="L53" s="92"/>
      <c r="O53" s="365"/>
      <c r="S53" s="122"/>
      <c r="T53" s="528"/>
      <c r="V53" s="193"/>
    </row>
    <row r="54" spans="1:23" ht="11.25" x14ac:dyDescent="0.2">
      <c r="A54" s="513">
        <v>35</v>
      </c>
      <c r="B54" s="517" t="s">
        <v>493</v>
      </c>
      <c r="C54" s="515">
        <v>15919</v>
      </c>
      <c r="D54" s="515">
        <v>20708</v>
      </c>
      <c r="E54" s="515">
        <v>24648</v>
      </c>
      <c r="F54" s="518">
        <v>29302</v>
      </c>
      <c r="G54" s="518">
        <v>34490</v>
      </c>
      <c r="H54" s="518">
        <v>38541</v>
      </c>
      <c r="I54" s="522">
        <v>42614</v>
      </c>
      <c r="J54" s="526">
        <v>45649</v>
      </c>
      <c r="K54" s="124">
        <v>48843</v>
      </c>
      <c r="L54" s="124">
        <v>49174</v>
      </c>
      <c r="M54" s="124">
        <v>52139</v>
      </c>
      <c r="N54" s="124">
        <v>57633</v>
      </c>
      <c r="O54" s="124">
        <v>60876</v>
      </c>
      <c r="P54" s="124">
        <v>64276</v>
      </c>
      <c r="Q54" s="124">
        <v>65308</v>
      </c>
      <c r="R54" s="124">
        <v>63059</v>
      </c>
      <c r="S54" s="124">
        <v>64804</v>
      </c>
      <c r="T54" s="513">
        <v>35</v>
      </c>
    </row>
    <row r="55" spans="1:23" ht="11.25" x14ac:dyDescent="0.2">
      <c r="A55" s="513">
        <v>36</v>
      </c>
      <c r="B55" s="517" t="s">
        <v>494</v>
      </c>
      <c r="C55" s="515">
        <v>5873</v>
      </c>
      <c r="D55" s="515">
        <v>6813</v>
      </c>
      <c r="E55" s="515">
        <v>8050</v>
      </c>
      <c r="F55" s="518">
        <v>8719</v>
      </c>
      <c r="G55" s="518">
        <v>9211</v>
      </c>
      <c r="H55" s="518">
        <v>10496</v>
      </c>
      <c r="I55" s="522">
        <v>10823</v>
      </c>
      <c r="J55" s="526">
        <v>10975</v>
      </c>
      <c r="K55" s="124">
        <v>11492</v>
      </c>
      <c r="L55" s="124">
        <v>11646</v>
      </c>
      <c r="M55" s="124">
        <v>11526</v>
      </c>
      <c r="N55" s="519">
        <v>11161</v>
      </c>
      <c r="O55" s="124">
        <v>11161</v>
      </c>
      <c r="P55" s="124">
        <v>10864</v>
      </c>
      <c r="Q55" s="124">
        <v>11642</v>
      </c>
      <c r="R55" s="124">
        <v>11541</v>
      </c>
      <c r="S55" s="124">
        <v>10757</v>
      </c>
      <c r="T55" s="513">
        <v>36</v>
      </c>
      <c r="V55" s="124"/>
    </row>
    <row r="56" spans="1:23" ht="11.25" x14ac:dyDescent="0.2">
      <c r="A56" s="513">
        <v>37</v>
      </c>
      <c r="B56" s="517" t="s">
        <v>495</v>
      </c>
      <c r="C56" s="515">
        <v>5715</v>
      </c>
      <c r="D56" s="515">
        <v>6352</v>
      </c>
      <c r="E56" s="515">
        <v>7412</v>
      </c>
      <c r="F56" s="518">
        <v>7877</v>
      </c>
      <c r="G56" s="518">
        <v>8520</v>
      </c>
      <c r="H56" s="518">
        <v>9097</v>
      </c>
      <c r="I56" s="522">
        <v>9460</v>
      </c>
      <c r="J56" s="526">
        <v>9281</v>
      </c>
      <c r="K56" s="124">
        <v>9353</v>
      </c>
      <c r="L56" s="124">
        <v>9612</v>
      </c>
      <c r="M56" s="124">
        <v>9342</v>
      </c>
      <c r="N56" s="519">
        <v>8813</v>
      </c>
      <c r="O56" s="124">
        <v>8021</v>
      </c>
      <c r="P56" s="124">
        <v>6977</v>
      </c>
      <c r="Q56" s="124">
        <v>6275</v>
      </c>
      <c r="R56" s="124">
        <v>5141</v>
      </c>
      <c r="S56" s="124">
        <v>4260</v>
      </c>
      <c r="T56" s="513">
        <v>37</v>
      </c>
      <c r="V56" s="124"/>
    </row>
    <row r="57" spans="1:23" ht="11.25" x14ac:dyDescent="0.2">
      <c r="A57" s="513">
        <v>38</v>
      </c>
      <c r="B57" s="517" t="s">
        <v>496</v>
      </c>
      <c r="C57" s="515">
        <v>1471</v>
      </c>
      <c r="D57" s="515">
        <v>1494</v>
      </c>
      <c r="E57" s="515">
        <v>1658</v>
      </c>
      <c r="F57" s="518">
        <v>1748</v>
      </c>
      <c r="G57" s="518">
        <v>1806</v>
      </c>
      <c r="H57" s="518">
        <v>1851</v>
      </c>
      <c r="I57" s="522">
        <v>1957</v>
      </c>
      <c r="J57" s="526">
        <v>1881</v>
      </c>
      <c r="K57" s="124">
        <v>1781</v>
      </c>
      <c r="L57" s="124">
        <v>1812</v>
      </c>
      <c r="M57" s="124">
        <v>1787</v>
      </c>
      <c r="N57" s="124">
        <v>1731</v>
      </c>
      <c r="O57" s="124">
        <v>1598</v>
      </c>
      <c r="P57" s="124">
        <v>1436</v>
      </c>
      <c r="Q57" s="124">
        <v>1222</v>
      </c>
      <c r="R57" s="124">
        <v>1095</v>
      </c>
      <c r="S57" s="124">
        <v>931</v>
      </c>
      <c r="T57" s="513">
        <v>38</v>
      </c>
    </row>
    <row r="58" spans="1:23" ht="11.25" x14ac:dyDescent="0.2">
      <c r="A58" s="513"/>
      <c r="B58" s="514" t="s">
        <v>348</v>
      </c>
      <c r="C58" s="515"/>
      <c r="D58" s="515"/>
      <c r="E58" s="515"/>
      <c r="F58" s="518"/>
      <c r="G58" s="518"/>
      <c r="H58" s="518"/>
      <c r="I58" s="522"/>
      <c r="J58" s="526"/>
      <c r="K58" s="124"/>
      <c r="L58" s="124"/>
      <c r="M58" s="124"/>
      <c r="O58" s="124"/>
      <c r="P58" s="124"/>
      <c r="Q58" s="124"/>
      <c r="S58" s="122"/>
      <c r="T58" s="513"/>
    </row>
    <row r="59" spans="1:23" ht="11.25" x14ac:dyDescent="0.2">
      <c r="A59" s="513">
        <v>39</v>
      </c>
      <c r="B59" s="517" t="s">
        <v>722</v>
      </c>
      <c r="C59" s="515">
        <v>862</v>
      </c>
      <c r="D59" s="515">
        <v>778</v>
      </c>
      <c r="E59" s="515">
        <v>881</v>
      </c>
      <c r="F59" s="518">
        <v>1020</v>
      </c>
      <c r="G59" s="518">
        <v>1189</v>
      </c>
      <c r="H59" s="518">
        <v>1232</v>
      </c>
      <c r="I59" s="522">
        <v>1222</v>
      </c>
      <c r="J59" s="124">
        <v>1260</v>
      </c>
      <c r="K59" s="124">
        <v>1346</v>
      </c>
      <c r="L59" s="124">
        <v>1265</v>
      </c>
      <c r="M59" s="124">
        <v>1204</v>
      </c>
      <c r="N59" s="124">
        <v>1304</v>
      </c>
      <c r="O59" s="124">
        <v>1228</v>
      </c>
      <c r="P59" s="124">
        <v>1139</v>
      </c>
      <c r="Q59" s="124">
        <v>1052</v>
      </c>
      <c r="R59" s="124">
        <v>915</v>
      </c>
      <c r="S59" s="124">
        <v>890</v>
      </c>
      <c r="T59" s="513">
        <v>39</v>
      </c>
    </row>
    <row r="60" spans="1:23" ht="11.25" x14ac:dyDescent="0.2">
      <c r="A60" s="513">
        <v>40</v>
      </c>
      <c r="B60" s="517" t="s">
        <v>723</v>
      </c>
      <c r="C60" s="515">
        <v>598</v>
      </c>
      <c r="D60" s="515">
        <v>547</v>
      </c>
      <c r="E60" s="515">
        <v>536</v>
      </c>
      <c r="F60" s="518">
        <v>526</v>
      </c>
      <c r="G60" s="518">
        <v>593</v>
      </c>
      <c r="H60" s="518">
        <v>598</v>
      </c>
      <c r="I60" s="522">
        <v>616</v>
      </c>
      <c r="J60" s="124">
        <v>531</v>
      </c>
      <c r="K60" s="124">
        <v>537</v>
      </c>
      <c r="L60" s="124">
        <v>461</v>
      </c>
      <c r="M60" s="124">
        <v>455</v>
      </c>
      <c r="N60" s="124">
        <v>446</v>
      </c>
      <c r="O60" s="124">
        <v>410</v>
      </c>
      <c r="P60" s="124">
        <v>371</v>
      </c>
      <c r="Q60" s="124">
        <v>314</v>
      </c>
      <c r="R60" s="124">
        <v>320</v>
      </c>
      <c r="S60" s="124">
        <v>327</v>
      </c>
      <c r="T60" s="513">
        <v>40</v>
      </c>
    </row>
    <row r="61" spans="1:23" ht="11.25" x14ac:dyDescent="0.2">
      <c r="A61" s="513">
        <v>41</v>
      </c>
      <c r="B61" s="517" t="s">
        <v>724</v>
      </c>
      <c r="C61" s="515">
        <v>27518</v>
      </c>
      <c r="D61" s="515">
        <v>34042</v>
      </c>
      <c r="E61" s="515">
        <v>40351</v>
      </c>
      <c r="F61" s="518">
        <v>46100</v>
      </c>
      <c r="G61" s="518">
        <v>52245</v>
      </c>
      <c r="H61" s="518">
        <v>58155</v>
      </c>
      <c r="I61" s="522">
        <v>63016</v>
      </c>
      <c r="J61" s="124">
        <v>65995</v>
      </c>
      <c r="K61" s="124">
        <v>69586</v>
      </c>
      <c r="L61" s="124">
        <v>70518</v>
      </c>
      <c r="M61" s="124">
        <v>73135</v>
      </c>
      <c r="N61" s="124">
        <v>77588</v>
      </c>
      <c r="O61" s="124">
        <v>80018</v>
      </c>
      <c r="P61" s="124">
        <v>82043</v>
      </c>
      <c r="Q61" s="124">
        <v>83081</v>
      </c>
      <c r="R61" s="124">
        <v>79601</v>
      </c>
      <c r="S61" s="124">
        <v>79535</v>
      </c>
      <c r="T61" s="513">
        <v>41</v>
      </c>
    </row>
    <row r="62" spans="1:23" ht="11.25" x14ac:dyDescent="0.2">
      <c r="A62" s="513"/>
      <c r="B62" s="514" t="s">
        <v>353</v>
      </c>
      <c r="C62" s="515"/>
      <c r="D62" s="515"/>
      <c r="E62" s="515"/>
      <c r="F62" s="518"/>
      <c r="G62" s="518"/>
      <c r="H62" s="518"/>
      <c r="I62" s="522"/>
      <c r="J62" s="92"/>
      <c r="K62" s="124"/>
      <c r="L62" s="124"/>
      <c r="M62" s="124"/>
      <c r="N62" s="92"/>
      <c r="O62" s="124"/>
      <c r="P62" s="124"/>
      <c r="Q62" s="124"/>
      <c r="R62" s="124"/>
      <c r="S62" s="122"/>
      <c r="T62" s="513"/>
    </row>
    <row r="63" spans="1:23" ht="11.25" x14ac:dyDescent="0.2">
      <c r="A63" s="513">
        <v>42</v>
      </c>
      <c r="B63" s="459" t="s">
        <v>333</v>
      </c>
      <c r="C63" s="515">
        <v>4211</v>
      </c>
      <c r="D63" s="515">
        <v>5234</v>
      </c>
      <c r="E63" s="515">
        <v>5460</v>
      </c>
      <c r="F63" s="518">
        <v>6144</v>
      </c>
      <c r="G63" s="518">
        <v>7180</v>
      </c>
      <c r="H63" s="518">
        <v>8190</v>
      </c>
      <c r="I63" s="522">
        <v>8871</v>
      </c>
      <c r="J63" s="124">
        <v>9279</v>
      </c>
      <c r="K63" s="124">
        <v>10425</v>
      </c>
      <c r="L63" s="124">
        <v>11071</v>
      </c>
      <c r="M63" s="124">
        <v>11589</v>
      </c>
      <c r="N63" s="124">
        <v>12859</v>
      </c>
      <c r="O63" s="124">
        <v>14212</v>
      </c>
      <c r="P63" s="124">
        <v>15206</v>
      </c>
      <c r="Q63" s="124">
        <v>16382</v>
      </c>
      <c r="R63" s="124">
        <v>15891</v>
      </c>
      <c r="S63" s="124">
        <v>16019</v>
      </c>
      <c r="T63" s="513">
        <v>42</v>
      </c>
      <c r="V63" s="193"/>
    </row>
    <row r="64" spans="1:23" ht="11.25" x14ac:dyDescent="0.2">
      <c r="A64" s="513">
        <v>43</v>
      </c>
      <c r="B64" s="517" t="s">
        <v>1029</v>
      </c>
      <c r="C64" s="515">
        <v>1917</v>
      </c>
      <c r="D64" s="515">
        <v>2709</v>
      </c>
      <c r="E64" s="515">
        <v>2903</v>
      </c>
      <c r="F64" s="518">
        <v>3110</v>
      </c>
      <c r="G64" s="518">
        <v>3069</v>
      </c>
      <c r="H64" s="518">
        <v>3500</v>
      </c>
      <c r="I64" s="522">
        <v>3712</v>
      </c>
      <c r="J64" s="124">
        <v>3942</v>
      </c>
      <c r="K64" s="124">
        <v>4613</v>
      </c>
      <c r="L64" s="124">
        <v>5359</v>
      </c>
      <c r="M64" s="124">
        <v>5861</v>
      </c>
      <c r="N64" s="124">
        <v>6813</v>
      </c>
      <c r="O64" s="124">
        <v>7922</v>
      </c>
      <c r="P64" s="124">
        <v>8988</v>
      </c>
      <c r="Q64" s="124">
        <v>9774</v>
      </c>
      <c r="R64" s="124">
        <v>9640</v>
      </c>
      <c r="S64" s="124">
        <v>9667</v>
      </c>
      <c r="T64" s="513">
        <v>43</v>
      </c>
      <c r="V64" s="193"/>
    </row>
    <row r="65" spans="1:26" ht="11.25" x14ac:dyDescent="0.2">
      <c r="A65" s="513"/>
      <c r="B65" s="514" t="s">
        <v>234</v>
      </c>
      <c r="C65" s="515"/>
      <c r="D65" s="515"/>
      <c r="E65" s="515"/>
      <c r="F65" s="518"/>
      <c r="G65" s="518"/>
      <c r="H65" s="518"/>
      <c r="I65" s="522"/>
      <c r="J65" s="526"/>
      <c r="K65" s="124"/>
      <c r="L65" s="124"/>
      <c r="M65" s="124"/>
      <c r="O65" s="124"/>
      <c r="P65" s="124"/>
      <c r="Q65" s="124"/>
      <c r="S65" s="122"/>
      <c r="T65" s="513"/>
      <c r="V65" s="368"/>
    </row>
    <row r="66" spans="1:26" ht="11.25" x14ac:dyDescent="0.2">
      <c r="A66" s="513">
        <v>44</v>
      </c>
      <c r="B66" s="517" t="s">
        <v>725</v>
      </c>
      <c r="C66" s="515">
        <v>28258</v>
      </c>
      <c r="D66" s="515">
        <v>34547</v>
      </c>
      <c r="E66" s="515">
        <v>41008</v>
      </c>
      <c r="F66" s="518">
        <v>46860</v>
      </c>
      <c r="G66" s="518">
        <v>53229</v>
      </c>
      <c r="H66" s="518">
        <v>59127</v>
      </c>
      <c r="I66" s="522">
        <v>63921</v>
      </c>
      <c r="J66" s="526">
        <v>66909</v>
      </c>
      <c r="K66" s="124">
        <v>70600</v>
      </c>
      <c r="L66" s="124">
        <v>71392</v>
      </c>
      <c r="M66" s="124">
        <v>74016</v>
      </c>
      <c r="N66" s="519">
        <v>78695</v>
      </c>
      <c r="O66" s="124">
        <v>81079</v>
      </c>
      <c r="P66" s="124">
        <v>83009</v>
      </c>
      <c r="Q66" s="124">
        <v>84001</v>
      </c>
      <c r="R66" s="124">
        <v>80441</v>
      </c>
      <c r="S66" s="124">
        <v>80370</v>
      </c>
      <c r="T66" s="513">
        <v>44</v>
      </c>
      <c r="U66" s="193"/>
      <c r="W66" s="193"/>
      <c r="Z66" s="368"/>
    </row>
    <row r="67" spans="1:26" ht="11.25" x14ac:dyDescent="0.2">
      <c r="A67" s="513">
        <v>45</v>
      </c>
      <c r="B67" s="517" t="s">
        <v>726</v>
      </c>
      <c r="C67" s="515">
        <v>720</v>
      </c>
      <c r="D67" s="515">
        <v>820</v>
      </c>
      <c r="E67" s="515">
        <v>760</v>
      </c>
      <c r="F67" s="518">
        <v>786</v>
      </c>
      <c r="G67" s="518">
        <v>798</v>
      </c>
      <c r="H67" s="518">
        <v>858</v>
      </c>
      <c r="I67" s="522">
        <v>933</v>
      </c>
      <c r="J67" s="526">
        <v>877</v>
      </c>
      <c r="K67" s="124">
        <v>869</v>
      </c>
      <c r="L67" s="124">
        <v>852</v>
      </c>
      <c r="M67" s="124">
        <v>778</v>
      </c>
      <c r="N67" s="519">
        <v>643</v>
      </c>
      <c r="O67" s="124">
        <v>577</v>
      </c>
      <c r="P67" s="124">
        <v>544</v>
      </c>
      <c r="Q67" s="124">
        <v>446</v>
      </c>
      <c r="R67" s="124">
        <v>395</v>
      </c>
      <c r="S67" s="124">
        <v>382</v>
      </c>
      <c r="T67" s="513">
        <v>45</v>
      </c>
      <c r="V67" s="193"/>
    </row>
    <row r="68" spans="1:26" ht="11.25" x14ac:dyDescent="0.2">
      <c r="A68" s="513">
        <v>46</v>
      </c>
      <c r="B68" s="517" t="s">
        <v>727</v>
      </c>
      <c r="C68" s="515">
        <v>2926</v>
      </c>
      <c r="D68" s="515">
        <v>3258</v>
      </c>
      <c r="E68" s="515">
        <v>3697</v>
      </c>
      <c r="F68" s="518">
        <v>3955</v>
      </c>
      <c r="G68" s="518">
        <v>4173</v>
      </c>
      <c r="H68" s="518">
        <v>4452</v>
      </c>
      <c r="I68" s="522">
        <v>4851</v>
      </c>
      <c r="J68" s="526">
        <v>3842</v>
      </c>
      <c r="K68" s="124">
        <v>3689</v>
      </c>
      <c r="L68" s="124">
        <v>3450</v>
      </c>
      <c r="M68" s="124">
        <v>3081</v>
      </c>
      <c r="N68" s="124">
        <v>2797</v>
      </c>
      <c r="O68" s="124">
        <v>2286</v>
      </c>
      <c r="P68" s="124">
        <v>1974</v>
      </c>
      <c r="Q68" s="124">
        <v>1742</v>
      </c>
      <c r="R68" s="124">
        <v>1424</v>
      </c>
      <c r="S68" s="124">
        <v>1192</v>
      </c>
      <c r="T68" s="513">
        <v>46</v>
      </c>
      <c r="V68" s="193"/>
    </row>
    <row r="69" spans="1:26" x14ac:dyDescent="0.2">
      <c r="K69" s="124"/>
      <c r="L69" s="124"/>
      <c r="M69" s="124"/>
      <c r="U69" s="193"/>
      <c r="V69" s="519"/>
    </row>
    <row r="71" spans="1:26" x14ac:dyDescent="0.2">
      <c r="A71" s="467" t="s">
        <v>963</v>
      </c>
      <c r="B71" s="529"/>
    </row>
    <row r="72" spans="1:26" x14ac:dyDescent="0.2">
      <c r="A72" s="529" t="s">
        <v>971</v>
      </c>
    </row>
    <row r="73" spans="1:26" x14ac:dyDescent="0.2">
      <c r="A73" s="2" t="s">
        <v>1119</v>
      </c>
    </row>
    <row r="74" spans="1:26" x14ac:dyDescent="0.2">
      <c r="A74" s="92" t="s">
        <v>1118</v>
      </c>
    </row>
    <row r="75" spans="1:26" x14ac:dyDescent="0.2">
      <c r="A75" s="92" t="s">
        <v>1101</v>
      </c>
    </row>
  </sheetData>
  <mergeCells count="22">
    <mergeCell ref="A4:E4"/>
    <mergeCell ref="I4:P4"/>
    <mergeCell ref="A6:A8"/>
    <mergeCell ref="B6:B8"/>
    <mergeCell ref="C6:C8"/>
    <mergeCell ref="D6:D8"/>
    <mergeCell ref="E6:E8"/>
    <mergeCell ref="F6:F8"/>
    <mergeCell ref="G6:G8"/>
    <mergeCell ref="H6:H8"/>
    <mergeCell ref="T6:T8"/>
    <mergeCell ref="I6:I8"/>
    <mergeCell ref="J6:J8"/>
    <mergeCell ref="K6:K8"/>
    <mergeCell ref="L6:L8"/>
    <mergeCell ref="M6:M8"/>
    <mergeCell ref="N6:N8"/>
    <mergeCell ref="O6:O8"/>
    <mergeCell ref="P6:P8"/>
    <mergeCell ref="Q6:Q8"/>
    <mergeCell ref="R6:R8"/>
    <mergeCell ref="S6:S8"/>
  </mergeCells>
  <pageMargins left="0.70866141732283472" right="0.70866141732283472" top="0.78740157480314965" bottom="0.78740157480314965" header="0.31496062992125984" footer="0.31496062992125984"/>
  <pageSetup paperSize="9" scale="71" orientation="portrait" r:id="rId1"/>
  <headerFooter>
    <oddFooter>&amp;L&amp;"MetaNormalLF-Roman,Standard"&amp;8Statistisches Bundesamt</oddFooter>
  </headerFooter>
  <colBreaks count="1" manualBreakCount="1">
    <brk id="8"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zoomScaleNormal="100" workbookViewId="0"/>
  </sheetViews>
  <sheetFormatPr baseColWidth="10" defaultColWidth="11.42578125" defaultRowHeight="12.75" x14ac:dyDescent="0.2"/>
  <cols>
    <col min="1" max="1" width="3.42578125" style="365" customWidth="1"/>
    <col min="2" max="2" width="51.85546875" style="365" customWidth="1"/>
    <col min="3" max="14" width="10.7109375" style="365" customWidth="1"/>
    <col min="15" max="15" width="10.7109375" style="454" customWidth="1"/>
    <col min="16" max="19" width="10.7109375" style="365" customWidth="1"/>
    <col min="20" max="20" width="3.85546875" style="365" customWidth="1"/>
    <col min="21" max="256" width="11.42578125" style="365"/>
    <col min="257" max="257" width="3.42578125" style="365" customWidth="1"/>
    <col min="258" max="258" width="51.85546875" style="365" customWidth="1"/>
    <col min="259" max="275" width="10.7109375" style="365" customWidth="1"/>
    <col min="276" max="276" width="3.85546875" style="365" customWidth="1"/>
    <col min="277" max="512" width="11.42578125" style="365"/>
    <col min="513" max="513" width="3.42578125" style="365" customWidth="1"/>
    <col min="514" max="514" width="51.85546875" style="365" customWidth="1"/>
    <col min="515" max="531" width="10.7109375" style="365" customWidth="1"/>
    <col min="532" max="532" width="3.85546875" style="365" customWidth="1"/>
    <col min="533" max="768" width="11.42578125" style="365"/>
    <col min="769" max="769" width="3.42578125" style="365" customWidth="1"/>
    <col min="770" max="770" width="51.85546875" style="365" customWidth="1"/>
    <col min="771" max="787" width="10.7109375" style="365" customWidth="1"/>
    <col min="788" max="788" width="3.85546875" style="365" customWidth="1"/>
    <col min="789" max="1024" width="11.42578125" style="365"/>
    <col min="1025" max="1025" width="3.42578125" style="365" customWidth="1"/>
    <col min="1026" max="1026" width="51.85546875" style="365" customWidth="1"/>
    <col min="1027" max="1043" width="10.7109375" style="365" customWidth="1"/>
    <col min="1044" max="1044" width="3.85546875" style="365" customWidth="1"/>
    <col min="1045" max="1280" width="11.42578125" style="365"/>
    <col min="1281" max="1281" width="3.42578125" style="365" customWidth="1"/>
    <col min="1282" max="1282" width="51.85546875" style="365" customWidth="1"/>
    <col min="1283" max="1299" width="10.7109375" style="365" customWidth="1"/>
    <col min="1300" max="1300" width="3.85546875" style="365" customWidth="1"/>
    <col min="1301" max="1536" width="11.42578125" style="365"/>
    <col min="1537" max="1537" width="3.42578125" style="365" customWidth="1"/>
    <col min="1538" max="1538" width="51.85546875" style="365" customWidth="1"/>
    <col min="1539" max="1555" width="10.7109375" style="365" customWidth="1"/>
    <col min="1556" max="1556" width="3.85546875" style="365" customWidth="1"/>
    <col min="1557" max="1792" width="11.42578125" style="365"/>
    <col min="1793" max="1793" width="3.42578125" style="365" customWidth="1"/>
    <col min="1794" max="1794" width="51.85546875" style="365" customWidth="1"/>
    <col min="1795" max="1811" width="10.7109375" style="365" customWidth="1"/>
    <col min="1812" max="1812" width="3.85546875" style="365" customWidth="1"/>
    <col min="1813" max="2048" width="11.42578125" style="365"/>
    <col min="2049" max="2049" width="3.42578125" style="365" customWidth="1"/>
    <col min="2050" max="2050" width="51.85546875" style="365" customWidth="1"/>
    <col min="2051" max="2067" width="10.7109375" style="365" customWidth="1"/>
    <col min="2068" max="2068" width="3.85546875" style="365" customWidth="1"/>
    <col min="2069" max="2304" width="11.42578125" style="365"/>
    <col min="2305" max="2305" width="3.42578125" style="365" customWidth="1"/>
    <col min="2306" max="2306" width="51.85546875" style="365" customWidth="1"/>
    <col min="2307" max="2323" width="10.7109375" style="365" customWidth="1"/>
    <col min="2324" max="2324" width="3.85546875" style="365" customWidth="1"/>
    <col min="2325" max="2560" width="11.42578125" style="365"/>
    <col min="2561" max="2561" width="3.42578125" style="365" customWidth="1"/>
    <col min="2562" max="2562" width="51.85546875" style="365" customWidth="1"/>
    <col min="2563" max="2579" width="10.7109375" style="365" customWidth="1"/>
    <col min="2580" max="2580" width="3.85546875" style="365" customWidth="1"/>
    <col min="2581" max="2816" width="11.42578125" style="365"/>
    <col min="2817" max="2817" width="3.42578125" style="365" customWidth="1"/>
    <col min="2818" max="2818" width="51.85546875" style="365" customWidth="1"/>
    <col min="2819" max="2835" width="10.7109375" style="365" customWidth="1"/>
    <col min="2836" max="2836" width="3.85546875" style="365" customWidth="1"/>
    <col min="2837" max="3072" width="11.42578125" style="365"/>
    <col min="3073" max="3073" width="3.42578125" style="365" customWidth="1"/>
    <col min="3074" max="3074" width="51.85546875" style="365" customWidth="1"/>
    <col min="3075" max="3091" width="10.7109375" style="365" customWidth="1"/>
    <col min="3092" max="3092" width="3.85546875" style="365" customWidth="1"/>
    <col min="3093" max="3328" width="11.42578125" style="365"/>
    <col min="3329" max="3329" width="3.42578125" style="365" customWidth="1"/>
    <col min="3330" max="3330" width="51.85546875" style="365" customWidth="1"/>
    <col min="3331" max="3347" width="10.7109375" style="365" customWidth="1"/>
    <col min="3348" max="3348" width="3.85546875" style="365" customWidth="1"/>
    <col min="3349" max="3584" width="11.42578125" style="365"/>
    <col min="3585" max="3585" width="3.42578125" style="365" customWidth="1"/>
    <col min="3586" max="3586" width="51.85546875" style="365" customWidth="1"/>
    <col min="3587" max="3603" width="10.7109375" style="365" customWidth="1"/>
    <col min="3604" max="3604" width="3.85546875" style="365" customWidth="1"/>
    <col min="3605" max="3840" width="11.42578125" style="365"/>
    <col min="3841" max="3841" width="3.42578125" style="365" customWidth="1"/>
    <col min="3842" max="3842" width="51.85546875" style="365" customWidth="1"/>
    <col min="3843" max="3859" width="10.7109375" style="365" customWidth="1"/>
    <col min="3860" max="3860" width="3.85546875" style="365" customWidth="1"/>
    <col min="3861" max="4096" width="11.42578125" style="365"/>
    <col min="4097" max="4097" width="3.42578125" style="365" customWidth="1"/>
    <col min="4098" max="4098" width="51.85546875" style="365" customWidth="1"/>
    <col min="4099" max="4115" width="10.7109375" style="365" customWidth="1"/>
    <col min="4116" max="4116" width="3.85546875" style="365" customWidth="1"/>
    <col min="4117" max="4352" width="11.42578125" style="365"/>
    <col min="4353" max="4353" width="3.42578125" style="365" customWidth="1"/>
    <col min="4354" max="4354" width="51.85546875" style="365" customWidth="1"/>
    <col min="4355" max="4371" width="10.7109375" style="365" customWidth="1"/>
    <col min="4372" max="4372" width="3.85546875" style="365" customWidth="1"/>
    <col min="4373" max="4608" width="11.42578125" style="365"/>
    <col min="4609" max="4609" width="3.42578125" style="365" customWidth="1"/>
    <col min="4610" max="4610" width="51.85546875" style="365" customWidth="1"/>
    <col min="4611" max="4627" width="10.7109375" style="365" customWidth="1"/>
    <col min="4628" max="4628" width="3.85546875" style="365" customWidth="1"/>
    <col min="4629" max="4864" width="11.42578125" style="365"/>
    <col min="4865" max="4865" width="3.42578125" style="365" customWidth="1"/>
    <col min="4866" max="4866" width="51.85546875" style="365" customWidth="1"/>
    <col min="4867" max="4883" width="10.7109375" style="365" customWidth="1"/>
    <col min="4884" max="4884" width="3.85546875" style="365" customWidth="1"/>
    <col min="4885" max="5120" width="11.42578125" style="365"/>
    <col min="5121" max="5121" width="3.42578125" style="365" customWidth="1"/>
    <col min="5122" max="5122" width="51.85546875" style="365" customWidth="1"/>
    <col min="5123" max="5139" width="10.7109375" style="365" customWidth="1"/>
    <col min="5140" max="5140" width="3.85546875" style="365" customWidth="1"/>
    <col min="5141" max="5376" width="11.42578125" style="365"/>
    <col min="5377" max="5377" width="3.42578125" style="365" customWidth="1"/>
    <col min="5378" max="5378" width="51.85546875" style="365" customWidth="1"/>
    <col min="5379" max="5395" width="10.7109375" style="365" customWidth="1"/>
    <col min="5396" max="5396" width="3.85546875" style="365" customWidth="1"/>
    <col min="5397" max="5632" width="11.42578125" style="365"/>
    <col min="5633" max="5633" width="3.42578125" style="365" customWidth="1"/>
    <col min="5634" max="5634" width="51.85546875" style="365" customWidth="1"/>
    <col min="5635" max="5651" width="10.7109375" style="365" customWidth="1"/>
    <col min="5652" max="5652" width="3.85546875" style="365" customWidth="1"/>
    <col min="5653" max="5888" width="11.42578125" style="365"/>
    <col min="5889" max="5889" width="3.42578125" style="365" customWidth="1"/>
    <col min="5890" max="5890" width="51.85546875" style="365" customWidth="1"/>
    <col min="5891" max="5907" width="10.7109375" style="365" customWidth="1"/>
    <col min="5908" max="5908" width="3.85546875" style="365" customWidth="1"/>
    <col min="5909" max="6144" width="11.42578125" style="365"/>
    <col min="6145" max="6145" width="3.42578125" style="365" customWidth="1"/>
    <col min="6146" max="6146" width="51.85546875" style="365" customWidth="1"/>
    <col min="6147" max="6163" width="10.7109375" style="365" customWidth="1"/>
    <col min="6164" max="6164" width="3.85546875" style="365" customWidth="1"/>
    <col min="6165" max="6400" width="11.42578125" style="365"/>
    <col min="6401" max="6401" width="3.42578125" style="365" customWidth="1"/>
    <col min="6402" max="6402" width="51.85546875" style="365" customWidth="1"/>
    <col min="6403" max="6419" width="10.7109375" style="365" customWidth="1"/>
    <col min="6420" max="6420" width="3.85546875" style="365" customWidth="1"/>
    <col min="6421" max="6656" width="11.42578125" style="365"/>
    <col min="6657" max="6657" width="3.42578125" style="365" customWidth="1"/>
    <col min="6658" max="6658" width="51.85546875" style="365" customWidth="1"/>
    <col min="6659" max="6675" width="10.7109375" style="365" customWidth="1"/>
    <col min="6676" max="6676" width="3.85546875" style="365" customWidth="1"/>
    <col min="6677" max="6912" width="11.42578125" style="365"/>
    <col min="6913" max="6913" width="3.42578125" style="365" customWidth="1"/>
    <col min="6914" max="6914" width="51.85546875" style="365" customWidth="1"/>
    <col min="6915" max="6931" width="10.7109375" style="365" customWidth="1"/>
    <col min="6932" max="6932" width="3.85546875" style="365" customWidth="1"/>
    <col min="6933" max="7168" width="11.42578125" style="365"/>
    <col min="7169" max="7169" width="3.42578125" style="365" customWidth="1"/>
    <col min="7170" max="7170" width="51.85546875" style="365" customWidth="1"/>
    <col min="7171" max="7187" width="10.7109375" style="365" customWidth="1"/>
    <col min="7188" max="7188" width="3.85546875" style="365" customWidth="1"/>
    <col min="7189" max="7424" width="11.42578125" style="365"/>
    <col min="7425" max="7425" width="3.42578125" style="365" customWidth="1"/>
    <col min="7426" max="7426" width="51.85546875" style="365" customWidth="1"/>
    <col min="7427" max="7443" width="10.7109375" style="365" customWidth="1"/>
    <col min="7444" max="7444" width="3.85546875" style="365" customWidth="1"/>
    <col min="7445" max="7680" width="11.42578125" style="365"/>
    <col min="7681" max="7681" width="3.42578125" style="365" customWidth="1"/>
    <col min="7682" max="7682" width="51.85546875" style="365" customWidth="1"/>
    <col min="7683" max="7699" width="10.7109375" style="365" customWidth="1"/>
    <col min="7700" max="7700" width="3.85546875" style="365" customWidth="1"/>
    <col min="7701" max="7936" width="11.42578125" style="365"/>
    <col min="7937" max="7937" width="3.42578125" style="365" customWidth="1"/>
    <col min="7938" max="7938" width="51.85546875" style="365" customWidth="1"/>
    <col min="7939" max="7955" width="10.7109375" style="365" customWidth="1"/>
    <col min="7956" max="7956" width="3.85546875" style="365" customWidth="1"/>
    <col min="7957" max="8192" width="11.42578125" style="365"/>
    <col min="8193" max="8193" width="3.42578125" style="365" customWidth="1"/>
    <col min="8194" max="8194" width="51.85546875" style="365" customWidth="1"/>
    <col min="8195" max="8211" width="10.7109375" style="365" customWidth="1"/>
    <col min="8212" max="8212" width="3.85546875" style="365" customWidth="1"/>
    <col min="8213" max="8448" width="11.42578125" style="365"/>
    <col min="8449" max="8449" width="3.42578125" style="365" customWidth="1"/>
    <col min="8450" max="8450" width="51.85546875" style="365" customWidth="1"/>
    <col min="8451" max="8467" width="10.7109375" style="365" customWidth="1"/>
    <col min="8468" max="8468" width="3.85546875" style="365" customWidth="1"/>
    <col min="8469" max="8704" width="11.42578125" style="365"/>
    <col min="8705" max="8705" width="3.42578125" style="365" customWidth="1"/>
    <col min="8706" max="8706" width="51.85546875" style="365" customWidth="1"/>
    <col min="8707" max="8723" width="10.7109375" style="365" customWidth="1"/>
    <col min="8724" max="8724" width="3.85546875" style="365" customWidth="1"/>
    <col min="8725" max="8960" width="11.42578125" style="365"/>
    <col min="8961" max="8961" width="3.42578125" style="365" customWidth="1"/>
    <col min="8962" max="8962" width="51.85546875" style="365" customWidth="1"/>
    <col min="8963" max="8979" width="10.7109375" style="365" customWidth="1"/>
    <col min="8980" max="8980" width="3.85546875" style="365" customWidth="1"/>
    <col min="8981" max="9216" width="11.42578125" style="365"/>
    <col min="9217" max="9217" width="3.42578125" style="365" customWidth="1"/>
    <col min="9218" max="9218" width="51.85546875" style="365" customWidth="1"/>
    <col min="9219" max="9235" width="10.7109375" style="365" customWidth="1"/>
    <col min="9236" max="9236" width="3.85546875" style="365" customWidth="1"/>
    <col min="9237" max="9472" width="11.42578125" style="365"/>
    <col min="9473" max="9473" width="3.42578125" style="365" customWidth="1"/>
    <col min="9474" max="9474" width="51.85546875" style="365" customWidth="1"/>
    <col min="9475" max="9491" width="10.7109375" style="365" customWidth="1"/>
    <col min="9492" max="9492" width="3.85546875" style="365" customWidth="1"/>
    <col min="9493" max="9728" width="11.42578125" style="365"/>
    <col min="9729" max="9729" width="3.42578125" style="365" customWidth="1"/>
    <col min="9730" max="9730" width="51.85546875" style="365" customWidth="1"/>
    <col min="9731" max="9747" width="10.7109375" style="365" customWidth="1"/>
    <col min="9748" max="9748" width="3.85546875" style="365" customWidth="1"/>
    <col min="9749" max="9984" width="11.42578125" style="365"/>
    <col min="9985" max="9985" width="3.42578125" style="365" customWidth="1"/>
    <col min="9986" max="9986" width="51.85546875" style="365" customWidth="1"/>
    <col min="9987" max="10003" width="10.7109375" style="365" customWidth="1"/>
    <col min="10004" max="10004" width="3.85546875" style="365" customWidth="1"/>
    <col min="10005" max="10240" width="11.42578125" style="365"/>
    <col min="10241" max="10241" width="3.42578125" style="365" customWidth="1"/>
    <col min="10242" max="10242" width="51.85546875" style="365" customWidth="1"/>
    <col min="10243" max="10259" width="10.7109375" style="365" customWidth="1"/>
    <col min="10260" max="10260" width="3.85546875" style="365" customWidth="1"/>
    <col min="10261" max="10496" width="11.42578125" style="365"/>
    <col min="10497" max="10497" width="3.42578125" style="365" customWidth="1"/>
    <col min="10498" max="10498" width="51.85546875" style="365" customWidth="1"/>
    <col min="10499" max="10515" width="10.7109375" style="365" customWidth="1"/>
    <col min="10516" max="10516" width="3.85546875" style="365" customWidth="1"/>
    <col min="10517" max="10752" width="11.42578125" style="365"/>
    <col min="10753" max="10753" width="3.42578125" style="365" customWidth="1"/>
    <col min="10754" max="10754" width="51.85546875" style="365" customWidth="1"/>
    <col min="10755" max="10771" width="10.7109375" style="365" customWidth="1"/>
    <col min="10772" max="10772" width="3.85546875" style="365" customWidth="1"/>
    <col min="10773" max="11008" width="11.42578125" style="365"/>
    <col min="11009" max="11009" width="3.42578125" style="365" customWidth="1"/>
    <col min="11010" max="11010" width="51.85546875" style="365" customWidth="1"/>
    <col min="11011" max="11027" width="10.7109375" style="365" customWidth="1"/>
    <col min="11028" max="11028" width="3.85546875" style="365" customWidth="1"/>
    <col min="11029" max="11264" width="11.42578125" style="365"/>
    <col min="11265" max="11265" width="3.42578125" style="365" customWidth="1"/>
    <col min="11266" max="11266" width="51.85546875" style="365" customWidth="1"/>
    <col min="11267" max="11283" width="10.7109375" style="365" customWidth="1"/>
    <col min="11284" max="11284" width="3.85546875" style="365" customWidth="1"/>
    <col min="11285" max="11520" width="11.42578125" style="365"/>
    <col min="11521" max="11521" width="3.42578125" style="365" customWidth="1"/>
    <col min="11522" max="11522" width="51.85546875" style="365" customWidth="1"/>
    <col min="11523" max="11539" width="10.7109375" style="365" customWidth="1"/>
    <col min="11540" max="11540" width="3.85546875" style="365" customWidth="1"/>
    <col min="11541" max="11776" width="11.42578125" style="365"/>
    <col min="11777" max="11777" width="3.42578125" style="365" customWidth="1"/>
    <col min="11778" max="11778" width="51.85546875" style="365" customWidth="1"/>
    <col min="11779" max="11795" width="10.7109375" style="365" customWidth="1"/>
    <col min="11796" max="11796" width="3.85546875" style="365" customWidth="1"/>
    <col min="11797" max="12032" width="11.42578125" style="365"/>
    <col min="12033" max="12033" width="3.42578125" style="365" customWidth="1"/>
    <col min="12034" max="12034" width="51.85546875" style="365" customWidth="1"/>
    <col min="12035" max="12051" width="10.7109375" style="365" customWidth="1"/>
    <col min="12052" max="12052" width="3.85546875" style="365" customWidth="1"/>
    <col min="12053" max="12288" width="11.42578125" style="365"/>
    <col min="12289" max="12289" width="3.42578125" style="365" customWidth="1"/>
    <col min="12290" max="12290" width="51.85546875" style="365" customWidth="1"/>
    <col min="12291" max="12307" width="10.7109375" style="365" customWidth="1"/>
    <col min="12308" max="12308" width="3.85546875" style="365" customWidth="1"/>
    <col min="12309" max="12544" width="11.42578125" style="365"/>
    <col min="12545" max="12545" width="3.42578125" style="365" customWidth="1"/>
    <col min="12546" max="12546" width="51.85546875" style="365" customWidth="1"/>
    <col min="12547" max="12563" width="10.7109375" style="365" customWidth="1"/>
    <col min="12564" max="12564" width="3.85546875" style="365" customWidth="1"/>
    <col min="12565" max="12800" width="11.42578125" style="365"/>
    <col min="12801" max="12801" width="3.42578125" style="365" customWidth="1"/>
    <col min="12802" max="12802" width="51.85546875" style="365" customWidth="1"/>
    <col min="12803" max="12819" width="10.7109375" style="365" customWidth="1"/>
    <col min="12820" max="12820" width="3.85546875" style="365" customWidth="1"/>
    <col min="12821" max="13056" width="11.42578125" style="365"/>
    <col min="13057" max="13057" width="3.42578125" style="365" customWidth="1"/>
    <col min="13058" max="13058" width="51.85546875" style="365" customWidth="1"/>
    <col min="13059" max="13075" width="10.7109375" style="365" customWidth="1"/>
    <col min="13076" max="13076" width="3.85546875" style="365" customWidth="1"/>
    <col min="13077" max="13312" width="11.42578125" style="365"/>
    <col min="13313" max="13313" width="3.42578125" style="365" customWidth="1"/>
    <col min="13314" max="13314" width="51.85546875" style="365" customWidth="1"/>
    <col min="13315" max="13331" width="10.7109375" style="365" customWidth="1"/>
    <col min="13332" max="13332" width="3.85546875" style="365" customWidth="1"/>
    <col min="13333" max="13568" width="11.42578125" style="365"/>
    <col min="13569" max="13569" width="3.42578125" style="365" customWidth="1"/>
    <col min="13570" max="13570" width="51.85546875" style="365" customWidth="1"/>
    <col min="13571" max="13587" width="10.7109375" style="365" customWidth="1"/>
    <col min="13588" max="13588" width="3.85546875" style="365" customWidth="1"/>
    <col min="13589" max="13824" width="11.42578125" style="365"/>
    <col min="13825" max="13825" width="3.42578125" style="365" customWidth="1"/>
    <col min="13826" max="13826" width="51.85546875" style="365" customWidth="1"/>
    <col min="13827" max="13843" width="10.7109375" style="365" customWidth="1"/>
    <col min="13844" max="13844" width="3.85546875" style="365" customWidth="1"/>
    <col min="13845" max="14080" width="11.42578125" style="365"/>
    <col min="14081" max="14081" width="3.42578125" style="365" customWidth="1"/>
    <col min="14082" max="14082" width="51.85546875" style="365" customWidth="1"/>
    <col min="14083" max="14099" width="10.7109375" style="365" customWidth="1"/>
    <col min="14100" max="14100" width="3.85546875" style="365" customWidth="1"/>
    <col min="14101" max="14336" width="11.42578125" style="365"/>
    <col min="14337" max="14337" width="3.42578125" style="365" customWidth="1"/>
    <col min="14338" max="14338" width="51.85546875" style="365" customWidth="1"/>
    <col min="14339" max="14355" width="10.7109375" style="365" customWidth="1"/>
    <col min="14356" max="14356" width="3.85546875" style="365" customWidth="1"/>
    <col min="14357" max="14592" width="11.42578125" style="365"/>
    <col min="14593" max="14593" width="3.42578125" style="365" customWidth="1"/>
    <col min="14594" max="14594" width="51.85546875" style="365" customWidth="1"/>
    <col min="14595" max="14611" width="10.7109375" style="365" customWidth="1"/>
    <col min="14612" max="14612" width="3.85546875" style="365" customWidth="1"/>
    <col min="14613" max="14848" width="11.42578125" style="365"/>
    <col min="14849" max="14849" width="3.42578125" style="365" customWidth="1"/>
    <col min="14850" max="14850" width="51.85546875" style="365" customWidth="1"/>
    <col min="14851" max="14867" width="10.7109375" style="365" customWidth="1"/>
    <col min="14868" max="14868" width="3.85546875" style="365" customWidth="1"/>
    <col min="14869" max="15104" width="11.42578125" style="365"/>
    <col min="15105" max="15105" width="3.42578125" style="365" customWidth="1"/>
    <col min="15106" max="15106" width="51.85546875" style="365" customWidth="1"/>
    <col min="15107" max="15123" width="10.7109375" style="365" customWidth="1"/>
    <col min="15124" max="15124" width="3.85546875" style="365" customWidth="1"/>
    <col min="15125" max="15360" width="11.42578125" style="365"/>
    <col min="15361" max="15361" width="3.42578125" style="365" customWidth="1"/>
    <col min="15362" max="15362" width="51.85546875" style="365" customWidth="1"/>
    <col min="15363" max="15379" width="10.7109375" style="365" customWidth="1"/>
    <col min="15380" max="15380" width="3.85546875" style="365" customWidth="1"/>
    <col min="15381" max="15616" width="11.42578125" style="365"/>
    <col min="15617" max="15617" width="3.42578125" style="365" customWidth="1"/>
    <col min="15618" max="15618" width="51.85546875" style="365" customWidth="1"/>
    <col min="15619" max="15635" width="10.7109375" style="365" customWidth="1"/>
    <col min="15636" max="15636" width="3.85546875" style="365" customWidth="1"/>
    <col min="15637" max="15872" width="11.42578125" style="365"/>
    <col min="15873" max="15873" width="3.42578125" style="365" customWidth="1"/>
    <col min="15874" max="15874" width="51.85546875" style="365" customWidth="1"/>
    <col min="15875" max="15891" width="10.7109375" style="365" customWidth="1"/>
    <col min="15892" max="15892" width="3.85546875" style="365" customWidth="1"/>
    <col min="15893" max="16128" width="11.42578125" style="365"/>
    <col min="16129" max="16129" width="3.42578125" style="365" customWidth="1"/>
    <col min="16130" max="16130" width="51.85546875" style="365" customWidth="1"/>
    <col min="16131" max="16147" width="10.7109375" style="365" customWidth="1"/>
    <col min="16148" max="16148" width="3.85546875" style="365" customWidth="1"/>
    <col min="16149" max="16384" width="11.42578125" style="365"/>
  </cols>
  <sheetData>
    <row r="1" spans="1:24" s="735" customFormat="1" ht="12.75" customHeight="1" x14ac:dyDescent="0.2">
      <c r="A1" s="735" t="s">
        <v>516</v>
      </c>
      <c r="T1" s="440" t="s">
        <v>516</v>
      </c>
    </row>
    <row r="2" spans="1:24" s="735" customFormat="1" x14ac:dyDescent="0.2">
      <c r="K2" s="736"/>
      <c r="L2" s="736"/>
      <c r="M2" s="736"/>
      <c r="N2" s="736"/>
      <c r="P2" s="736"/>
      <c r="Q2" s="736"/>
      <c r="R2" s="736"/>
      <c r="S2" s="736"/>
      <c r="T2" s="736"/>
      <c r="U2" s="736"/>
      <c r="V2" s="736"/>
      <c r="W2" s="736"/>
      <c r="X2" s="736"/>
    </row>
    <row r="3" spans="1:24" s="735" customFormat="1" ht="14.25" x14ac:dyDescent="0.2">
      <c r="A3" s="442" t="s">
        <v>788</v>
      </c>
      <c r="I3" s="442" t="s">
        <v>788</v>
      </c>
      <c r="K3" s="736"/>
      <c r="L3" s="736"/>
      <c r="M3" s="736"/>
      <c r="N3" s="736"/>
      <c r="P3" s="736"/>
      <c r="Q3" s="736"/>
      <c r="R3" s="736"/>
      <c r="S3" s="736"/>
      <c r="T3" s="736"/>
      <c r="U3" s="736"/>
      <c r="V3" s="736"/>
      <c r="W3" s="736"/>
      <c r="X3" s="736"/>
    </row>
    <row r="4" spans="1:24" s="735" customFormat="1" x14ac:dyDescent="0.2">
      <c r="A4" s="735" t="s">
        <v>717</v>
      </c>
      <c r="I4" s="735" t="s">
        <v>717</v>
      </c>
      <c r="K4" s="736"/>
      <c r="L4" s="736"/>
      <c r="M4" s="736"/>
      <c r="N4" s="736"/>
      <c r="P4" s="736"/>
      <c r="Q4" s="736"/>
      <c r="R4" s="736"/>
      <c r="S4" s="736"/>
      <c r="T4" s="736"/>
      <c r="U4" s="736"/>
      <c r="V4" s="736"/>
      <c r="W4" s="736"/>
      <c r="X4" s="736"/>
    </row>
    <row r="5" spans="1:24" s="735" customFormat="1" x14ac:dyDescent="0.2"/>
    <row r="6" spans="1:24" ht="10.5" customHeight="1" x14ac:dyDescent="0.2">
      <c r="A6" s="1141" t="s">
        <v>261</v>
      </c>
      <c r="B6" s="1138" t="s">
        <v>413</v>
      </c>
      <c r="C6" s="1138">
        <v>2006</v>
      </c>
      <c r="D6" s="1138">
        <v>2007</v>
      </c>
      <c r="E6" s="1138">
        <v>2008</v>
      </c>
      <c r="F6" s="1138">
        <v>2009</v>
      </c>
      <c r="G6" s="1138">
        <v>2010</v>
      </c>
      <c r="H6" s="1135">
        <v>2011</v>
      </c>
      <c r="I6" s="1152">
        <v>2012</v>
      </c>
      <c r="J6" s="1135">
        <v>2013</v>
      </c>
      <c r="K6" s="1135">
        <v>2014</v>
      </c>
      <c r="L6" s="1135">
        <v>2015</v>
      </c>
      <c r="M6" s="1135">
        <v>2016</v>
      </c>
      <c r="N6" s="1135">
        <v>2017</v>
      </c>
      <c r="O6" s="1135">
        <v>2018</v>
      </c>
      <c r="P6" s="1135">
        <v>2019</v>
      </c>
      <c r="Q6" s="1135">
        <v>2020</v>
      </c>
      <c r="R6" s="1135">
        <v>2021</v>
      </c>
      <c r="S6" s="1135">
        <v>2022</v>
      </c>
      <c r="T6" s="1159" t="s">
        <v>261</v>
      </c>
    </row>
    <row r="7" spans="1:24" ht="10.5" customHeight="1" x14ac:dyDescent="0.2">
      <c r="A7" s="1142"/>
      <c r="B7" s="1139"/>
      <c r="C7" s="1139"/>
      <c r="D7" s="1139"/>
      <c r="E7" s="1139"/>
      <c r="F7" s="1139"/>
      <c r="G7" s="1139"/>
      <c r="H7" s="1136"/>
      <c r="I7" s="1153"/>
      <c r="J7" s="1136"/>
      <c r="K7" s="1136"/>
      <c r="L7" s="1136"/>
      <c r="M7" s="1136"/>
      <c r="N7" s="1136"/>
      <c r="O7" s="1136"/>
      <c r="P7" s="1136"/>
      <c r="Q7" s="1136"/>
      <c r="R7" s="1136"/>
      <c r="S7" s="1136"/>
      <c r="T7" s="1160"/>
    </row>
    <row r="8" spans="1:24" s="447" customFormat="1" ht="22.5" customHeight="1" x14ac:dyDescent="0.2">
      <c r="A8" s="1143"/>
      <c r="B8" s="1144"/>
      <c r="C8" s="1140"/>
      <c r="D8" s="1140"/>
      <c r="E8" s="1140"/>
      <c r="F8" s="1140"/>
      <c r="G8" s="1140"/>
      <c r="H8" s="1137"/>
      <c r="I8" s="1154"/>
      <c r="J8" s="1137"/>
      <c r="K8" s="1137"/>
      <c r="L8" s="1137"/>
      <c r="M8" s="1137"/>
      <c r="N8" s="1137"/>
      <c r="O8" s="1137"/>
      <c r="P8" s="1137"/>
      <c r="Q8" s="1137"/>
      <c r="R8" s="1137"/>
      <c r="S8" s="1137"/>
      <c r="T8" s="1161"/>
    </row>
    <row r="9" spans="1:24" s="364" customFormat="1" ht="18" customHeight="1" x14ac:dyDescent="0.15">
      <c r="A9" s="508">
        <v>1</v>
      </c>
      <c r="B9" s="509" t="s">
        <v>31</v>
      </c>
      <c r="C9" s="510">
        <v>30427</v>
      </c>
      <c r="D9" s="510">
        <v>33136</v>
      </c>
      <c r="E9" s="510">
        <v>36383</v>
      </c>
      <c r="F9" s="511">
        <v>38658</v>
      </c>
      <c r="G9" s="511">
        <v>40853</v>
      </c>
      <c r="H9" s="460">
        <v>42697</v>
      </c>
      <c r="I9" s="510">
        <v>43435</v>
      </c>
      <c r="J9" s="510">
        <v>43953</v>
      </c>
      <c r="K9" s="198">
        <v>44860</v>
      </c>
      <c r="L9" s="198">
        <v>44107</v>
      </c>
      <c r="M9" s="198">
        <v>43470</v>
      </c>
      <c r="N9" s="198">
        <v>43955</v>
      </c>
      <c r="O9" s="198">
        <v>44181</v>
      </c>
      <c r="P9" s="198">
        <v>44734</v>
      </c>
      <c r="Q9" s="198">
        <v>44782</v>
      </c>
      <c r="R9" s="198">
        <v>43023</v>
      </c>
      <c r="S9" s="759">
        <v>41864</v>
      </c>
      <c r="T9" s="508">
        <v>1</v>
      </c>
    </row>
    <row r="10" spans="1:24" ht="12.75" customHeight="1" x14ac:dyDescent="0.2">
      <c r="A10" s="513"/>
      <c r="B10" s="514" t="s">
        <v>449</v>
      </c>
      <c r="C10" s="515"/>
      <c r="D10" s="515"/>
      <c r="E10" s="515"/>
      <c r="F10" s="516"/>
      <c r="G10" s="516"/>
      <c r="H10" s="453"/>
      <c r="I10" s="515"/>
      <c r="J10" s="65"/>
      <c r="K10" s="18"/>
      <c r="L10" s="18"/>
      <c r="N10" s="18"/>
      <c r="O10" s="18"/>
      <c r="Q10" s="18"/>
      <c r="R10" s="18"/>
      <c r="S10" s="65"/>
      <c r="T10" s="513"/>
    </row>
    <row r="11" spans="1:24" ht="12.75" customHeight="1" x14ac:dyDescent="0.2">
      <c r="A11" s="513">
        <v>2</v>
      </c>
      <c r="B11" s="517" t="s">
        <v>167</v>
      </c>
      <c r="C11" s="515">
        <v>154</v>
      </c>
      <c r="D11" s="515">
        <v>143</v>
      </c>
      <c r="E11" s="515">
        <v>146</v>
      </c>
      <c r="F11" s="516">
        <v>130</v>
      </c>
      <c r="G11" s="516">
        <v>107</v>
      </c>
      <c r="H11" s="453">
        <v>82</v>
      </c>
      <c r="I11" s="515">
        <v>77</v>
      </c>
      <c r="J11" s="515">
        <v>62</v>
      </c>
      <c r="K11" s="199">
        <v>63</v>
      </c>
      <c r="L11" s="199">
        <v>46</v>
      </c>
      <c r="M11" s="199">
        <v>60</v>
      </c>
      <c r="N11" s="199">
        <v>43</v>
      </c>
      <c r="O11" s="199">
        <v>42</v>
      </c>
      <c r="P11" s="199">
        <v>36</v>
      </c>
      <c r="Q11" s="199">
        <v>37</v>
      </c>
      <c r="R11" s="199">
        <v>33</v>
      </c>
      <c r="S11" s="65">
        <v>28</v>
      </c>
      <c r="T11" s="513">
        <v>2</v>
      </c>
    </row>
    <row r="12" spans="1:24" ht="12.75" customHeight="1" x14ac:dyDescent="0.2">
      <c r="A12" s="513">
        <v>3</v>
      </c>
      <c r="B12" s="517" t="s">
        <v>168</v>
      </c>
      <c r="C12" s="515">
        <v>993</v>
      </c>
      <c r="D12" s="515">
        <v>1073</v>
      </c>
      <c r="E12" s="515">
        <v>1073</v>
      </c>
      <c r="F12" s="516">
        <v>1017</v>
      </c>
      <c r="G12" s="516">
        <v>968</v>
      </c>
      <c r="H12" s="453">
        <v>918</v>
      </c>
      <c r="I12" s="515">
        <v>791</v>
      </c>
      <c r="J12" s="515">
        <v>672</v>
      </c>
      <c r="K12" s="199">
        <v>660</v>
      </c>
      <c r="L12" s="199">
        <v>533</v>
      </c>
      <c r="M12" s="199">
        <v>477</v>
      </c>
      <c r="N12" s="199">
        <v>586</v>
      </c>
      <c r="O12" s="199">
        <v>585</v>
      </c>
      <c r="P12" s="199">
        <v>616</v>
      </c>
      <c r="Q12" s="199">
        <v>635</v>
      </c>
      <c r="R12" s="199">
        <v>553</v>
      </c>
      <c r="S12" s="65">
        <v>549</v>
      </c>
      <c r="T12" s="513">
        <v>3</v>
      </c>
    </row>
    <row r="13" spans="1:24" ht="12.75" customHeight="1" x14ac:dyDescent="0.2">
      <c r="A13" s="513">
        <v>4</v>
      </c>
      <c r="B13" s="517" t="s">
        <v>169</v>
      </c>
      <c r="C13" s="515">
        <v>2442</v>
      </c>
      <c r="D13" s="515">
        <v>2526</v>
      </c>
      <c r="E13" s="515">
        <v>2826</v>
      </c>
      <c r="F13" s="516">
        <v>3039</v>
      </c>
      <c r="G13" s="516">
        <v>3028</v>
      </c>
      <c r="H13" s="453">
        <v>2912</v>
      </c>
      <c r="I13" s="515">
        <v>2828</v>
      </c>
      <c r="J13" s="515">
        <v>2699</v>
      </c>
      <c r="K13" s="199">
        <v>2516</v>
      </c>
      <c r="L13" s="199">
        <v>2254</v>
      </c>
      <c r="M13" s="199">
        <v>2074</v>
      </c>
      <c r="N13" s="199">
        <v>1973</v>
      </c>
      <c r="O13" s="199">
        <v>1906</v>
      </c>
      <c r="P13" s="199">
        <v>1847</v>
      </c>
      <c r="Q13" s="199">
        <v>1795</v>
      </c>
      <c r="R13" s="199">
        <v>1611</v>
      </c>
      <c r="S13" s="65">
        <v>1488</v>
      </c>
      <c r="T13" s="513">
        <v>4</v>
      </c>
    </row>
    <row r="14" spans="1:24" ht="12.75" customHeight="1" x14ac:dyDescent="0.2">
      <c r="A14" s="513">
        <v>5</v>
      </c>
      <c r="B14" s="517" t="s">
        <v>170</v>
      </c>
      <c r="C14" s="515">
        <v>3782</v>
      </c>
      <c r="D14" s="515">
        <v>4234</v>
      </c>
      <c r="E14" s="515">
        <v>4486</v>
      </c>
      <c r="F14" s="516">
        <v>4798</v>
      </c>
      <c r="G14" s="516">
        <v>5138</v>
      </c>
      <c r="H14" s="453">
        <v>5306</v>
      </c>
      <c r="I14" s="515">
        <v>5361</v>
      </c>
      <c r="J14" s="515">
        <v>5336</v>
      </c>
      <c r="K14" s="199">
        <v>5380</v>
      </c>
      <c r="L14" s="199">
        <v>4885</v>
      </c>
      <c r="M14" s="199">
        <v>4523</v>
      </c>
      <c r="N14" s="199">
        <v>4509</v>
      </c>
      <c r="O14" s="199">
        <v>4408</v>
      </c>
      <c r="P14" s="199">
        <v>4530</v>
      </c>
      <c r="Q14" s="199">
        <v>4480</v>
      </c>
      <c r="R14" s="199">
        <v>4211</v>
      </c>
      <c r="S14" s="65">
        <v>3836</v>
      </c>
      <c r="T14" s="513">
        <v>5</v>
      </c>
    </row>
    <row r="15" spans="1:24" s="364" customFormat="1" ht="12.75" customHeight="1" x14ac:dyDescent="0.2">
      <c r="A15" s="513">
        <v>6</v>
      </c>
      <c r="B15" s="517" t="s">
        <v>171</v>
      </c>
      <c r="C15" s="515">
        <v>5722</v>
      </c>
      <c r="D15" s="515">
        <v>5966</v>
      </c>
      <c r="E15" s="515">
        <v>6218</v>
      </c>
      <c r="F15" s="516">
        <v>6244</v>
      </c>
      <c r="G15" s="516">
        <v>6077</v>
      </c>
      <c r="H15" s="453">
        <v>6128</v>
      </c>
      <c r="I15" s="515">
        <v>6111</v>
      </c>
      <c r="J15" s="515">
        <v>6060</v>
      </c>
      <c r="K15" s="199">
        <v>6158</v>
      </c>
      <c r="L15" s="199">
        <v>6181</v>
      </c>
      <c r="M15" s="199">
        <v>6106</v>
      </c>
      <c r="N15" s="199">
        <v>6344</v>
      </c>
      <c r="O15" s="199">
        <v>6515</v>
      </c>
      <c r="P15" s="199">
        <v>6566</v>
      </c>
      <c r="Q15" s="199">
        <v>6549</v>
      </c>
      <c r="R15" s="199">
        <v>6144</v>
      </c>
      <c r="S15" s="65">
        <v>5840</v>
      </c>
      <c r="T15" s="513">
        <v>6</v>
      </c>
    </row>
    <row r="16" spans="1:24" ht="12.75" customHeight="1" x14ac:dyDescent="0.2">
      <c r="A16" s="513">
        <v>7</v>
      </c>
      <c r="B16" s="517" t="s">
        <v>172</v>
      </c>
      <c r="C16" s="515">
        <v>5824</v>
      </c>
      <c r="D16" s="515">
        <v>6526</v>
      </c>
      <c r="E16" s="515">
        <v>6936</v>
      </c>
      <c r="F16" s="516">
        <v>7203</v>
      </c>
      <c r="G16" s="516">
        <v>7269</v>
      </c>
      <c r="H16" s="453">
        <v>7343</v>
      </c>
      <c r="I16" s="515">
        <v>7075</v>
      </c>
      <c r="J16" s="515">
        <v>6848</v>
      </c>
      <c r="K16" s="199">
        <v>6661</v>
      </c>
      <c r="L16" s="199">
        <v>6215</v>
      </c>
      <c r="M16" s="199">
        <v>6057</v>
      </c>
      <c r="N16" s="199">
        <v>5958</v>
      </c>
      <c r="O16" s="199">
        <v>6085</v>
      </c>
      <c r="P16" s="199">
        <v>6297</v>
      </c>
      <c r="Q16" s="199">
        <v>6479</v>
      </c>
      <c r="R16" s="199">
        <v>6601</v>
      </c>
      <c r="S16" s="65">
        <v>6692</v>
      </c>
      <c r="T16" s="513">
        <v>7</v>
      </c>
    </row>
    <row r="17" spans="1:20" ht="12.75" customHeight="1" x14ac:dyDescent="0.2">
      <c r="A17" s="513">
        <v>8</v>
      </c>
      <c r="B17" s="517" t="s">
        <v>173</v>
      </c>
      <c r="C17" s="515">
        <v>4438</v>
      </c>
      <c r="D17" s="515">
        <v>4970</v>
      </c>
      <c r="E17" s="515">
        <v>5770</v>
      </c>
      <c r="F17" s="516">
        <v>6300</v>
      </c>
      <c r="G17" s="516">
        <v>6846</v>
      </c>
      <c r="H17" s="453">
        <v>7220</v>
      </c>
      <c r="I17" s="515">
        <v>7427</v>
      </c>
      <c r="J17" s="515">
        <v>7347</v>
      </c>
      <c r="K17" s="199">
        <v>7296</v>
      </c>
      <c r="L17" s="199">
        <v>7137</v>
      </c>
      <c r="M17" s="199">
        <v>6752</v>
      </c>
      <c r="N17" s="199">
        <v>6553</v>
      </c>
      <c r="O17" s="199">
        <v>6310</v>
      </c>
      <c r="P17" s="199">
        <v>6209</v>
      </c>
      <c r="Q17" s="199">
        <v>5990</v>
      </c>
      <c r="R17" s="199">
        <v>5752</v>
      </c>
      <c r="S17" s="65">
        <v>5649</v>
      </c>
      <c r="T17" s="513">
        <v>8</v>
      </c>
    </row>
    <row r="18" spans="1:20" ht="12.75" customHeight="1" x14ac:dyDescent="0.2">
      <c r="A18" s="513">
        <v>9</v>
      </c>
      <c r="B18" s="517" t="s">
        <v>174</v>
      </c>
      <c r="C18" s="515">
        <v>3152</v>
      </c>
      <c r="D18" s="515">
        <v>3623</v>
      </c>
      <c r="E18" s="515">
        <v>4245</v>
      </c>
      <c r="F18" s="516">
        <v>4710</v>
      </c>
      <c r="G18" s="516">
        <v>5338</v>
      </c>
      <c r="H18" s="453">
        <v>5859</v>
      </c>
      <c r="I18" s="515">
        <v>6140</v>
      </c>
      <c r="J18" s="515">
        <v>6537</v>
      </c>
      <c r="K18" s="199">
        <v>6895</v>
      </c>
      <c r="L18" s="199">
        <v>6939</v>
      </c>
      <c r="M18" s="199">
        <v>6950</v>
      </c>
      <c r="N18" s="199">
        <v>6954</v>
      </c>
      <c r="O18" s="199">
        <v>6789</v>
      </c>
      <c r="P18" s="199">
        <v>6635</v>
      </c>
      <c r="Q18" s="199">
        <v>6589</v>
      </c>
      <c r="R18" s="199">
        <v>6192</v>
      </c>
      <c r="S18" s="65">
        <v>5820</v>
      </c>
      <c r="T18" s="513">
        <v>9</v>
      </c>
    </row>
    <row r="19" spans="1:20" s="364" customFormat="1" ht="12.75" customHeight="1" x14ac:dyDescent="0.2">
      <c r="A19" s="513">
        <v>10</v>
      </c>
      <c r="B19" s="517" t="s">
        <v>175</v>
      </c>
      <c r="C19" s="515">
        <v>2007</v>
      </c>
      <c r="D19" s="515">
        <v>2230</v>
      </c>
      <c r="E19" s="515">
        <v>2633</v>
      </c>
      <c r="F19" s="516">
        <v>2981</v>
      </c>
      <c r="G19" s="516">
        <v>3475</v>
      </c>
      <c r="H19" s="453">
        <v>3944</v>
      </c>
      <c r="I19" s="515">
        <v>4414</v>
      </c>
      <c r="J19" s="515">
        <v>4832</v>
      </c>
      <c r="K19" s="199">
        <v>5230</v>
      </c>
      <c r="L19" s="199">
        <v>5513</v>
      </c>
      <c r="M19" s="199">
        <v>5665</v>
      </c>
      <c r="N19" s="199">
        <v>5811</v>
      </c>
      <c r="O19" s="199">
        <v>6015</v>
      </c>
      <c r="P19" s="199">
        <v>6213</v>
      </c>
      <c r="Q19" s="199">
        <v>6134</v>
      </c>
      <c r="R19" s="199">
        <v>5984</v>
      </c>
      <c r="S19" s="65">
        <v>5969</v>
      </c>
      <c r="T19" s="513">
        <v>10</v>
      </c>
    </row>
    <row r="20" spans="1:20" ht="12.75" customHeight="1" x14ac:dyDescent="0.2">
      <c r="A20" s="513">
        <v>11</v>
      </c>
      <c r="B20" s="517" t="s">
        <v>381</v>
      </c>
      <c r="C20" s="515">
        <v>1913</v>
      </c>
      <c r="D20" s="515">
        <v>1845</v>
      </c>
      <c r="E20" s="515">
        <v>2050</v>
      </c>
      <c r="F20" s="516">
        <v>2236</v>
      </c>
      <c r="G20" s="516">
        <v>2607</v>
      </c>
      <c r="H20" s="453">
        <v>2985</v>
      </c>
      <c r="I20" s="515">
        <v>3211</v>
      </c>
      <c r="J20" s="515">
        <v>3560</v>
      </c>
      <c r="K20" s="199">
        <v>4001</v>
      </c>
      <c r="L20" s="199">
        <v>4404</v>
      </c>
      <c r="M20" s="199">
        <v>4806</v>
      </c>
      <c r="N20" s="199">
        <v>5224</v>
      </c>
      <c r="O20" s="199">
        <v>5526</v>
      </c>
      <c r="P20" s="199">
        <v>5785</v>
      </c>
      <c r="Q20" s="199">
        <v>6094</v>
      </c>
      <c r="R20" s="199">
        <v>5942</v>
      </c>
      <c r="S20" s="65">
        <v>5993</v>
      </c>
      <c r="T20" s="513">
        <v>11</v>
      </c>
    </row>
    <row r="21" spans="1:20" ht="12.75" customHeight="1" x14ac:dyDescent="0.2">
      <c r="A21" s="513"/>
      <c r="B21" s="514" t="s">
        <v>14</v>
      </c>
      <c r="C21" s="515"/>
      <c r="D21" s="515"/>
      <c r="E21" s="515"/>
      <c r="F21" s="516"/>
      <c r="G21" s="516"/>
      <c r="H21" s="453"/>
      <c r="I21" s="515"/>
      <c r="J21" s="515"/>
      <c r="O21" s="365"/>
      <c r="S21" s="65"/>
      <c r="T21" s="513"/>
    </row>
    <row r="22" spans="1:20" ht="12.75" customHeight="1" x14ac:dyDescent="0.2">
      <c r="A22" s="513">
        <v>12</v>
      </c>
      <c r="B22" s="530" t="s">
        <v>15</v>
      </c>
      <c r="C22" s="515">
        <v>8910</v>
      </c>
      <c r="D22" s="515">
        <v>11401</v>
      </c>
      <c r="E22" s="515">
        <v>13351</v>
      </c>
      <c r="F22" s="516">
        <v>13010</v>
      </c>
      <c r="G22" s="516">
        <v>13371</v>
      </c>
      <c r="H22" s="453">
        <v>13879</v>
      </c>
      <c r="I22" s="515">
        <v>13985</v>
      </c>
      <c r="J22" s="515">
        <v>14059</v>
      </c>
      <c r="K22" s="515">
        <v>13966</v>
      </c>
      <c r="L22" s="515">
        <v>13281</v>
      </c>
      <c r="M22" s="199">
        <v>13140</v>
      </c>
      <c r="N22" s="199">
        <v>13522</v>
      </c>
      <c r="O22" s="199">
        <v>13504</v>
      </c>
      <c r="P22" s="199">
        <v>14069</v>
      </c>
      <c r="Q22" s="199">
        <v>13851</v>
      </c>
      <c r="R22" s="199">
        <v>13282</v>
      </c>
      <c r="S22" s="65">
        <v>12626</v>
      </c>
      <c r="T22" s="513">
        <v>12</v>
      </c>
    </row>
    <row r="23" spans="1:20" ht="12.75" customHeight="1" x14ac:dyDescent="0.2">
      <c r="A23" s="513"/>
      <c r="B23" s="514" t="s">
        <v>16</v>
      </c>
      <c r="C23" s="515"/>
      <c r="D23" s="515"/>
      <c r="E23" s="515"/>
      <c r="F23" s="516"/>
      <c r="G23" s="516"/>
      <c r="H23" s="453"/>
      <c r="I23" s="515"/>
      <c r="J23" s="515"/>
      <c r="O23" s="365"/>
      <c r="S23" s="65"/>
      <c r="T23" s="513"/>
    </row>
    <row r="24" spans="1:20" ht="12.75" customHeight="1" x14ac:dyDescent="0.2">
      <c r="A24" s="531">
        <v>13</v>
      </c>
      <c r="B24" s="517" t="s">
        <v>918</v>
      </c>
      <c r="C24" s="515">
        <v>351</v>
      </c>
      <c r="D24" s="515">
        <v>492</v>
      </c>
      <c r="E24" s="515">
        <v>652</v>
      </c>
      <c r="F24" s="516">
        <v>725</v>
      </c>
      <c r="G24" s="516">
        <v>746</v>
      </c>
      <c r="H24" s="453">
        <v>759</v>
      </c>
      <c r="I24" s="515">
        <v>832</v>
      </c>
      <c r="J24" s="515">
        <v>819</v>
      </c>
      <c r="K24" s="432">
        <v>696</v>
      </c>
      <c r="L24" s="432">
        <v>607</v>
      </c>
      <c r="M24" s="199">
        <v>659</v>
      </c>
      <c r="N24" s="199">
        <v>627</v>
      </c>
      <c r="O24" s="199">
        <v>674</v>
      </c>
      <c r="P24" s="199">
        <v>684</v>
      </c>
      <c r="Q24" s="199">
        <v>718</v>
      </c>
      <c r="R24" s="199">
        <v>636</v>
      </c>
      <c r="S24" s="65">
        <v>627</v>
      </c>
      <c r="T24" s="531">
        <v>13</v>
      </c>
    </row>
    <row r="25" spans="1:20" ht="12.75" customHeight="1" x14ac:dyDescent="0.2">
      <c r="A25" s="513">
        <v>14</v>
      </c>
      <c r="B25" s="517" t="s">
        <v>487</v>
      </c>
      <c r="C25" s="515">
        <v>3813</v>
      </c>
      <c r="D25" s="515">
        <v>5028</v>
      </c>
      <c r="E25" s="515">
        <v>5314</v>
      </c>
      <c r="F25" s="516">
        <v>5706</v>
      </c>
      <c r="G25" s="516">
        <v>5796</v>
      </c>
      <c r="H25" s="453">
        <v>5800</v>
      </c>
      <c r="I25" s="515">
        <v>5785</v>
      </c>
      <c r="J25" s="515">
        <v>5855</v>
      </c>
      <c r="K25" s="432">
        <v>5807</v>
      </c>
      <c r="L25" s="432">
        <v>5591</v>
      </c>
      <c r="M25" s="199">
        <v>5556</v>
      </c>
      <c r="N25" s="199">
        <v>5708</v>
      </c>
      <c r="O25" s="199">
        <v>5672</v>
      </c>
      <c r="P25" s="199">
        <v>5739</v>
      </c>
      <c r="Q25" s="199">
        <v>5722</v>
      </c>
      <c r="R25" s="199">
        <v>5483</v>
      </c>
      <c r="S25" s="65">
        <v>5305</v>
      </c>
      <c r="T25" s="513">
        <v>14</v>
      </c>
    </row>
    <row r="26" spans="1:20" ht="12.75" customHeight="1" x14ac:dyDescent="0.2">
      <c r="A26" s="513">
        <v>15</v>
      </c>
      <c r="B26" s="517" t="s">
        <v>18</v>
      </c>
      <c r="C26" s="515">
        <v>1254</v>
      </c>
      <c r="D26" s="515">
        <v>1809</v>
      </c>
      <c r="E26" s="515">
        <v>3217</v>
      </c>
      <c r="F26" s="516">
        <v>2001</v>
      </c>
      <c r="G26" s="516">
        <v>2001</v>
      </c>
      <c r="H26" s="453">
        <v>2149</v>
      </c>
      <c r="I26" s="515">
        <v>2193</v>
      </c>
      <c r="J26" s="515">
        <v>2112</v>
      </c>
      <c r="K26" s="432">
        <v>2057</v>
      </c>
      <c r="L26" s="432">
        <v>1985</v>
      </c>
      <c r="M26" s="199">
        <v>1930</v>
      </c>
      <c r="N26" s="199">
        <v>2074</v>
      </c>
      <c r="O26" s="199">
        <v>2154</v>
      </c>
      <c r="P26" s="199">
        <v>2235</v>
      </c>
      <c r="Q26" s="199">
        <v>2255</v>
      </c>
      <c r="R26" s="199">
        <v>2193</v>
      </c>
      <c r="S26" s="65">
        <v>2088</v>
      </c>
      <c r="T26" s="513">
        <v>15</v>
      </c>
    </row>
    <row r="27" spans="1:20" ht="12.75" customHeight="1" x14ac:dyDescent="0.2">
      <c r="A27" s="531">
        <v>16</v>
      </c>
      <c r="B27" s="532" t="s">
        <v>718</v>
      </c>
      <c r="C27" s="515">
        <v>17013</v>
      </c>
      <c r="D27" s="515">
        <v>18545</v>
      </c>
      <c r="E27" s="515">
        <v>19648</v>
      </c>
      <c r="F27" s="516">
        <v>21776</v>
      </c>
      <c r="G27" s="516">
        <v>23503</v>
      </c>
      <c r="H27" s="453">
        <v>24759</v>
      </c>
      <c r="I27" s="515">
        <v>25521</v>
      </c>
      <c r="J27" s="515">
        <v>25947</v>
      </c>
      <c r="K27" s="432">
        <v>26942</v>
      </c>
      <c r="L27" s="432">
        <v>26925</v>
      </c>
      <c r="M27" s="199">
        <v>26590</v>
      </c>
      <c r="N27" s="199">
        <v>26677</v>
      </c>
      <c r="O27" s="199">
        <v>26982</v>
      </c>
      <c r="P27" s="199">
        <v>26720</v>
      </c>
      <c r="Q27" s="199">
        <v>26896</v>
      </c>
      <c r="R27" s="199">
        <v>25819</v>
      </c>
      <c r="S27" s="65">
        <v>25355</v>
      </c>
      <c r="T27" s="531">
        <v>16</v>
      </c>
    </row>
    <row r="28" spans="1:20" ht="12.75" customHeight="1" x14ac:dyDescent="0.2">
      <c r="A28" s="513">
        <v>17</v>
      </c>
      <c r="B28" s="532" t="s">
        <v>21</v>
      </c>
      <c r="C28" s="515">
        <v>343</v>
      </c>
      <c r="D28" s="515">
        <v>302</v>
      </c>
      <c r="E28" s="515">
        <v>284</v>
      </c>
      <c r="F28" s="516">
        <v>374</v>
      </c>
      <c r="G28" s="516">
        <v>340</v>
      </c>
      <c r="H28" s="453">
        <v>308</v>
      </c>
      <c r="I28" s="515">
        <v>272</v>
      </c>
      <c r="J28" s="515">
        <v>274</v>
      </c>
      <c r="K28" s="432">
        <v>262</v>
      </c>
      <c r="L28" s="432">
        <v>263</v>
      </c>
      <c r="M28" s="199">
        <v>227</v>
      </c>
      <c r="N28" s="199">
        <v>240</v>
      </c>
      <c r="O28" s="199">
        <v>222</v>
      </c>
      <c r="P28" s="199">
        <v>219</v>
      </c>
      <c r="Q28" s="199">
        <v>203</v>
      </c>
      <c r="R28" s="199">
        <v>158</v>
      </c>
      <c r="S28" s="65">
        <v>147</v>
      </c>
      <c r="T28" s="513">
        <v>17</v>
      </c>
    </row>
    <row r="29" spans="1:20" ht="12.75" customHeight="1" x14ac:dyDescent="0.2">
      <c r="A29" s="513">
        <v>18</v>
      </c>
      <c r="B29" s="532" t="s">
        <v>22</v>
      </c>
      <c r="C29" s="515">
        <v>4161</v>
      </c>
      <c r="D29" s="515">
        <v>2888</v>
      </c>
      <c r="E29" s="515">
        <v>3100</v>
      </c>
      <c r="F29" s="516">
        <v>3498</v>
      </c>
      <c r="G29" s="516">
        <v>3639</v>
      </c>
      <c r="H29" s="453">
        <v>3751</v>
      </c>
      <c r="I29" s="515">
        <v>3657</v>
      </c>
      <c r="J29" s="515">
        <v>3673</v>
      </c>
      <c r="K29" s="365">
        <v>3690</v>
      </c>
      <c r="L29" s="365">
        <v>3639</v>
      </c>
      <c r="M29" s="199">
        <v>3513</v>
      </c>
      <c r="N29" s="199">
        <v>3516</v>
      </c>
      <c r="O29" s="199">
        <v>3473</v>
      </c>
      <c r="P29" s="199">
        <v>3726</v>
      </c>
      <c r="Q29" s="199">
        <v>3832</v>
      </c>
      <c r="R29" s="199">
        <v>3764</v>
      </c>
      <c r="S29" s="65">
        <v>3736</v>
      </c>
      <c r="T29" s="513">
        <v>18</v>
      </c>
    </row>
    <row r="30" spans="1:20" ht="12.75" customHeight="1" x14ac:dyDescent="0.2">
      <c r="B30" s="514" t="s">
        <v>23</v>
      </c>
      <c r="C30" s="515"/>
      <c r="D30" s="515"/>
      <c r="E30" s="515"/>
      <c r="F30" s="516"/>
      <c r="G30" s="516"/>
      <c r="I30" s="515"/>
      <c r="J30" s="515"/>
      <c r="O30" s="365"/>
    </row>
    <row r="31" spans="1:20" ht="12.75" customHeight="1" x14ac:dyDescent="0.2">
      <c r="B31" s="514" t="s">
        <v>339</v>
      </c>
      <c r="C31" s="515"/>
      <c r="D31" s="515"/>
      <c r="E31" s="515"/>
      <c r="F31" s="516"/>
      <c r="G31" s="516"/>
      <c r="H31" s="453"/>
      <c r="I31" s="515"/>
      <c r="J31" s="515"/>
      <c r="O31" s="365"/>
    </row>
    <row r="32" spans="1:20" ht="12.75" customHeight="1" x14ac:dyDescent="0.2">
      <c r="A32" s="513">
        <v>19</v>
      </c>
      <c r="B32" s="517" t="s">
        <v>24</v>
      </c>
      <c r="C32" s="515">
        <v>13319</v>
      </c>
      <c r="D32" s="515">
        <v>19232</v>
      </c>
      <c r="E32" s="515">
        <v>24269</v>
      </c>
      <c r="F32" s="516">
        <v>27594</v>
      </c>
      <c r="G32" s="516">
        <v>30823</v>
      </c>
      <c r="H32" s="453">
        <v>34450</v>
      </c>
      <c r="I32" s="515">
        <v>36584</v>
      </c>
      <c r="J32" s="515">
        <v>37492</v>
      </c>
      <c r="K32" s="124">
        <v>39447</v>
      </c>
      <c r="L32" s="124">
        <v>39129</v>
      </c>
      <c r="M32" s="26">
        <v>39237</v>
      </c>
      <c r="N32" s="124">
        <v>39681</v>
      </c>
      <c r="O32" s="124">
        <v>40022</v>
      </c>
      <c r="P32" s="124">
        <v>41062</v>
      </c>
      <c r="Q32" s="124">
        <v>41232</v>
      </c>
      <c r="R32" s="124">
        <v>39772</v>
      </c>
      <c r="S32" s="65">
        <v>38566</v>
      </c>
      <c r="T32" s="513">
        <v>19</v>
      </c>
    </row>
    <row r="33" spans="1:20" ht="12.75" customHeight="1" x14ac:dyDescent="0.2">
      <c r="A33" s="513">
        <v>20</v>
      </c>
      <c r="B33" s="517" t="s">
        <v>25</v>
      </c>
      <c r="C33" s="515">
        <v>13224</v>
      </c>
      <c r="D33" s="515">
        <v>12302</v>
      </c>
      <c r="E33" s="515">
        <v>11046</v>
      </c>
      <c r="F33" s="516">
        <v>10356</v>
      </c>
      <c r="G33" s="516">
        <v>10013</v>
      </c>
      <c r="H33" s="453">
        <v>8769</v>
      </c>
      <c r="I33" s="533">
        <v>7899</v>
      </c>
      <c r="J33" s="515">
        <v>7041</v>
      </c>
      <c r="K33" s="124">
        <v>6321</v>
      </c>
      <c r="L33" s="124">
        <v>5937</v>
      </c>
      <c r="M33" s="365">
        <v>5448</v>
      </c>
      <c r="N33" s="124">
        <v>5219</v>
      </c>
      <c r="O33" s="124">
        <v>5925</v>
      </c>
      <c r="P33" s="124">
        <v>5652</v>
      </c>
      <c r="Q33" s="124">
        <v>5631</v>
      </c>
      <c r="R33" s="124">
        <v>4829</v>
      </c>
      <c r="S33" s="65">
        <v>5259</v>
      </c>
      <c r="T33" s="513">
        <v>20</v>
      </c>
    </row>
    <row r="34" spans="1:20" ht="12.75" customHeight="1" x14ac:dyDescent="0.2">
      <c r="A34" s="513">
        <v>21</v>
      </c>
      <c r="B34" s="517" t="s">
        <v>26</v>
      </c>
      <c r="C34" s="515">
        <v>4645</v>
      </c>
      <c r="D34" s="515">
        <v>2602</v>
      </c>
      <c r="E34" s="515">
        <v>2387</v>
      </c>
      <c r="F34" s="516">
        <v>1876</v>
      </c>
      <c r="G34" s="516">
        <v>1557</v>
      </c>
      <c r="H34" s="453">
        <v>1324</v>
      </c>
      <c r="I34" s="515">
        <v>1139</v>
      </c>
      <c r="J34" s="515">
        <v>1234</v>
      </c>
      <c r="K34" s="124">
        <v>746</v>
      </c>
      <c r="L34" s="124">
        <v>602</v>
      </c>
      <c r="M34" s="365">
        <v>328</v>
      </c>
      <c r="N34" s="124">
        <v>547</v>
      </c>
      <c r="O34" s="124">
        <v>448</v>
      </c>
      <c r="P34" s="124">
        <v>511</v>
      </c>
      <c r="Q34" s="124">
        <v>505</v>
      </c>
      <c r="R34" s="124">
        <v>411</v>
      </c>
      <c r="S34" s="65">
        <v>381</v>
      </c>
      <c r="T34" s="513">
        <v>21</v>
      </c>
    </row>
    <row r="35" spans="1:20" ht="12.75" customHeight="1" x14ac:dyDescent="0.2">
      <c r="A35" s="513">
        <v>22</v>
      </c>
      <c r="B35" s="517" t="s">
        <v>27</v>
      </c>
      <c r="C35" s="515">
        <v>13814</v>
      </c>
      <c r="D35" s="515">
        <v>20434</v>
      </c>
      <c r="E35" s="515">
        <v>25958</v>
      </c>
      <c r="F35" s="516">
        <v>30346</v>
      </c>
      <c r="G35" s="516">
        <v>33817</v>
      </c>
      <c r="H35" s="453">
        <v>36655</v>
      </c>
      <c r="I35" s="515">
        <v>38763</v>
      </c>
      <c r="J35" s="515">
        <v>40338</v>
      </c>
      <c r="K35" s="124">
        <v>41634</v>
      </c>
      <c r="L35" s="124">
        <v>41562</v>
      </c>
      <c r="M35" s="26">
        <v>40984</v>
      </c>
      <c r="N35" s="124">
        <v>41745</v>
      </c>
      <c r="O35" s="124">
        <v>42514</v>
      </c>
      <c r="P35" s="124">
        <v>43064</v>
      </c>
      <c r="Q35" s="124">
        <v>43287</v>
      </c>
      <c r="R35" s="124">
        <v>41310</v>
      </c>
      <c r="S35" s="65">
        <v>39919</v>
      </c>
      <c r="T35" s="513">
        <v>22</v>
      </c>
    </row>
    <row r="36" spans="1:20" ht="18" customHeight="1" x14ac:dyDescent="0.2">
      <c r="B36" s="514" t="s">
        <v>815</v>
      </c>
      <c r="C36" s="515"/>
      <c r="D36" s="515"/>
      <c r="E36" s="515"/>
      <c r="F36" s="516"/>
      <c r="G36" s="516"/>
      <c r="H36" s="453"/>
      <c r="I36" s="515"/>
      <c r="J36" s="515"/>
      <c r="O36" s="365"/>
    </row>
    <row r="37" spans="1:20" ht="12.75" customHeight="1" x14ac:dyDescent="0.2">
      <c r="A37" s="513">
        <v>23</v>
      </c>
      <c r="B37" s="517" t="s">
        <v>402</v>
      </c>
      <c r="C37" s="515">
        <v>3683</v>
      </c>
      <c r="D37" s="515">
        <v>3899</v>
      </c>
      <c r="E37" s="515">
        <v>4709</v>
      </c>
      <c r="F37" s="516">
        <v>4979</v>
      </c>
      <c r="G37" s="516">
        <v>5033</v>
      </c>
      <c r="H37" s="453">
        <v>4908</v>
      </c>
      <c r="I37" s="515">
        <v>5056</v>
      </c>
      <c r="J37" s="26">
        <v>4641</v>
      </c>
      <c r="K37" s="26">
        <v>4740</v>
      </c>
      <c r="L37" s="26">
        <v>3918</v>
      </c>
      <c r="M37" s="26">
        <v>4049</v>
      </c>
      <c r="N37" s="26">
        <v>3294</v>
      </c>
      <c r="O37" s="26">
        <v>3561</v>
      </c>
      <c r="P37" s="26">
        <v>3973</v>
      </c>
      <c r="Q37" s="26">
        <v>4090</v>
      </c>
      <c r="R37" s="26">
        <v>3956</v>
      </c>
      <c r="S37" s="65">
        <v>3141</v>
      </c>
      <c r="T37" s="513">
        <v>23</v>
      </c>
    </row>
    <row r="38" spans="1:20" ht="12.75" customHeight="1" x14ac:dyDescent="0.2">
      <c r="A38" s="513">
        <v>24</v>
      </c>
      <c r="B38" s="517" t="s">
        <v>401</v>
      </c>
      <c r="C38" s="515">
        <v>25552</v>
      </c>
      <c r="D38" s="515">
        <v>27615</v>
      </c>
      <c r="E38" s="515">
        <v>29447</v>
      </c>
      <c r="F38" s="516">
        <v>30728</v>
      </c>
      <c r="G38" s="529">
        <v>32074</v>
      </c>
      <c r="H38" s="453">
        <v>33278</v>
      </c>
      <c r="I38" s="515">
        <v>33149</v>
      </c>
      <c r="J38" s="26">
        <v>33418</v>
      </c>
      <c r="K38" s="26">
        <v>33206</v>
      </c>
      <c r="L38" s="26">
        <v>32338</v>
      </c>
      <c r="M38" s="26">
        <v>30942</v>
      </c>
      <c r="N38" s="26">
        <v>31346</v>
      </c>
      <c r="O38" s="26">
        <v>30868</v>
      </c>
      <c r="P38" s="26">
        <v>31031</v>
      </c>
      <c r="Q38" s="26">
        <v>30544</v>
      </c>
      <c r="R38" s="26">
        <v>28520</v>
      </c>
      <c r="S38" s="65">
        <v>26441</v>
      </c>
      <c r="T38" s="513">
        <v>24</v>
      </c>
    </row>
    <row r="39" spans="1:20" ht="12.75" customHeight="1" x14ac:dyDescent="0.2">
      <c r="A39" s="513">
        <v>25</v>
      </c>
      <c r="B39" s="517" t="s">
        <v>917</v>
      </c>
      <c r="C39" s="515">
        <v>1376</v>
      </c>
      <c r="D39" s="515">
        <v>1790</v>
      </c>
      <c r="E39" s="515">
        <v>2464</v>
      </c>
      <c r="F39" s="516">
        <v>3311</v>
      </c>
      <c r="G39" s="529">
        <v>4183</v>
      </c>
      <c r="H39" s="453">
        <v>5115</v>
      </c>
      <c r="I39" s="515">
        <v>6020</v>
      </c>
      <c r="J39" s="26">
        <v>6729</v>
      </c>
      <c r="K39" s="26">
        <v>7862</v>
      </c>
      <c r="L39" s="26">
        <v>8821</v>
      </c>
      <c r="M39" s="26">
        <v>9524</v>
      </c>
      <c r="N39" s="26">
        <v>10331</v>
      </c>
      <c r="O39" s="26">
        <v>10650</v>
      </c>
      <c r="P39" s="26">
        <v>10680</v>
      </c>
      <c r="Q39" s="26">
        <v>11067</v>
      </c>
      <c r="R39" s="26">
        <v>11406</v>
      </c>
      <c r="S39" s="65">
        <v>13064</v>
      </c>
      <c r="T39" s="513">
        <v>25</v>
      </c>
    </row>
    <row r="40" spans="1:20" ht="12.75" customHeight="1" x14ac:dyDescent="0.2">
      <c r="A40" s="508">
        <v>26</v>
      </c>
      <c r="B40" s="509" t="s">
        <v>1094</v>
      </c>
      <c r="C40" s="510">
        <v>795</v>
      </c>
      <c r="D40" s="510">
        <v>738</v>
      </c>
      <c r="E40" s="510">
        <v>782</v>
      </c>
      <c r="F40" s="511">
        <v>931</v>
      </c>
      <c r="G40" s="511">
        <v>1020</v>
      </c>
      <c r="H40" s="460">
        <v>1081</v>
      </c>
      <c r="I40" s="510">
        <v>1192</v>
      </c>
      <c r="J40" s="510">
        <v>1240</v>
      </c>
      <c r="K40" s="198">
        <v>1356</v>
      </c>
      <c r="L40" s="198">
        <v>1455</v>
      </c>
      <c r="M40" s="198">
        <v>1441</v>
      </c>
      <c r="N40" s="198">
        <v>1541</v>
      </c>
      <c r="O40" s="198">
        <v>1671</v>
      </c>
      <c r="P40" s="26">
        <v>1756</v>
      </c>
      <c r="Q40" s="198">
        <v>1728</v>
      </c>
      <c r="R40" s="198">
        <v>1747</v>
      </c>
      <c r="S40" s="198">
        <v>1735</v>
      </c>
      <c r="T40" s="508">
        <v>26</v>
      </c>
    </row>
    <row r="41" spans="1:20" ht="12.75" customHeight="1" x14ac:dyDescent="0.2">
      <c r="B41" s="514" t="s">
        <v>449</v>
      </c>
      <c r="C41" s="515"/>
      <c r="D41" s="515"/>
      <c r="E41" s="515"/>
      <c r="F41" s="516"/>
      <c r="G41" s="534"/>
      <c r="H41" s="453"/>
      <c r="I41" s="535"/>
      <c r="K41" s="18"/>
      <c r="L41" s="18"/>
      <c r="M41" s="18"/>
      <c r="N41" s="18"/>
      <c r="O41" s="18"/>
      <c r="Q41" s="18"/>
    </row>
    <row r="42" spans="1:20" ht="12.75" customHeight="1" x14ac:dyDescent="0.2">
      <c r="A42" s="513">
        <v>27</v>
      </c>
      <c r="B42" s="517" t="s">
        <v>167</v>
      </c>
      <c r="C42" s="515">
        <v>15</v>
      </c>
      <c r="D42" s="515">
        <v>8</v>
      </c>
      <c r="E42" s="515">
        <v>7</v>
      </c>
      <c r="F42" s="516">
        <v>5</v>
      </c>
      <c r="G42" s="516">
        <v>3</v>
      </c>
      <c r="H42" s="453">
        <v>3</v>
      </c>
      <c r="I42" s="515">
        <v>7</v>
      </c>
      <c r="J42" s="515">
        <v>7</v>
      </c>
      <c r="K42" s="199">
        <v>5</v>
      </c>
      <c r="L42" s="199">
        <v>3</v>
      </c>
      <c r="M42" s="199">
        <v>2</v>
      </c>
      <c r="N42" s="199">
        <v>1</v>
      </c>
      <c r="O42" s="199">
        <v>1</v>
      </c>
      <c r="P42" s="199">
        <v>4</v>
      </c>
      <c r="Q42" s="199">
        <v>5</v>
      </c>
      <c r="R42" s="199">
        <v>3</v>
      </c>
      <c r="S42" s="65">
        <v>3</v>
      </c>
      <c r="T42" s="513">
        <v>27</v>
      </c>
    </row>
    <row r="43" spans="1:20" ht="12.75" customHeight="1" x14ac:dyDescent="0.2">
      <c r="A43" s="513">
        <v>28</v>
      </c>
      <c r="B43" s="517" t="s">
        <v>168</v>
      </c>
      <c r="C43" s="515">
        <v>38</v>
      </c>
      <c r="D43" s="515">
        <v>36</v>
      </c>
      <c r="E43" s="515">
        <v>38</v>
      </c>
      <c r="F43" s="516">
        <v>40</v>
      </c>
      <c r="G43" s="516">
        <v>25</v>
      </c>
      <c r="H43" s="453">
        <v>32</v>
      </c>
      <c r="I43" s="515">
        <v>27</v>
      </c>
      <c r="J43" s="515">
        <v>20</v>
      </c>
      <c r="K43" s="199">
        <v>33</v>
      </c>
      <c r="L43" s="199">
        <v>36</v>
      </c>
      <c r="M43" s="199">
        <v>33</v>
      </c>
      <c r="N43" s="199">
        <v>30</v>
      </c>
      <c r="O43" s="199">
        <v>33</v>
      </c>
      <c r="P43" s="199">
        <v>33</v>
      </c>
      <c r="Q43" s="199">
        <v>26</v>
      </c>
      <c r="R43" s="199">
        <v>26</v>
      </c>
      <c r="S43" s="65">
        <v>31</v>
      </c>
      <c r="T43" s="513">
        <v>28</v>
      </c>
    </row>
    <row r="44" spans="1:20" ht="12.75" customHeight="1" x14ac:dyDescent="0.2">
      <c r="A44" s="513">
        <v>29</v>
      </c>
      <c r="B44" s="517" t="s">
        <v>169</v>
      </c>
      <c r="C44" s="515">
        <v>63</v>
      </c>
      <c r="D44" s="515">
        <v>51</v>
      </c>
      <c r="E44" s="515">
        <v>48</v>
      </c>
      <c r="F44" s="516">
        <v>74</v>
      </c>
      <c r="G44" s="516">
        <v>61</v>
      </c>
      <c r="H44" s="453">
        <v>47</v>
      </c>
      <c r="I44" s="515">
        <v>57</v>
      </c>
      <c r="J44" s="515">
        <v>59</v>
      </c>
      <c r="K44" s="199">
        <v>58</v>
      </c>
      <c r="L44" s="199">
        <v>59</v>
      </c>
      <c r="M44" s="199">
        <v>57</v>
      </c>
      <c r="N44" s="199">
        <v>63</v>
      </c>
      <c r="O44" s="199">
        <v>69</v>
      </c>
      <c r="P44" s="199">
        <v>73</v>
      </c>
      <c r="Q44" s="199">
        <v>80</v>
      </c>
      <c r="R44" s="199">
        <v>67</v>
      </c>
      <c r="S44" s="65">
        <v>76</v>
      </c>
      <c r="T44" s="513">
        <v>29</v>
      </c>
    </row>
    <row r="45" spans="1:20" ht="12.75" customHeight="1" x14ac:dyDescent="0.2">
      <c r="A45" s="513">
        <v>30</v>
      </c>
      <c r="B45" s="517" t="s">
        <v>170</v>
      </c>
      <c r="C45" s="515">
        <v>66</v>
      </c>
      <c r="D45" s="515">
        <v>74</v>
      </c>
      <c r="E45" s="515">
        <v>75</v>
      </c>
      <c r="F45" s="516">
        <v>88</v>
      </c>
      <c r="G45" s="516">
        <v>107</v>
      </c>
      <c r="H45" s="453">
        <v>134</v>
      </c>
      <c r="I45" s="515">
        <v>130</v>
      </c>
      <c r="J45" s="515">
        <v>120</v>
      </c>
      <c r="K45" s="199">
        <v>159</v>
      </c>
      <c r="L45" s="199">
        <v>138</v>
      </c>
      <c r="M45" s="199">
        <v>117</v>
      </c>
      <c r="N45" s="199">
        <v>122</v>
      </c>
      <c r="O45" s="199">
        <v>137</v>
      </c>
      <c r="P45" s="199">
        <v>140</v>
      </c>
      <c r="Q45" s="199">
        <v>134</v>
      </c>
      <c r="R45" s="199">
        <v>147</v>
      </c>
      <c r="S45" s="65">
        <v>128</v>
      </c>
      <c r="T45" s="513">
        <v>30</v>
      </c>
    </row>
    <row r="46" spans="1:20" ht="12.75" customHeight="1" x14ac:dyDescent="0.2">
      <c r="A46" s="513">
        <v>31</v>
      </c>
      <c r="B46" s="517" t="s">
        <v>171</v>
      </c>
      <c r="C46" s="515">
        <v>132</v>
      </c>
      <c r="D46" s="515">
        <v>115</v>
      </c>
      <c r="E46" s="515">
        <v>123</v>
      </c>
      <c r="F46" s="516">
        <v>111</v>
      </c>
      <c r="G46" s="516">
        <v>131</v>
      </c>
      <c r="H46" s="453">
        <v>130</v>
      </c>
      <c r="I46" s="515">
        <v>143</v>
      </c>
      <c r="J46" s="515">
        <v>160</v>
      </c>
      <c r="K46" s="199">
        <v>172</v>
      </c>
      <c r="L46" s="199">
        <v>184</v>
      </c>
      <c r="M46" s="199">
        <v>179</v>
      </c>
      <c r="N46" s="199">
        <v>192</v>
      </c>
      <c r="O46" s="199">
        <v>210</v>
      </c>
      <c r="P46" s="199">
        <v>211</v>
      </c>
      <c r="Q46" s="199">
        <v>227</v>
      </c>
      <c r="R46" s="199">
        <v>230</v>
      </c>
      <c r="S46" s="65">
        <v>203</v>
      </c>
      <c r="T46" s="513">
        <v>31</v>
      </c>
    </row>
    <row r="47" spans="1:20" ht="12.75" customHeight="1" x14ac:dyDescent="0.2">
      <c r="A47" s="513">
        <v>32</v>
      </c>
      <c r="B47" s="517" t="s">
        <v>172</v>
      </c>
      <c r="C47" s="515">
        <v>113</v>
      </c>
      <c r="D47" s="515">
        <v>123</v>
      </c>
      <c r="E47" s="515">
        <v>128</v>
      </c>
      <c r="F47" s="516">
        <v>150</v>
      </c>
      <c r="G47" s="516">
        <v>174</v>
      </c>
      <c r="H47" s="453">
        <v>179</v>
      </c>
      <c r="I47" s="515">
        <v>200</v>
      </c>
      <c r="J47" s="515">
        <v>200</v>
      </c>
      <c r="K47" s="199">
        <v>189</v>
      </c>
      <c r="L47" s="199">
        <v>193</v>
      </c>
      <c r="M47" s="199">
        <v>178</v>
      </c>
      <c r="N47" s="199">
        <v>193</v>
      </c>
      <c r="O47" s="199">
        <v>240</v>
      </c>
      <c r="P47" s="199">
        <v>268</v>
      </c>
      <c r="Q47" s="199">
        <v>265</v>
      </c>
      <c r="R47" s="199">
        <v>268</v>
      </c>
      <c r="S47" s="65">
        <v>271</v>
      </c>
      <c r="T47" s="513">
        <v>32</v>
      </c>
    </row>
    <row r="48" spans="1:20" ht="12.75" customHeight="1" x14ac:dyDescent="0.2">
      <c r="A48" s="513">
        <v>33</v>
      </c>
      <c r="B48" s="517" t="s">
        <v>173</v>
      </c>
      <c r="C48" s="515">
        <v>123</v>
      </c>
      <c r="D48" s="515">
        <v>109</v>
      </c>
      <c r="E48" s="515">
        <v>104</v>
      </c>
      <c r="F48" s="516">
        <v>144</v>
      </c>
      <c r="G48" s="516">
        <v>151</v>
      </c>
      <c r="H48" s="453">
        <v>158</v>
      </c>
      <c r="I48" s="515">
        <v>179</v>
      </c>
      <c r="J48" s="515">
        <v>185</v>
      </c>
      <c r="K48" s="199">
        <v>204</v>
      </c>
      <c r="L48" s="199">
        <v>220</v>
      </c>
      <c r="M48" s="199">
        <v>246</v>
      </c>
      <c r="N48" s="199">
        <v>251</v>
      </c>
      <c r="O48" s="199">
        <v>262</v>
      </c>
      <c r="P48" s="199">
        <v>256</v>
      </c>
      <c r="Q48" s="199">
        <v>225</v>
      </c>
      <c r="R48" s="199">
        <v>237</v>
      </c>
      <c r="S48" s="65">
        <v>226</v>
      </c>
      <c r="T48" s="513">
        <v>33</v>
      </c>
    </row>
    <row r="49" spans="1:20" ht="11.25" x14ac:dyDescent="0.2">
      <c r="A49" s="513">
        <v>34</v>
      </c>
      <c r="B49" s="517" t="s">
        <v>174</v>
      </c>
      <c r="C49" s="515">
        <v>71</v>
      </c>
      <c r="D49" s="515">
        <v>78</v>
      </c>
      <c r="E49" s="515">
        <v>92</v>
      </c>
      <c r="F49" s="516">
        <v>125</v>
      </c>
      <c r="G49" s="516">
        <v>134</v>
      </c>
      <c r="H49" s="453">
        <v>136</v>
      </c>
      <c r="I49" s="515">
        <v>158</v>
      </c>
      <c r="J49" s="515">
        <v>158</v>
      </c>
      <c r="K49" s="199">
        <v>172</v>
      </c>
      <c r="L49" s="199">
        <v>196</v>
      </c>
      <c r="M49" s="199">
        <v>193</v>
      </c>
      <c r="N49" s="199">
        <v>219</v>
      </c>
      <c r="O49" s="199">
        <v>219</v>
      </c>
      <c r="P49" s="199">
        <v>242</v>
      </c>
      <c r="Q49" s="199">
        <v>263</v>
      </c>
      <c r="R49" s="199">
        <v>273</v>
      </c>
      <c r="S49" s="65">
        <v>270</v>
      </c>
      <c r="T49" s="513">
        <v>34</v>
      </c>
    </row>
    <row r="50" spans="1:20" ht="11.25" x14ac:dyDescent="0.2">
      <c r="A50" s="513">
        <v>35</v>
      </c>
      <c r="B50" s="517" t="s">
        <v>175</v>
      </c>
      <c r="C50" s="515">
        <v>64</v>
      </c>
      <c r="D50" s="515">
        <v>53</v>
      </c>
      <c r="E50" s="515">
        <v>65</v>
      </c>
      <c r="F50" s="516">
        <v>80</v>
      </c>
      <c r="G50" s="516">
        <v>101</v>
      </c>
      <c r="H50" s="453">
        <v>105</v>
      </c>
      <c r="I50" s="515">
        <v>124</v>
      </c>
      <c r="J50" s="515">
        <v>155</v>
      </c>
      <c r="K50" s="199">
        <v>162</v>
      </c>
      <c r="L50" s="199">
        <v>193</v>
      </c>
      <c r="M50" s="199">
        <v>194</v>
      </c>
      <c r="N50" s="199">
        <v>199</v>
      </c>
      <c r="O50" s="199">
        <v>208</v>
      </c>
      <c r="P50" s="199">
        <v>213</v>
      </c>
      <c r="Q50" s="199">
        <v>193</v>
      </c>
      <c r="R50" s="199">
        <v>198</v>
      </c>
      <c r="S50" s="65">
        <v>217</v>
      </c>
      <c r="T50" s="513">
        <v>35</v>
      </c>
    </row>
    <row r="51" spans="1:20" ht="11.25" x14ac:dyDescent="0.2">
      <c r="A51" s="513">
        <v>36</v>
      </c>
      <c r="B51" s="517" t="s">
        <v>381</v>
      </c>
      <c r="C51" s="515">
        <v>110</v>
      </c>
      <c r="D51" s="515">
        <v>91</v>
      </c>
      <c r="E51" s="515">
        <v>102</v>
      </c>
      <c r="F51" s="516">
        <v>114</v>
      </c>
      <c r="G51" s="516">
        <v>133</v>
      </c>
      <c r="H51" s="453">
        <v>157</v>
      </c>
      <c r="I51" s="515">
        <v>167</v>
      </c>
      <c r="J51" s="515">
        <v>176</v>
      </c>
      <c r="K51" s="199">
        <v>202</v>
      </c>
      <c r="L51" s="199">
        <v>233</v>
      </c>
      <c r="M51" s="199">
        <v>242</v>
      </c>
      <c r="N51" s="199">
        <v>271</v>
      </c>
      <c r="O51" s="199">
        <v>292</v>
      </c>
      <c r="P51" s="199">
        <v>316</v>
      </c>
      <c r="Q51" s="199">
        <v>310</v>
      </c>
      <c r="R51" s="199">
        <v>298</v>
      </c>
      <c r="S51" s="65">
        <v>310</v>
      </c>
      <c r="T51" s="513">
        <v>36</v>
      </c>
    </row>
    <row r="52" spans="1:20" ht="11.25" x14ac:dyDescent="0.2">
      <c r="A52" s="508">
        <v>37</v>
      </c>
      <c r="B52" s="509" t="s">
        <v>1030</v>
      </c>
      <c r="C52" s="510">
        <v>29632</v>
      </c>
      <c r="D52" s="510">
        <v>32398</v>
      </c>
      <c r="E52" s="510">
        <v>35601</v>
      </c>
      <c r="F52" s="511">
        <v>37727</v>
      </c>
      <c r="G52" s="511">
        <v>39833</v>
      </c>
      <c r="H52" s="460">
        <v>41616</v>
      </c>
      <c r="I52" s="510">
        <v>42243</v>
      </c>
      <c r="J52" s="510">
        <v>42713</v>
      </c>
      <c r="K52" s="198">
        <v>43504</v>
      </c>
      <c r="L52" s="198">
        <v>42652</v>
      </c>
      <c r="M52" s="198">
        <v>42029</v>
      </c>
      <c r="N52" s="198">
        <v>42414</v>
      </c>
      <c r="O52" s="198">
        <v>42510</v>
      </c>
      <c r="P52" s="198">
        <v>42978</v>
      </c>
      <c r="Q52" s="198">
        <v>43054</v>
      </c>
      <c r="R52" s="198">
        <v>41276</v>
      </c>
      <c r="S52" s="198">
        <v>40129</v>
      </c>
      <c r="T52" s="508">
        <v>37</v>
      </c>
    </row>
    <row r="53" spans="1:20" ht="11.25" x14ac:dyDescent="0.2">
      <c r="B53" s="514" t="s">
        <v>449</v>
      </c>
      <c r="C53" s="515"/>
      <c r="D53" s="515"/>
      <c r="E53" s="515"/>
      <c r="F53" s="516"/>
      <c r="G53" s="516"/>
      <c r="H53" s="453"/>
      <c r="I53" s="515"/>
      <c r="J53" s="65"/>
      <c r="K53" s="18"/>
      <c r="L53" s="18"/>
      <c r="M53" s="18"/>
      <c r="N53" s="18"/>
      <c r="O53" s="18"/>
      <c r="P53" s="18"/>
      <c r="Q53" s="18"/>
      <c r="R53" s="18"/>
    </row>
    <row r="54" spans="1:20" ht="11.25" x14ac:dyDescent="0.2">
      <c r="A54" s="513">
        <v>38</v>
      </c>
      <c r="B54" s="517" t="s">
        <v>167</v>
      </c>
      <c r="C54" s="515">
        <v>139</v>
      </c>
      <c r="D54" s="515">
        <v>135</v>
      </c>
      <c r="E54" s="515">
        <v>139</v>
      </c>
      <c r="F54" s="516">
        <v>125</v>
      </c>
      <c r="G54" s="516">
        <v>104</v>
      </c>
      <c r="H54" s="453">
        <v>79</v>
      </c>
      <c r="I54" s="515">
        <v>70</v>
      </c>
      <c r="J54" s="515">
        <v>55</v>
      </c>
      <c r="K54" s="199">
        <v>58</v>
      </c>
      <c r="L54" s="199">
        <v>43</v>
      </c>
      <c r="M54" s="199">
        <v>58</v>
      </c>
      <c r="N54" s="199">
        <v>42</v>
      </c>
      <c r="O54" s="199">
        <v>41</v>
      </c>
      <c r="P54" s="199">
        <v>32</v>
      </c>
      <c r="Q54" s="199">
        <v>32</v>
      </c>
      <c r="R54" s="199">
        <v>30</v>
      </c>
      <c r="S54" s="65">
        <v>25</v>
      </c>
      <c r="T54" s="513">
        <v>38</v>
      </c>
    </row>
    <row r="55" spans="1:20" ht="11.25" x14ac:dyDescent="0.2">
      <c r="A55" s="513">
        <v>39</v>
      </c>
      <c r="B55" s="517" t="s">
        <v>168</v>
      </c>
      <c r="C55" s="515">
        <v>955</v>
      </c>
      <c r="D55" s="515">
        <v>1037</v>
      </c>
      <c r="E55" s="515">
        <v>1035</v>
      </c>
      <c r="F55" s="516">
        <v>977</v>
      </c>
      <c r="G55" s="516">
        <v>943</v>
      </c>
      <c r="H55" s="453">
        <v>886</v>
      </c>
      <c r="I55" s="515">
        <v>764</v>
      </c>
      <c r="J55" s="515">
        <v>652</v>
      </c>
      <c r="K55" s="199">
        <v>627</v>
      </c>
      <c r="L55" s="199">
        <v>497</v>
      </c>
      <c r="M55" s="199">
        <v>444</v>
      </c>
      <c r="N55" s="199">
        <v>556</v>
      </c>
      <c r="O55" s="199">
        <v>552</v>
      </c>
      <c r="P55" s="199">
        <v>583</v>
      </c>
      <c r="Q55" s="199">
        <v>609</v>
      </c>
      <c r="R55" s="199">
        <v>527</v>
      </c>
      <c r="S55" s="65">
        <v>518</v>
      </c>
      <c r="T55" s="513">
        <v>39</v>
      </c>
    </row>
    <row r="56" spans="1:20" ht="11.25" x14ac:dyDescent="0.2">
      <c r="A56" s="513">
        <v>40</v>
      </c>
      <c r="B56" s="517" t="s">
        <v>169</v>
      </c>
      <c r="C56" s="515">
        <v>2379</v>
      </c>
      <c r="D56" s="515">
        <v>2475</v>
      </c>
      <c r="E56" s="515">
        <v>2778</v>
      </c>
      <c r="F56" s="516">
        <v>2965</v>
      </c>
      <c r="G56" s="516">
        <v>2967</v>
      </c>
      <c r="H56" s="453">
        <v>2865</v>
      </c>
      <c r="I56" s="515">
        <v>2771</v>
      </c>
      <c r="J56" s="515">
        <v>2640</v>
      </c>
      <c r="K56" s="199">
        <v>2458</v>
      </c>
      <c r="L56" s="199">
        <v>2195</v>
      </c>
      <c r="M56" s="199">
        <v>2017</v>
      </c>
      <c r="N56" s="199">
        <v>1910</v>
      </c>
      <c r="O56" s="199">
        <v>1837</v>
      </c>
      <c r="P56" s="199">
        <v>1774</v>
      </c>
      <c r="Q56" s="199">
        <v>1715</v>
      </c>
      <c r="R56" s="199">
        <v>1544</v>
      </c>
      <c r="S56" s="65">
        <v>1412</v>
      </c>
      <c r="T56" s="513">
        <v>40</v>
      </c>
    </row>
    <row r="57" spans="1:20" ht="11.25" x14ac:dyDescent="0.2">
      <c r="A57" s="513">
        <v>41</v>
      </c>
      <c r="B57" s="517" t="s">
        <v>170</v>
      </c>
      <c r="C57" s="515">
        <v>3716</v>
      </c>
      <c r="D57" s="515">
        <v>4160</v>
      </c>
      <c r="E57" s="515">
        <v>4411</v>
      </c>
      <c r="F57" s="516">
        <v>4710</v>
      </c>
      <c r="G57" s="516">
        <v>5031</v>
      </c>
      <c r="H57" s="453">
        <v>5172</v>
      </c>
      <c r="I57" s="515">
        <v>5231</v>
      </c>
      <c r="J57" s="515">
        <v>5216</v>
      </c>
      <c r="K57" s="199">
        <v>5221</v>
      </c>
      <c r="L57" s="199">
        <v>4747</v>
      </c>
      <c r="M57" s="199">
        <v>4406</v>
      </c>
      <c r="N57" s="199">
        <v>4387</v>
      </c>
      <c r="O57" s="199">
        <v>4271</v>
      </c>
      <c r="P57" s="199">
        <v>4390</v>
      </c>
      <c r="Q57" s="199">
        <v>4346</v>
      </c>
      <c r="R57" s="199">
        <v>4064</v>
      </c>
      <c r="S57" s="65">
        <v>3708</v>
      </c>
      <c r="T57" s="513">
        <v>41</v>
      </c>
    </row>
    <row r="58" spans="1:20" ht="11.25" x14ac:dyDescent="0.2">
      <c r="A58" s="513">
        <v>42</v>
      </c>
      <c r="B58" s="517" t="s">
        <v>171</v>
      </c>
      <c r="C58" s="515">
        <v>5590</v>
      </c>
      <c r="D58" s="515">
        <v>5851</v>
      </c>
      <c r="E58" s="515">
        <v>6095</v>
      </c>
      <c r="F58" s="516">
        <v>6133</v>
      </c>
      <c r="G58" s="516">
        <v>5946</v>
      </c>
      <c r="H58" s="453">
        <v>5998</v>
      </c>
      <c r="I58" s="515">
        <v>5968</v>
      </c>
      <c r="J58" s="515">
        <v>5900</v>
      </c>
      <c r="K58" s="199">
        <v>5986</v>
      </c>
      <c r="L58" s="199">
        <v>5997</v>
      </c>
      <c r="M58" s="199">
        <v>5927</v>
      </c>
      <c r="N58" s="199">
        <v>6152</v>
      </c>
      <c r="O58" s="199">
        <v>6305</v>
      </c>
      <c r="P58" s="199">
        <v>6355</v>
      </c>
      <c r="Q58" s="199">
        <v>6322</v>
      </c>
      <c r="R58" s="199">
        <v>5914</v>
      </c>
      <c r="S58" s="65">
        <v>5637</v>
      </c>
      <c r="T58" s="513">
        <v>42</v>
      </c>
    </row>
    <row r="59" spans="1:20" ht="11.25" x14ac:dyDescent="0.2">
      <c r="A59" s="513">
        <v>43</v>
      </c>
      <c r="B59" s="517" t="s">
        <v>172</v>
      </c>
      <c r="C59" s="515">
        <v>5711</v>
      </c>
      <c r="D59" s="515">
        <v>6403</v>
      </c>
      <c r="E59" s="515">
        <v>6808</v>
      </c>
      <c r="F59" s="516">
        <v>7053</v>
      </c>
      <c r="G59" s="516">
        <v>7095</v>
      </c>
      <c r="H59" s="453">
        <v>7164</v>
      </c>
      <c r="I59" s="515">
        <v>6875</v>
      </c>
      <c r="J59" s="515">
        <v>6648</v>
      </c>
      <c r="K59" s="199">
        <v>6472</v>
      </c>
      <c r="L59" s="199">
        <v>6022</v>
      </c>
      <c r="M59" s="199">
        <v>5879</v>
      </c>
      <c r="N59" s="199">
        <v>5765</v>
      </c>
      <c r="O59" s="199">
        <v>5845</v>
      </c>
      <c r="P59" s="199">
        <v>6029</v>
      </c>
      <c r="Q59" s="199">
        <v>6214</v>
      </c>
      <c r="R59" s="199">
        <v>6333</v>
      </c>
      <c r="S59" s="65">
        <v>6421</v>
      </c>
      <c r="T59" s="513">
        <v>43</v>
      </c>
    </row>
    <row r="60" spans="1:20" ht="11.25" x14ac:dyDescent="0.2">
      <c r="A60" s="513">
        <v>44</v>
      </c>
      <c r="B60" s="517" t="s">
        <v>173</v>
      </c>
      <c r="C60" s="515">
        <v>4315</v>
      </c>
      <c r="D60" s="515">
        <v>4861</v>
      </c>
      <c r="E60" s="515">
        <v>5666</v>
      </c>
      <c r="F60" s="516">
        <v>6156</v>
      </c>
      <c r="G60" s="516">
        <v>6695</v>
      </c>
      <c r="H60" s="453">
        <v>7062</v>
      </c>
      <c r="I60" s="515">
        <v>7248</v>
      </c>
      <c r="J60" s="515">
        <v>7162</v>
      </c>
      <c r="K60" s="199">
        <v>7092</v>
      </c>
      <c r="L60" s="199">
        <v>6917</v>
      </c>
      <c r="M60" s="199">
        <v>6506</v>
      </c>
      <c r="N60" s="199">
        <v>6302</v>
      </c>
      <c r="O60" s="199">
        <v>6048</v>
      </c>
      <c r="P60" s="199">
        <v>5953</v>
      </c>
      <c r="Q60" s="199">
        <v>5765</v>
      </c>
      <c r="R60" s="199">
        <v>5515</v>
      </c>
      <c r="S60" s="65">
        <v>5423</v>
      </c>
      <c r="T60" s="513">
        <v>44</v>
      </c>
    </row>
    <row r="61" spans="1:20" ht="11.25" x14ac:dyDescent="0.2">
      <c r="A61" s="513">
        <v>45</v>
      </c>
      <c r="B61" s="517" t="s">
        <v>174</v>
      </c>
      <c r="C61" s="515">
        <v>3081</v>
      </c>
      <c r="D61" s="515">
        <v>3545</v>
      </c>
      <c r="E61" s="515">
        <v>4153</v>
      </c>
      <c r="F61" s="516">
        <v>4585</v>
      </c>
      <c r="G61" s="516">
        <v>5204</v>
      </c>
      <c r="H61" s="453">
        <v>5723</v>
      </c>
      <c r="I61" s="515">
        <v>5982</v>
      </c>
      <c r="J61" s="515">
        <v>6379</v>
      </c>
      <c r="K61" s="199">
        <v>6723</v>
      </c>
      <c r="L61" s="199">
        <v>6743</v>
      </c>
      <c r="M61" s="199">
        <v>6757</v>
      </c>
      <c r="N61" s="199">
        <v>6735</v>
      </c>
      <c r="O61" s="199">
        <v>6570</v>
      </c>
      <c r="P61" s="199">
        <v>6393</v>
      </c>
      <c r="Q61" s="199">
        <v>6326</v>
      </c>
      <c r="R61" s="199">
        <v>5919</v>
      </c>
      <c r="S61" s="65">
        <v>5550</v>
      </c>
      <c r="T61" s="513">
        <v>45</v>
      </c>
    </row>
    <row r="62" spans="1:20" ht="11.25" x14ac:dyDescent="0.2">
      <c r="A62" s="513">
        <v>46</v>
      </c>
      <c r="B62" s="517" t="s">
        <v>175</v>
      </c>
      <c r="C62" s="515">
        <v>1943</v>
      </c>
      <c r="D62" s="515">
        <v>2177</v>
      </c>
      <c r="E62" s="515">
        <v>2568</v>
      </c>
      <c r="F62" s="516">
        <v>2901</v>
      </c>
      <c r="G62" s="516">
        <v>3374</v>
      </c>
      <c r="H62" s="453">
        <v>3839</v>
      </c>
      <c r="I62" s="515">
        <v>4290</v>
      </c>
      <c r="J62" s="515">
        <v>4677</v>
      </c>
      <c r="K62" s="199">
        <v>5068</v>
      </c>
      <c r="L62" s="199">
        <v>5320</v>
      </c>
      <c r="M62" s="199">
        <v>5471</v>
      </c>
      <c r="N62" s="199">
        <v>5612</v>
      </c>
      <c r="O62" s="199">
        <v>5807</v>
      </c>
      <c r="P62" s="199">
        <v>6000</v>
      </c>
      <c r="Q62" s="199">
        <v>5941</v>
      </c>
      <c r="R62" s="199">
        <v>5786</v>
      </c>
      <c r="S62" s="65">
        <v>5752</v>
      </c>
      <c r="T62" s="513">
        <v>46</v>
      </c>
    </row>
    <row r="63" spans="1:20" ht="11.25" x14ac:dyDescent="0.2">
      <c r="A63" s="513">
        <v>47</v>
      </c>
      <c r="B63" s="517" t="s">
        <v>381</v>
      </c>
      <c r="C63" s="515">
        <v>1803</v>
      </c>
      <c r="D63" s="515">
        <v>1754</v>
      </c>
      <c r="E63" s="515">
        <v>1948</v>
      </c>
      <c r="F63" s="516">
        <v>2122</v>
      </c>
      <c r="G63" s="516">
        <v>2474</v>
      </c>
      <c r="H63" s="453">
        <v>2828</v>
      </c>
      <c r="I63" s="515">
        <v>3044</v>
      </c>
      <c r="J63" s="515">
        <v>3384</v>
      </c>
      <c r="K63" s="199">
        <v>3799</v>
      </c>
      <c r="L63" s="199">
        <v>4171</v>
      </c>
      <c r="M63" s="199">
        <v>4564</v>
      </c>
      <c r="N63" s="199">
        <v>4953</v>
      </c>
      <c r="O63" s="199">
        <v>5234</v>
      </c>
      <c r="P63" s="199">
        <v>5469</v>
      </c>
      <c r="Q63" s="199">
        <v>5784</v>
      </c>
      <c r="R63" s="199">
        <v>5644</v>
      </c>
      <c r="S63" s="65">
        <v>5683</v>
      </c>
      <c r="T63" s="513">
        <v>47</v>
      </c>
    </row>
    <row r="65" spans="1:1" x14ac:dyDescent="0.2">
      <c r="A65" s="467" t="s">
        <v>963</v>
      </c>
    </row>
    <row r="66" spans="1:1" x14ac:dyDescent="0.2">
      <c r="A66" s="529" t="s">
        <v>972</v>
      </c>
    </row>
    <row r="67" spans="1:1" x14ac:dyDescent="0.2">
      <c r="A67" s="529" t="s">
        <v>973</v>
      </c>
    </row>
    <row r="68" spans="1:1" x14ac:dyDescent="0.2">
      <c r="A68" s="529" t="s">
        <v>974</v>
      </c>
    </row>
    <row r="69" spans="1:1" x14ac:dyDescent="0.2">
      <c r="A69" s="2" t="s">
        <v>1031</v>
      </c>
    </row>
    <row r="70" spans="1:1" x14ac:dyDescent="0.2">
      <c r="A70" s="92" t="s">
        <v>1070</v>
      </c>
    </row>
  </sheetData>
  <mergeCells count="20">
    <mergeCell ref="L6:L8"/>
    <mergeCell ref="A6:A8"/>
    <mergeCell ref="B6:B8"/>
    <mergeCell ref="C6:C8"/>
    <mergeCell ref="D6:D8"/>
    <mergeCell ref="E6:E8"/>
    <mergeCell ref="F6:F8"/>
    <mergeCell ref="G6:G8"/>
    <mergeCell ref="H6:H8"/>
    <mergeCell ref="I6:I8"/>
    <mergeCell ref="J6:J8"/>
    <mergeCell ref="K6:K8"/>
    <mergeCell ref="S6:S8"/>
    <mergeCell ref="T6:T8"/>
    <mergeCell ref="M6:M8"/>
    <mergeCell ref="N6:N8"/>
    <mergeCell ref="O6:O8"/>
    <mergeCell ref="P6:P8"/>
    <mergeCell ref="Q6:Q8"/>
    <mergeCell ref="R6:R8"/>
  </mergeCells>
  <pageMargins left="0.70866141732283472" right="0.70866141732283472" top="0.78740157480314965" bottom="0.78740157480314965" header="0.31496062992125984" footer="0.31496062992125984"/>
  <pageSetup paperSize="9" scale="57" orientation="portrait" r:id="rId1"/>
  <headerFooter>
    <oddFooter>&amp;L&amp;"MetaNormalLF-Roman,Standard"&amp;8Statistisches Bundesamt</oddFooter>
  </headerFooter>
  <colBreaks count="1" manualBreakCount="1">
    <brk id="8"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4"/>
  <sheetViews>
    <sheetView zoomScaleNormal="100" workbookViewId="0"/>
  </sheetViews>
  <sheetFormatPr baseColWidth="10" defaultColWidth="11.42578125" defaultRowHeight="11.25" x14ac:dyDescent="0.2"/>
  <cols>
    <col min="1" max="1" width="24.7109375" style="543" customWidth="1"/>
    <col min="2" max="9" width="8.28515625" style="543" customWidth="1"/>
    <col min="10" max="12" width="7.85546875" style="543" customWidth="1"/>
    <col min="13" max="17" width="8" style="543" customWidth="1"/>
    <col min="18" max="256" width="11.42578125" style="543"/>
    <col min="257" max="257" width="24.7109375" style="543" customWidth="1"/>
    <col min="258" max="265" width="8.28515625" style="543" customWidth="1"/>
    <col min="266" max="268" width="7.85546875" style="543" customWidth="1"/>
    <col min="269" max="273" width="8" style="543" customWidth="1"/>
    <col min="274" max="512" width="11.42578125" style="543"/>
    <col min="513" max="513" width="24.7109375" style="543" customWidth="1"/>
    <col min="514" max="521" width="8.28515625" style="543" customWidth="1"/>
    <col min="522" max="524" width="7.85546875" style="543" customWidth="1"/>
    <col min="525" max="529" width="8" style="543" customWidth="1"/>
    <col min="530" max="768" width="11.42578125" style="543"/>
    <col min="769" max="769" width="24.7109375" style="543" customWidth="1"/>
    <col min="770" max="777" width="8.28515625" style="543" customWidth="1"/>
    <col min="778" max="780" width="7.85546875" style="543" customWidth="1"/>
    <col min="781" max="785" width="8" style="543" customWidth="1"/>
    <col min="786" max="1024" width="11.42578125" style="543"/>
    <col min="1025" max="1025" width="24.7109375" style="543" customWidth="1"/>
    <col min="1026" max="1033" width="8.28515625" style="543" customWidth="1"/>
    <col min="1034" max="1036" width="7.85546875" style="543" customWidth="1"/>
    <col min="1037" max="1041" width="8" style="543" customWidth="1"/>
    <col min="1042" max="1280" width="11.42578125" style="543"/>
    <col min="1281" max="1281" width="24.7109375" style="543" customWidth="1"/>
    <col min="1282" max="1289" width="8.28515625" style="543" customWidth="1"/>
    <col min="1290" max="1292" width="7.85546875" style="543" customWidth="1"/>
    <col min="1293" max="1297" width="8" style="543" customWidth="1"/>
    <col min="1298" max="1536" width="11.42578125" style="543"/>
    <col min="1537" max="1537" width="24.7109375" style="543" customWidth="1"/>
    <col min="1538" max="1545" width="8.28515625" style="543" customWidth="1"/>
    <col min="1546" max="1548" width="7.85546875" style="543" customWidth="1"/>
    <col min="1549" max="1553" width="8" style="543" customWidth="1"/>
    <col min="1554" max="1792" width="11.42578125" style="543"/>
    <col min="1793" max="1793" width="24.7109375" style="543" customWidth="1"/>
    <col min="1794" max="1801" width="8.28515625" style="543" customWidth="1"/>
    <col min="1802" max="1804" width="7.85546875" style="543" customWidth="1"/>
    <col min="1805" max="1809" width="8" style="543" customWidth="1"/>
    <col min="1810" max="2048" width="11.42578125" style="543"/>
    <col min="2049" max="2049" width="24.7109375" style="543" customWidth="1"/>
    <col min="2050" max="2057" width="8.28515625" style="543" customWidth="1"/>
    <col min="2058" max="2060" width="7.85546875" style="543" customWidth="1"/>
    <col min="2061" max="2065" width="8" style="543" customWidth="1"/>
    <col min="2066" max="2304" width="11.42578125" style="543"/>
    <col min="2305" max="2305" width="24.7109375" style="543" customWidth="1"/>
    <col min="2306" max="2313" width="8.28515625" style="543" customWidth="1"/>
    <col min="2314" max="2316" width="7.85546875" style="543" customWidth="1"/>
    <col min="2317" max="2321" width="8" style="543" customWidth="1"/>
    <col min="2322" max="2560" width="11.42578125" style="543"/>
    <col min="2561" max="2561" width="24.7109375" style="543" customWidth="1"/>
    <col min="2562" max="2569" width="8.28515625" style="543" customWidth="1"/>
    <col min="2570" max="2572" width="7.85546875" style="543" customWidth="1"/>
    <col min="2573" max="2577" width="8" style="543" customWidth="1"/>
    <col min="2578" max="2816" width="11.42578125" style="543"/>
    <col min="2817" max="2817" width="24.7109375" style="543" customWidth="1"/>
    <col min="2818" max="2825" width="8.28515625" style="543" customWidth="1"/>
    <col min="2826" max="2828" width="7.85546875" style="543" customWidth="1"/>
    <col min="2829" max="2833" width="8" style="543" customWidth="1"/>
    <col min="2834" max="3072" width="11.42578125" style="543"/>
    <col min="3073" max="3073" width="24.7109375" style="543" customWidth="1"/>
    <col min="3074" max="3081" width="8.28515625" style="543" customWidth="1"/>
    <col min="3082" max="3084" width="7.85546875" style="543" customWidth="1"/>
    <col min="3085" max="3089" width="8" style="543" customWidth="1"/>
    <col min="3090" max="3328" width="11.42578125" style="543"/>
    <col min="3329" max="3329" width="24.7109375" style="543" customWidth="1"/>
    <col min="3330" max="3337" width="8.28515625" style="543" customWidth="1"/>
    <col min="3338" max="3340" width="7.85546875" style="543" customWidth="1"/>
    <col min="3341" max="3345" width="8" style="543" customWidth="1"/>
    <col min="3346" max="3584" width="11.42578125" style="543"/>
    <col min="3585" max="3585" width="24.7109375" style="543" customWidth="1"/>
    <col min="3586" max="3593" width="8.28515625" style="543" customWidth="1"/>
    <col min="3594" max="3596" width="7.85546875" style="543" customWidth="1"/>
    <col min="3597" max="3601" width="8" style="543" customWidth="1"/>
    <col min="3602" max="3840" width="11.42578125" style="543"/>
    <col min="3841" max="3841" width="24.7109375" style="543" customWidth="1"/>
    <col min="3842" max="3849" width="8.28515625" style="543" customWidth="1"/>
    <col min="3850" max="3852" width="7.85546875" style="543" customWidth="1"/>
    <col min="3853" max="3857" width="8" style="543" customWidth="1"/>
    <col min="3858" max="4096" width="11.42578125" style="543"/>
    <col min="4097" max="4097" width="24.7109375" style="543" customWidth="1"/>
    <col min="4098" max="4105" width="8.28515625" style="543" customWidth="1"/>
    <col min="4106" max="4108" width="7.85546875" style="543" customWidth="1"/>
    <col min="4109" max="4113" width="8" style="543" customWidth="1"/>
    <col min="4114" max="4352" width="11.42578125" style="543"/>
    <col min="4353" max="4353" width="24.7109375" style="543" customWidth="1"/>
    <col min="4354" max="4361" width="8.28515625" style="543" customWidth="1"/>
    <col min="4362" max="4364" width="7.85546875" style="543" customWidth="1"/>
    <col min="4365" max="4369" width="8" style="543" customWidth="1"/>
    <col min="4370" max="4608" width="11.42578125" style="543"/>
    <col min="4609" max="4609" width="24.7109375" style="543" customWidth="1"/>
    <col min="4610" max="4617" width="8.28515625" style="543" customWidth="1"/>
    <col min="4618" max="4620" width="7.85546875" style="543" customWidth="1"/>
    <col min="4621" max="4625" width="8" style="543" customWidth="1"/>
    <col min="4626" max="4864" width="11.42578125" style="543"/>
    <col min="4865" max="4865" width="24.7109375" style="543" customWidth="1"/>
    <col min="4866" max="4873" width="8.28515625" style="543" customWidth="1"/>
    <col min="4874" max="4876" width="7.85546875" style="543" customWidth="1"/>
    <col min="4877" max="4881" width="8" style="543" customWidth="1"/>
    <col min="4882" max="5120" width="11.42578125" style="543"/>
    <col min="5121" max="5121" width="24.7109375" style="543" customWidth="1"/>
    <col min="5122" max="5129" width="8.28515625" style="543" customWidth="1"/>
    <col min="5130" max="5132" width="7.85546875" style="543" customWidth="1"/>
    <col min="5133" max="5137" width="8" style="543" customWidth="1"/>
    <col min="5138" max="5376" width="11.42578125" style="543"/>
    <col min="5377" max="5377" width="24.7109375" style="543" customWidth="1"/>
    <col min="5378" max="5385" width="8.28515625" style="543" customWidth="1"/>
    <col min="5386" max="5388" width="7.85546875" style="543" customWidth="1"/>
    <col min="5389" max="5393" width="8" style="543" customWidth="1"/>
    <col min="5394" max="5632" width="11.42578125" style="543"/>
    <col min="5633" max="5633" width="24.7109375" style="543" customWidth="1"/>
    <col min="5634" max="5641" width="8.28515625" style="543" customWidth="1"/>
    <col min="5642" max="5644" width="7.85546875" style="543" customWidth="1"/>
    <col min="5645" max="5649" width="8" style="543" customWidth="1"/>
    <col min="5650" max="5888" width="11.42578125" style="543"/>
    <col min="5889" max="5889" width="24.7109375" style="543" customWidth="1"/>
    <col min="5890" max="5897" width="8.28515625" style="543" customWidth="1"/>
    <col min="5898" max="5900" width="7.85546875" style="543" customWidth="1"/>
    <col min="5901" max="5905" width="8" style="543" customWidth="1"/>
    <col min="5906" max="6144" width="11.42578125" style="543"/>
    <col min="6145" max="6145" width="24.7109375" style="543" customWidth="1"/>
    <col min="6146" max="6153" width="8.28515625" style="543" customWidth="1"/>
    <col min="6154" max="6156" width="7.85546875" style="543" customWidth="1"/>
    <col min="6157" max="6161" width="8" style="543" customWidth="1"/>
    <col min="6162" max="6400" width="11.42578125" style="543"/>
    <col min="6401" max="6401" width="24.7109375" style="543" customWidth="1"/>
    <col min="6402" max="6409" width="8.28515625" style="543" customWidth="1"/>
    <col min="6410" max="6412" width="7.85546875" style="543" customWidth="1"/>
    <col min="6413" max="6417" width="8" style="543" customWidth="1"/>
    <col min="6418" max="6656" width="11.42578125" style="543"/>
    <col min="6657" max="6657" width="24.7109375" style="543" customWidth="1"/>
    <col min="6658" max="6665" width="8.28515625" style="543" customWidth="1"/>
    <col min="6666" max="6668" width="7.85546875" style="543" customWidth="1"/>
    <col min="6669" max="6673" width="8" style="543" customWidth="1"/>
    <col min="6674" max="6912" width="11.42578125" style="543"/>
    <col min="6913" max="6913" width="24.7109375" style="543" customWidth="1"/>
    <col min="6914" max="6921" width="8.28515625" style="543" customWidth="1"/>
    <col min="6922" max="6924" width="7.85546875" style="543" customWidth="1"/>
    <col min="6925" max="6929" width="8" style="543" customWidth="1"/>
    <col min="6930" max="7168" width="11.42578125" style="543"/>
    <col min="7169" max="7169" width="24.7109375" style="543" customWidth="1"/>
    <col min="7170" max="7177" width="8.28515625" style="543" customWidth="1"/>
    <col min="7178" max="7180" width="7.85546875" style="543" customWidth="1"/>
    <col min="7181" max="7185" width="8" style="543" customWidth="1"/>
    <col min="7186" max="7424" width="11.42578125" style="543"/>
    <col min="7425" max="7425" width="24.7109375" style="543" customWidth="1"/>
    <col min="7426" max="7433" width="8.28515625" style="543" customWidth="1"/>
    <col min="7434" max="7436" width="7.85546875" style="543" customWidth="1"/>
    <col min="7437" max="7441" width="8" style="543" customWidth="1"/>
    <col min="7442" max="7680" width="11.42578125" style="543"/>
    <col min="7681" max="7681" width="24.7109375" style="543" customWidth="1"/>
    <col min="7682" max="7689" width="8.28515625" style="543" customWidth="1"/>
    <col min="7690" max="7692" width="7.85546875" style="543" customWidth="1"/>
    <col min="7693" max="7697" width="8" style="543" customWidth="1"/>
    <col min="7698" max="7936" width="11.42578125" style="543"/>
    <col min="7937" max="7937" width="24.7109375" style="543" customWidth="1"/>
    <col min="7938" max="7945" width="8.28515625" style="543" customWidth="1"/>
    <col min="7946" max="7948" width="7.85546875" style="543" customWidth="1"/>
    <col min="7949" max="7953" width="8" style="543" customWidth="1"/>
    <col min="7954" max="8192" width="11.42578125" style="543"/>
    <col min="8193" max="8193" width="24.7109375" style="543" customWidth="1"/>
    <col min="8194" max="8201" width="8.28515625" style="543" customWidth="1"/>
    <col min="8202" max="8204" width="7.85546875" style="543" customWidth="1"/>
    <col min="8205" max="8209" width="8" style="543" customWidth="1"/>
    <col min="8210" max="8448" width="11.42578125" style="543"/>
    <col min="8449" max="8449" width="24.7109375" style="543" customWidth="1"/>
    <col min="8450" max="8457" width="8.28515625" style="543" customWidth="1"/>
    <col min="8458" max="8460" width="7.85546875" style="543" customWidth="1"/>
    <col min="8461" max="8465" width="8" style="543" customWidth="1"/>
    <col min="8466" max="8704" width="11.42578125" style="543"/>
    <col min="8705" max="8705" width="24.7109375" style="543" customWidth="1"/>
    <col min="8706" max="8713" width="8.28515625" style="543" customWidth="1"/>
    <col min="8714" max="8716" width="7.85546875" style="543" customWidth="1"/>
    <col min="8717" max="8721" width="8" style="543" customWidth="1"/>
    <col min="8722" max="8960" width="11.42578125" style="543"/>
    <col min="8961" max="8961" width="24.7109375" style="543" customWidth="1"/>
    <col min="8962" max="8969" width="8.28515625" style="543" customWidth="1"/>
    <col min="8970" max="8972" width="7.85546875" style="543" customWidth="1"/>
    <col min="8973" max="8977" width="8" style="543" customWidth="1"/>
    <col min="8978" max="9216" width="11.42578125" style="543"/>
    <col min="9217" max="9217" width="24.7109375" style="543" customWidth="1"/>
    <col min="9218" max="9225" width="8.28515625" style="543" customWidth="1"/>
    <col min="9226" max="9228" width="7.85546875" style="543" customWidth="1"/>
    <col min="9229" max="9233" width="8" style="543" customWidth="1"/>
    <col min="9234" max="9472" width="11.42578125" style="543"/>
    <col min="9473" max="9473" width="24.7109375" style="543" customWidth="1"/>
    <col min="9474" max="9481" width="8.28515625" style="543" customWidth="1"/>
    <col min="9482" max="9484" width="7.85546875" style="543" customWidth="1"/>
    <col min="9485" max="9489" width="8" style="543" customWidth="1"/>
    <col min="9490" max="9728" width="11.42578125" style="543"/>
    <col min="9729" max="9729" width="24.7109375" style="543" customWidth="1"/>
    <col min="9730" max="9737" width="8.28515625" style="543" customWidth="1"/>
    <col min="9738" max="9740" width="7.85546875" style="543" customWidth="1"/>
    <col min="9741" max="9745" width="8" style="543" customWidth="1"/>
    <col min="9746" max="9984" width="11.42578125" style="543"/>
    <col min="9985" max="9985" width="24.7109375" style="543" customWidth="1"/>
    <col min="9986" max="9993" width="8.28515625" style="543" customWidth="1"/>
    <col min="9994" max="9996" width="7.85546875" style="543" customWidth="1"/>
    <col min="9997" max="10001" width="8" style="543" customWidth="1"/>
    <col min="10002" max="10240" width="11.42578125" style="543"/>
    <col min="10241" max="10241" width="24.7109375" style="543" customWidth="1"/>
    <col min="10242" max="10249" width="8.28515625" style="543" customWidth="1"/>
    <col min="10250" max="10252" width="7.85546875" style="543" customWidth="1"/>
    <col min="10253" max="10257" width="8" style="543" customWidth="1"/>
    <col min="10258" max="10496" width="11.42578125" style="543"/>
    <col min="10497" max="10497" width="24.7109375" style="543" customWidth="1"/>
    <col min="10498" max="10505" width="8.28515625" style="543" customWidth="1"/>
    <col min="10506" max="10508" width="7.85546875" style="543" customWidth="1"/>
    <col min="10509" max="10513" width="8" style="543" customWidth="1"/>
    <col min="10514" max="10752" width="11.42578125" style="543"/>
    <col min="10753" max="10753" width="24.7109375" style="543" customWidth="1"/>
    <col min="10754" max="10761" width="8.28515625" style="543" customWidth="1"/>
    <col min="10762" max="10764" width="7.85546875" style="543" customWidth="1"/>
    <col min="10765" max="10769" width="8" style="543" customWidth="1"/>
    <col min="10770" max="11008" width="11.42578125" style="543"/>
    <col min="11009" max="11009" width="24.7109375" style="543" customWidth="1"/>
    <col min="11010" max="11017" width="8.28515625" style="543" customWidth="1"/>
    <col min="11018" max="11020" width="7.85546875" style="543" customWidth="1"/>
    <col min="11021" max="11025" width="8" style="543" customWidth="1"/>
    <col min="11026" max="11264" width="11.42578125" style="543"/>
    <col min="11265" max="11265" width="24.7109375" style="543" customWidth="1"/>
    <col min="11266" max="11273" width="8.28515625" style="543" customWidth="1"/>
    <col min="11274" max="11276" width="7.85546875" style="543" customWidth="1"/>
    <col min="11277" max="11281" width="8" style="543" customWidth="1"/>
    <col min="11282" max="11520" width="11.42578125" style="543"/>
    <col min="11521" max="11521" width="24.7109375" style="543" customWidth="1"/>
    <col min="11522" max="11529" width="8.28515625" style="543" customWidth="1"/>
    <col min="11530" max="11532" width="7.85546875" style="543" customWidth="1"/>
    <col min="11533" max="11537" width="8" style="543" customWidth="1"/>
    <col min="11538" max="11776" width="11.42578125" style="543"/>
    <col min="11777" max="11777" width="24.7109375" style="543" customWidth="1"/>
    <col min="11778" max="11785" width="8.28515625" style="543" customWidth="1"/>
    <col min="11786" max="11788" width="7.85546875" style="543" customWidth="1"/>
    <col min="11789" max="11793" width="8" style="543" customWidth="1"/>
    <col min="11794" max="12032" width="11.42578125" style="543"/>
    <col min="12033" max="12033" width="24.7109375" style="543" customWidth="1"/>
    <col min="12034" max="12041" width="8.28515625" style="543" customWidth="1"/>
    <col min="12042" max="12044" width="7.85546875" style="543" customWidth="1"/>
    <col min="12045" max="12049" width="8" style="543" customWidth="1"/>
    <col min="12050" max="12288" width="11.42578125" style="543"/>
    <col min="12289" max="12289" width="24.7109375" style="543" customWidth="1"/>
    <col min="12290" max="12297" width="8.28515625" style="543" customWidth="1"/>
    <col min="12298" max="12300" width="7.85546875" style="543" customWidth="1"/>
    <col min="12301" max="12305" width="8" style="543" customWidth="1"/>
    <col min="12306" max="12544" width="11.42578125" style="543"/>
    <col min="12545" max="12545" width="24.7109375" style="543" customWidth="1"/>
    <col min="12546" max="12553" width="8.28515625" style="543" customWidth="1"/>
    <col min="12554" max="12556" width="7.85546875" style="543" customWidth="1"/>
    <col min="12557" max="12561" width="8" style="543" customWidth="1"/>
    <col min="12562" max="12800" width="11.42578125" style="543"/>
    <col min="12801" max="12801" width="24.7109375" style="543" customWidth="1"/>
    <col min="12802" max="12809" width="8.28515625" style="543" customWidth="1"/>
    <col min="12810" max="12812" width="7.85546875" style="543" customWidth="1"/>
    <col min="12813" max="12817" width="8" style="543" customWidth="1"/>
    <col min="12818" max="13056" width="11.42578125" style="543"/>
    <col min="13057" max="13057" width="24.7109375" style="543" customWidth="1"/>
    <col min="13058" max="13065" width="8.28515625" style="543" customWidth="1"/>
    <col min="13066" max="13068" width="7.85546875" style="543" customWidth="1"/>
    <col min="13069" max="13073" width="8" style="543" customWidth="1"/>
    <col min="13074" max="13312" width="11.42578125" style="543"/>
    <col min="13313" max="13313" width="24.7109375" style="543" customWidth="1"/>
    <col min="13314" max="13321" width="8.28515625" style="543" customWidth="1"/>
    <col min="13322" max="13324" width="7.85546875" style="543" customWidth="1"/>
    <col min="13325" max="13329" width="8" style="543" customWidth="1"/>
    <col min="13330" max="13568" width="11.42578125" style="543"/>
    <col min="13569" max="13569" width="24.7109375" style="543" customWidth="1"/>
    <col min="13570" max="13577" width="8.28515625" style="543" customWidth="1"/>
    <col min="13578" max="13580" width="7.85546875" style="543" customWidth="1"/>
    <col min="13581" max="13585" width="8" style="543" customWidth="1"/>
    <col min="13586" max="13824" width="11.42578125" style="543"/>
    <col min="13825" max="13825" width="24.7109375" style="543" customWidth="1"/>
    <col min="13826" max="13833" width="8.28515625" style="543" customWidth="1"/>
    <col min="13834" max="13836" width="7.85546875" style="543" customWidth="1"/>
    <col min="13837" max="13841" width="8" style="543" customWidth="1"/>
    <col min="13842" max="14080" width="11.42578125" style="543"/>
    <col min="14081" max="14081" width="24.7109375" style="543" customWidth="1"/>
    <col min="14082" max="14089" width="8.28515625" style="543" customWidth="1"/>
    <col min="14090" max="14092" width="7.85546875" style="543" customWidth="1"/>
    <col min="14093" max="14097" width="8" style="543" customWidth="1"/>
    <col min="14098" max="14336" width="11.42578125" style="543"/>
    <col min="14337" max="14337" width="24.7109375" style="543" customWidth="1"/>
    <col min="14338" max="14345" width="8.28515625" style="543" customWidth="1"/>
    <col min="14346" max="14348" width="7.85546875" style="543" customWidth="1"/>
    <col min="14349" max="14353" width="8" style="543" customWidth="1"/>
    <col min="14354" max="14592" width="11.42578125" style="543"/>
    <col min="14593" max="14593" width="24.7109375" style="543" customWidth="1"/>
    <col min="14594" max="14601" width="8.28515625" style="543" customWidth="1"/>
    <col min="14602" max="14604" width="7.85546875" style="543" customWidth="1"/>
    <col min="14605" max="14609" width="8" style="543" customWidth="1"/>
    <col min="14610" max="14848" width="11.42578125" style="543"/>
    <col min="14849" max="14849" width="24.7109375" style="543" customWidth="1"/>
    <col min="14850" max="14857" width="8.28515625" style="543" customWidth="1"/>
    <col min="14858" max="14860" width="7.85546875" style="543" customWidth="1"/>
    <col min="14861" max="14865" width="8" style="543" customWidth="1"/>
    <col min="14866" max="15104" width="11.42578125" style="543"/>
    <col min="15105" max="15105" width="24.7109375" style="543" customWidth="1"/>
    <col min="15106" max="15113" width="8.28515625" style="543" customWidth="1"/>
    <col min="15114" max="15116" width="7.85546875" style="543" customWidth="1"/>
    <col min="15117" max="15121" width="8" style="543" customWidth="1"/>
    <col min="15122" max="15360" width="11.42578125" style="543"/>
    <col min="15361" max="15361" width="24.7109375" style="543" customWidth="1"/>
    <col min="15362" max="15369" width="8.28515625" style="543" customWidth="1"/>
    <col min="15370" max="15372" width="7.85546875" style="543" customWidth="1"/>
    <col min="15373" max="15377" width="8" style="543" customWidth="1"/>
    <col min="15378" max="15616" width="11.42578125" style="543"/>
    <col min="15617" max="15617" width="24.7109375" style="543" customWidth="1"/>
    <col min="15618" max="15625" width="8.28515625" style="543" customWidth="1"/>
    <col min="15626" max="15628" width="7.85546875" style="543" customWidth="1"/>
    <col min="15629" max="15633" width="8" style="543" customWidth="1"/>
    <col min="15634" max="15872" width="11.42578125" style="543"/>
    <col min="15873" max="15873" width="24.7109375" style="543" customWidth="1"/>
    <col min="15874" max="15881" width="8.28515625" style="543" customWidth="1"/>
    <col min="15882" max="15884" width="7.85546875" style="543" customWidth="1"/>
    <col min="15885" max="15889" width="8" style="543" customWidth="1"/>
    <col min="15890" max="16128" width="11.42578125" style="543"/>
    <col min="16129" max="16129" width="24.7109375" style="543" customWidth="1"/>
    <col min="16130" max="16137" width="8.28515625" style="543" customWidth="1"/>
    <col min="16138" max="16140" width="7.85546875" style="543" customWidth="1"/>
    <col min="16141" max="16145" width="8" style="543" customWidth="1"/>
    <col min="16146" max="16384" width="11.42578125" style="543"/>
  </cols>
  <sheetData>
    <row r="1" spans="1:21" s="537" customFormat="1" ht="12.75" x14ac:dyDescent="0.2">
      <c r="A1" s="536" t="s">
        <v>514</v>
      </c>
      <c r="B1" s="536"/>
      <c r="C1" s="536"/>
      <c r="D1" s="536"/>
      <c r="F1" s="536"/>
      <c r="G1" s="536"/>
    </row>
    <row r="2" spans="1:21" s="537" customFormat="1" ht="12.75" x14ac:dyDescent="0.2">
      <c r="A2" s="379"/>
      <c r="B2" s="379"/>
      <c r="C2" s="379"/>
      <c r="D2" s="379"/>
      <c r="E2" s="379"/>
      <c r="F2" s="379"/>
      <c r="G2" s="379"/>
      <c r="H2" s="379"/>
      <c r="I2" s="736"/>
      <c r="J2" s="736"/>
      <c r="K2" s="736"/>
      <c r="L2" s="736"/>
      <c r="M2" s="736"/>
      <c r="N2" s="736"/>
      <c r="O2" s="736"/>
      <c r="P2" s="736"/>
      <c r="Q2" s="736"/>
      <c r="R2" s="736"/>
      <c r="S2" s="736"/>
      <c r="T2" s="736"/>
      <c r="U2" s="736"/>
    </row>
    <row r="3" spans="1:21" s="537" customFormat="1" ht="14.25" x14ac:dyDescent="0.2">
      <c r="A3" s="379" t="s">
        <v>790</v>
      </c>
      <c r="B3" s="379"/>
      <c r="C3" s="379"/>
      <c r="D3" s="379"/>
      <c r="E3" s="379"/>
      <c r="F3" s="379"/>
      <c r="G3" s="379"/>
      <c r="H3" s="379"/>
      <c r="I3" s="736"/>
      <c r="J3" s="736"/>
      <c r="K3" s="736"/>
      <c r="L3" s="736"/>
      <c r="M3" s="736"/>
      <c r="N3" s="736"/>
      <c r="O3" s="736"/>
      <c r="P3" s="736"/>
      <c r="Q3" s="736"/>
      <c r="R3" s="736"/>
      <c r="S3" s="736"/>
      <c r="T3" s="736"/>
      <c r="U3" s="736"/>
    </row>
    <row r="4" spans="1:21" s="537" customFormat="1" ht="43.15" customHeight="1" x14ac:dyDescent="0.2">
      <c r="A4" s="1162" t="s">
        <v>791</v>
      </c>
      <c r="B4" s="1147"/>
      <c r="C4" s="1147"/>
      <c r="D4" s="1147"/>
      <c r="E4" s="1147"/>
      <c r="F4" s="1147"/>
      <c r="G4" s="1147"/>
      <c r="H4" s="1147"/>
      <c r="I4" s="1147"/>
      <c r="J4" s="736"/>
      <c r="K4" s="736"/>
      <c r="L4" s="736"/>
      <c r="M4" s="736"/>
      <c r="N4" s="736"/>
      <c r="O4" s="736"/>
      <c r="P4" s="736"/>
      <c r="Q4" s="736"/>
      <c r="R4" s="736"/>
      <c r="S4" s="736"/>
      <c r="T4" s="736"/>
      <c r="U4" s="736"/>
    </row>
    <row r="5" spans="1:21" s="537" customFormat="1" ht="12.75" x14ac:dyDescent="0.2">
      <c r="H5" s="538"/>
      <c r="I5" s="538"/>
      <c r="J5" s="538"/>
    </row>
    <row r="6" spans="1:21" ht="58.5" customHeight="1" x14ac:dyDescent="0.2">
      <c r="A6" s="539" t="s">
        <v>37</v>
      </c>
      <c r="B6" s="540">
        <v>2007</v>
      </c>
      <c r="C6" s="540">
        <v>2008</v>
      </c>
      <c r="D6" s="540">
        <v>2009</v>
      </c>
      <c r="E6" s="540">
        <v>2010</v>
      </c>
      <c r="F6" s="540">
        <v>2011</v>
      </c>
      <c r="G6" s="540">
        <v>2012</v>
      </c>
      <c r="H6" s="541">
        <v>2013</v>
      </c>
      <c r="I6" s="542">
        <v>2014</v>
      </c>
      <c r="J6" s="542">
        <v>2015</v>
      </c>
      <c r="K6" s="542">
        <v>2016</v>
      </c>
      <c r="L6" s="542">
        <v>2017</v>
      </c>
      <c r="M6" s="542">
        <v>2018</v>
      </c>
      <c r="N6" s="542">
        <v>2019</v>
      </c>
      <c r="O6" s="542">
        <v>2020</v>
      </c>
      <c r="P6" s="542">
        <v>2021</v>
      </c>
      <c r="Q6" s="542">
        <v>2022</v>
      </c>
    </row>
    <row r="7" spans="1:21" ht="20.25" customHeight="1" x14ac:dyDescent="0.2">
      <c r="A7" s="544"/>
      <c r="B7" s="545" t="s">
        <v>719</v>
      </c>
      <c r="C7" s="546"/>
      <c r="D7" s="546"/>
      <c r="E7" s="546"/>
      <c r="F7" s="546"/>
      <c r="G7" s="546"/>
    </row>
    <row r="8" spans="1:21" x14ac:dyDescent="0.2">
      <c r="A8" s="547" t="s">
        <v>415</v>
      </c>
      <c r="B8" s="548">
        <v>11.475945180081956</v>
      </c>
      <c r="C8" s="548">
        <v>13.594402012088183</v>
      </c>
      <c r="D8" s="548">
        <v>15.771767597333037</v>
      </c>
      <c r="E8" s="548">
        <v>18.281462950845746</v>
      </c>
      <c r="F8" s="548">
        <v>20.765534901849364</v>
      </c>
      <c r="G8" s="548">
        <v>23.071547837088364</v>
      </c>
      <c r="H8" s="548">
        <v>24.888192137370748</v>
      </c>
      <c r="I8" s="371">
        <v>27.8</v>
      </c>
      <c r="J8" s="371">
        <v>27.8</v>
      </c>
      <c r="K8" s="371">
        <v>27.7</v>
      </c>
      <c r="L8" s="371">
        <v>28.591823865145955</v>
      </c>
      <c r="M8" s="371">
        <v>29.10629599855422</v>
      </c>
      <c r="N8" s="371">
        <v>29.475031853750799</v>
      </c>
      <c r="O8" s="371">
        <v>29.990383210790284</v>
      </c>
      <c r="P8" s="371">
        <v>28.720826853806603</v>
      </c>
      <c r="Q8" s="371">
        <v>29.896088923495732</v>
      </c>
    </row>
    <row r="9" spans="1:21" x14ac:dyDescent="0.2">
      <c r="A9" s="547" t="s">
        <v>416</v>
      </c>
      <c r="B9" s="548">
        <v>10.749689355239541</v>
      </c>
      <c r="C9" s="548">
        <v>13.215120147302295</v>
      </c>
      <c r="D9" s="548">
        <v>15.668337367667121</v>
      </c>
      <c r="E9" s="548">
        <v>18.538295509837436</v>
      </c>
      <c r="F9" s="548">
        <v>20.557412692793299</v>
      </c>
      <c r="G9" s="548">
        <v>22.974112700700523</v>
      </c>
      <c r="H9" s="548">
        <v>24.764360495821556</v>
      </c>
      <c r="I9" s="371">
        <v>27.1</v>
      </c>
      <c r="J9" s="371">
        <v>27.5</v>
      </c>
      <c r="K9" s="371">
        <v>27.2</v>
      </c>
      <c r="L9" s="371">
        <v>27.397608890178059</v>
      </c>
      <c r="M9" s="371">
        <v>27.472466036786493</v>
      </c>
      <c r="N9" s="371">
        <v>28.538492799533167</v>
      </c>
      <c r="O9" s="371">
        <v>29.551930557388761</v>
      </c>
      <c r="P9" s="371">
        <v>29.263643478328248</v>
      </c>
      <c r="Q9" s="371">
        <v>30.546703869161064</v>
      </c>
    </row>
    <row r="10" spans="1:21" x14ac:dyDescent="0.2">
      <c r="A10" s="547" t="s">
        <v>417</v>
      </c>
      <c r="B10" s="371">
        <v>39.750414823008853</v>
      </c>
      <c r="C10" s="371">
        <v>40.422419516366787</v>
      </c>
      <c r="D10" s="371">
        <v>41.492582665031634</v>
      </c>
      <c r="E10" s="371">
        <v>42.059334984454864</v>
      </c>
      <c r="F10" s="371">
        <v>41.85881408772417</v>
      </c>
      <c r="G10" s="548">
        <v>42.622148841191219</v>
      </c>
      <c r="H10" s="548">
        <v>43.65817509027066</v>
      </c>
      <c r="I10" s="371">
        <v>46</v>
      </c>
      <c r="J10" s="371">
        <v>45.9</v>
      </c>
      <c r="K10" s="371">
        <v>45.9</v>
      </c>
      <c r="L10" s="371">
        <v>44.394005829099072</v>
      </c>
      <c r="M10" s="371">
        <v>43.917097567178097</v>
      </c>
      <c r="N10" s="371">
        <v>43.801325396691567</v>
      </c>
      <c r="O10" s="371">
        <v>44.855949466764812</v>
      </c>
      <c r="P10" s="371">
        <v>45.389096889324328</v>
      </c>
      <c r="Q10" s="371">
        <v>46.643573606924392</v>
      </c>
    </row>
    <row r="11" spans="1:21" x14ac:dyDescent="0.2">
      <c r="A11" s="547" t="s">
        <v>418</v>
      </c>
      <c r="B11" s="371">
        <v>43.431965520988015</v>
      </c>
      <c r="C11" s="371">
        <v>44.798962853593096</v>
      </c>
      <c r="D11" s="371">
        <v>48.276777184105299</v>
      </c>
      <c r="E11" s="371">
        <v>50.999930318444711</v>
      </c>
      <c r="F11" s="371">
        <v>51.551263257739066</v>
      </c>
      <c r="G11" s="548">
        <v>53.4154359964515</v>
      </c>
      <c r="H11" s="548">
        <v>53.62896241122467</v>
      </c>
      <c r="I11" s="371">
        <v>57.8</v>
      </c>
      <c r="J11" s="371">
        <v>56.8</v>
      </c>
      <c r="K11" s="371">
        <v>57.2</v>
      </c>
      <c r="L11" s="371">
        <v>55.792480823258309</v>
      </c>
      <c r="M11" s="371">
        <v>56.440152748215851</v>
      </c>
      <c r="N11" s="371">
        <v>56.871292677990382</v>
      </c>
      <c r="O11" s="371">
        <v>57.661335154624439</v>
      </c>
      <c r="P11" s="371">
        <v>56.605061686253478</v>
      </c>
      <c r="Q11" s="371">
        <v>56.720944030588704</v>
      </c>
    </row>
    <row r="12" spans="1:21" x14ac:dyDescent="0.2">
      <c r="A12" s="547" t="s">
        <v>419</v>
      </c>
      <c r="B12" s="371">
        <v>10.530576659608917</v>
      </c>
      <c r="C12" s="371">
        <v>12.741955369251635</v>
      </c>
      <c r="D12" s="371">
        <v>13.705521472392638</v>
      </c>
      <c r="E12" s="371">
        <v>16.138698630136986</v>
      </c>
      <c r="F12" s="371">
        <v>19.595588235294116</v>
      </c>
      <c r="G12" s="548">
        <v>21.244196843082637</v>
      </c>
      <c r="H12" s="548">
        <v>23.196952942621945</v>
      </c>
      <c r="I12" s="371">
        <v>26.9</v>
      </c>
      <c r="J12" s="371">
        <v>27.1</v>
      </c>
      <c r="K12" s="371">
        <v>27</v>
      </c>
      <c r="L12" s="371">
        <v>26.392991239048811</v>
      </c>
      <c r="M12" s="371">
        <v>28.414897798742139</v>
      </c>
      <c r="N12" s="371">
        <v>28.419467651058874</v>
      </c>
      <c r="O12" s="371">
        <v>28.967545932391374</v>
      </c>
      <c r="P12" s="371">
        <v>29.428599146294143</v>
      </c>
      <c r="Q12" s="371">
        <v>30.225064687789878</v>
      </c>
    </row>
    <row r="13" spans="1:21" x14ac:dyDescent="0.2">
      <c r="A13" s="547" t="s">
        <v>420</v>
      </c>
      <c r="B13" s="371">
        <v>22.041058955905143</v>
      </c>
      <c r="C13" s="371">
        <v>20.093195481683342</v>
      </c>
      <c r="D13" s="371">
        <v>22.208116630492651</v>
      </c>
      <c r="E13" s="371">
        <v>28.548534334110965</v>
      </c>
      <c r="F13" s="371">
        <v>32.352822499293872</v>
      </c>
      <c r="G13" s="548">
        <v>35.807578173890228</v>
      </c>
      <c r="H13" s="548">
        <v>38.41660872156551</v>
      </c>
      <c r="I13" s="371">
        <v>43</v>
      </c>
      <c r="J13" s="371">
        <v>43.3</v>
      </c>
      <c r="K13" s="371">
        <v>42.9</v>
      </c>
      <c r="L13" s="371">
        <v>44.654840994165852</v>
      </c>
      <c r="M13" s="371">
        <v>43.966776645163407</v>
      </c>
      <c r="N13" s="371">
        <v>46.644562549774889</v>
      </c>
      <c r="O13" s="371">
        <v>46.652335160326892</v>
      </c>
      <c r="P13" s="371">
        <v>47.181719260065286</v>
      </c>
      <c r="Q13" s="371">
        <v>49.234693877551024</v>
      </c>
    </row>
    <row r="14" spans="1:21" x14ac:dyDescent="0.2">
      <c r="A14" s="547" t="s">
        <v>421</v>
      </c>
      <c r="B14" s="371">
        <v>12.352981895298567</v>
      </c>
      <c r="C14" s="371">
        <v>14.217373326123607</v>
      </c>
      <c r="D14" s="371">
        <v>16.253997961760579</v>
      </c>
      <c r="E14" s="371">
        <v>19.331825076484048</v>
      </c>
      <c r="F14" s="371">
        <v>21.514782058973417</v>
      </c>
      <c r="G14" s="548">
        <v>23.668337822685618</v>
      </c>
      <c r="H14" s="548">
        <v>25.657024132971074</v>
      </c>
      <c r="I14" s="371">
        <v>28.8</v>
      </c>
      <c r="J14" s="371">
        <v>29.7</v>
      </c>
      <c r="K14" s="371">
        <v>29.7</v>
      </c>
      <c r="L14" s="371">
        <v>30.211798248591403</v>
      </c>
      <c r="M14" s="371">
        <v>30.552804190878675</v>
      </c>
      <c r="N14" s="371">
        <v>31.362145370812875</v>
      </c>
      <c r="O14" s="371">
        <v>31.946958304853041</v>
      </c>
      <c r="P14" s="371">
        <v>31.264821478914111</v>
      </c>
      <c r="Q14" s="371">
        <v>32.459307356921194</v>
      </c>
    </row>
    <row r="15" spans="1:21" x14ac:dyDescent="0.2">
      <c r="A15" s="547" t="s">
        <v>422</v>
      </c>
      <c r="B15" s="548">
        <v>44.139677181137252</v>
      </c>
      <c r="C15" s="548">
        <v>44.93796987487714</v>
      </c>
      <c r="D15" s="548">
        <v>49.549713690786049</v>
      </c>
      <c r="E15" s="548">
        <v>50.741588052335295</v>
      </c>
      <c r="F15" s="548">
        <v>51.713498065201449</v>
      </c>
      <c r="G15" s="548">
        <v>53.603752900084132</v>
      </c>
      <c r="H15" s="548">
        <v>54.47996513446305</v>
      </c>
      <c r="I15" s="371">
        <v>56.1</v>
      </c>
      <c r="J15" s="371">
        <v>56</v>
      </c>
      <c r="K15" s="371">
        <v>56</v>
      </c>
      <c r="L15" s="371">
        <v>55.974147252531218</v>
      </c>
      <c r="M15" s="371">
        <v>56.387935262383529</v>
      </c>
      <c r="N15" s="371">
        <v>56.880482456140349</v>
      </c>
      <c r="O15" s="371">
        <v>57.640389455220273</v>
      </c>
      <c r="P15" s="371">
        <v>57.869514259669231</v>
      </c>
      <c r="Q15" s="371">
        <v>58.570359281437121</v>
      </c>
    </row>
    <row r="16" spans="1:21" x14ac:dyDescent="0.2">
      <c r="A16" s="547" t="s">
        <v>693</v>
      </c>
      <c r="B16" s="548">
        <v>6.8547616129427631</v>
      </c>
      <c r="C16" s="548">
        <v>9.0984555013332002</v>
      </c>
      <c r="D16" s="548">
        <v>11.866381130175137</v>
      </c>
      <c r="E16" s="548">
        <v>15.752841568680056</v>
      </c>
      <c r="F16" s="548">
        <v>18.572283981151234</v>
      </c>
      <c r="G16" s="548">
        <v>22.104628149904222</v>
      </c>
      <c r="H16" s="548">
        <v>24.442631288941634</v>
      </c>
      <c r="I16" s="371">
        <v>27.9</v>
      </c>
      <c r="J16" s="371">
        <v>28.3</v>
      </c>
      <c r="K16" s="371">
        <v>28.4</v>
      </c>
      <c r="L16" s="371">
        <v>29.643219033253597</v>
      </c>
      <c r="M16" s="371">
        <v>30.947593000295058</v>
      </c>
      <c r="N16" s="371">
        <v>32.115938667927324</v>
      </c>
      <c r="O16" s="371">
        <v>32.927019568154151</v>
      </c>
      <c r="P16" s="371">
        <v>31.915158411264798</v>
      </c>
      <c r="Q16" s="371">
        <v>33.778468135378155</v>
      </c>
    </row>
    <row r="17" spans="1:17" x14ac:dyDescent="0.2">
      <c r="A17" s="547" t="s">
        <v>424</v>
      </c>
      <c r="B17" s="371">
        <v>6.894532901684169</v>
      </c>
      <c r="C17" s="371">
        <v>9.3264659096659503</v>
      </c>
      <c r="D17" s="371">
        <v>11.54774651353023</v>
      </c>
      <c r="E17" s="371">
        <v>13.971338777264425</v>
      </c>
      <c r="F17" s="371">
        <v>15.851480890177912</v>
      </c>
      <c r="G17" s="548">
        <v>18.089241293532339</v>
      </c>
      <c r="H17" s="548">
        <v>19.856019094209334</v>
      </c>
      <c r="I17" s="371">
        <v>23.8</v>
      </c>
      <c r="J17" s="371">
        <v>25.9</v>
      </c>
      <c r="K17" s="371">
        <v>25.7</v>
      </c>
      <c r="L17" s="371">
        <v>26.300197956767835</v>
      </c>
      <c r="M17" s="371">
        <v>27.236450360856079</v>
      </c>
      <c r="N17" s="371">
        <v>28.218545078038115</v>
      </c>
      <c r="O17" s="371">
        <v>29.21646439498528</v>
      </c>
      <c r="P17" s="371">
        <v>29.63522714502172</v>
      </c>
      <c r="Q17" s="371">
        <v>30.430190831897562</v>
      </c>
    </row>
    <row r="18" spans="1:17" x14ac:dyDescent="0.2">
      <c r="A18" s="547" t="s">
        <v>425</v>
      </c>
      <c r="B18" s="371">
        <v>11.998622826648305</v>
      </c>
      <c r="C18" s="371">
        <v>14.970379025480188</v>
      </c>
      <c r="D18" s="371">
        <v>17.48001812788398</v>
      </c>
      <c r="E18" s="371">
        <v>20.129728381201858</v>
      </c>
      <c r="F18" s="371">
        <v>24.656831436439212</v>
      </c>
      <c r="G18" s="548">
        <v>26.996602873842129</v>
      </c>
      <c r="H18" s="548">
        <v>28.248605278004135</v>
      </c>
      <c r="I18" s="371">
        <v>30.6</v>
      </c>
      <c r="J18" s="371">
        <v>30.6</v>
      </c>
      <c r="K18" s="371">
        <v>29.9</v>
      </c>
      <c r="L18" s="371">
        <v>30.748003169427772</v>
      </c>
      <c r="M18" s="371">
        <v>30.922615881122105</v>
      </c>
      <c r="N18" s="371">
        <v>31.280903962671498</v>
      </c>
      <c r="O18" s="371">
        <v>31.187222560710243</v>
      </c>
      <c r="P18" s="371">
        <v>29.192005436581926</v>
      </c>
      <c r="Q18" s="371">
        <v>30.579161238557834</v>
      </c>
    </row>
    <row r="19" spans="1:17" x14ac:dyDescent="0.2">
      <c r="A19" s="547" t="s">
        <v>426</v>
      </c>
      <c r="B19" s="371">
        <v>12.069812078739455</v>
      </c>
      <c r="C19" s="371">
        <v>14.128356850250343</v>
      </c>
      <c r="D19" s="371">
        <v>15.091547993341964</v>
      </c>
      <c r="E19" s="371">
        <v>17.740876254808143</v>
      </c>
      <c r="F19" s="371">
        <v>20.215671501224335</v>
      </c>
      <c r="G19" s="371">
        <v>22.096049207475751</v>
      </c>
      <c r="H19" s="548">
        <v>24.553338704326812</v>
      </c>
      <c r="I19" s="371">
        <v>27</v>
      </c>
      <c r="J19" s="371">
        <v>28.3</v>
      </c>
      <c r="K19" s="371">
        <v>28.6</v>
      </c>
      <c r="L19" s="371">
        <v>28.265050167224082</v>
      </c>
      <c r="M19" s="371">
        <v>28.556864983892673</v>
      </c>
      <c r="N19" s="371">
        <v>29.8991935483871</v>
      </c>
      <c r="O19" s="371">
        <v>29.821988675709804</v>
      </c>
      <c r="P19" s="371">
        <v>29.816026165167621</v>
      </c>
      <c r="Q19" s="371">
        <v>32.034928171904554</v>
      </c>
    </row>
    <row r="20" spans="1:17" x14ac:dyDescent="0.2">
      <c r="A20" s="547" t="s">
        <v>427</v>
      </c>
      <c r="B20" s="371">
        <v>34.62624702846577</v>
      </c>
      <c r="C20" s="371">
        <v>36.510727748638189</v>
      </c>
      <c r="D20" s="371">
        <v>40.093281730673816</v>
      </c>
      <c r="E20" s="371">
        <v>42.798249384549251</v>
      </c>
      <c r="F20" s="371">
        <v>44.132964948929988</v>
      </c>
      <c r="G20" s="548">
        <v>46.425959428769389</v>
      </c>
      <c r="H20" s="548">
        <v>47.245514123000312</v>
      </c>
      <c r="I20" s="371">
        <v>49.9</v>
      </c>
      <c r="J20" s="371">
        <v>50.6</v>
      </c>
      <c r="K20" s="371">
        <v>50.6</v>
      </c>
      <c r="L20" s="371">
        <v>50.516526172732036</v>
      </c>
      <c r="M20" s="371">
        <v>50.94599273747481</v>
      </c>
      <c r="N20" s="371">
        <v>52.266316943032173</v>
      </c>
      <c r="O20" s="371">
        <v>52.833248389936529</v>
      </c>
      <c r="P20" s="371">
        <v>52.483905063899293</v>
      </c>
      <c r="Q20" s="371">
        <v>53.422254813552271</v>
      </c>
    </row>
    <row r="21" spans="1:17" x14ac:dyDescent="0.2">
      <c r="A21" s="547" t="s">
        <v>428</v>
      </c>
      <c r="B21" s="548">
        <v>51.834414315855284</v>
      </c>
      <c r="C21" s="548">
        <v>52.650679986731966</v>
      </c>
      <c r="D21" s="548">
        <v>55.110398516429385</v>
      </c>
      <c r="E21" s="548">
        <v>55.945463959040445</v>
      </c>
      <c r="F21" s="548">
        <v>56.085891449131132</v>
      </c>
      <c r="G21" s="548">
        <v>57.538006345745821</v>
      </c>
      <c r="H21" s="548">
        <v>57.725862169916276</v>
      </c>
      <c r="I21" s="371">
        <v>58.3</v>
      </c>
      <c r="J21" s="371">
        <v>57.9</v>
      </c>
      <c r="K21" s="371">
        <v>57</v>
      </c>
      <c r="L21" s="371">
        <v>56.949650863653069</v>
      </c>
      <c r="M21" s="371">
        <v>57.112021658008338</v>
      </c>
      <c r="N21" s="371">
        <v>58.176443418013854</v>
      </c>
      <c r="O21" s="371">
        <v>58.252593509089181</v>
      </c>
      <c r="P21" s="371">
        <v>56.946143223515492</v>
      </c>
      <c r="Q21" s="371">
        <v>58.346091861402094</v>
      </c>
    </row>
    <row r="22" spans="1:17" x14ac:dyDescent="0.2">
      <c r="A22" s="547" t="s">
        <v>429</v>
      </c>
      <c r="B22" s="548">
        <v>8.1698932894681349</v>
      </c>
      <c r="C22" s="548">
        <v>11.587565122802999</v>
      </c>
      <c r="D22" s="548">
        <v>14.326024675717308</v>
      </c>
      <c r="E22" s="548">
        <v>18.083529514343009</v>
      </c>
      <c r="F22" s="548">
        <v>21.599207101109183</v>
      </c>
      <c r="G22" s="548">
        <v>24.184451898245719</v>
      </c>
      <c r="H22" s="548">
        <v>26.283355359874079</v>
      </c>
      <c r="I22" s="371">
        <v>30.3</v>
      </c>
      <c r="J22" s="371">
        <v>31.4</v>
      </c>
      <c r="K22" s="371">
        <v>30.9</v>
      </c>
      <c r="L22" s="371">
        <v>31.896678375382315</v>
      </c>
      <c r="M22" s="371">
        <v>33.670723222139074</v>
      </c>
      <c r="N22" s="371">
        <v>34.754030484175658</v>
      </c>
      <c r="O22" s="371">
        <v>35.248872317680494</v>
      </c>
      <c r="P22" s="371">
        <v>35.218826872229307</v>
      </c>
      <c r="Q22" s="371">
        <v>36.371475606888083</v>
      </c>
    </row>
    <row r="23" spans="1:17" x14ac:dyDescent="0.2">
      <c r="A23" s="547" t="s">
        <v>430</v>
      </c>
      <c r="B23" s="548">
        <v>37.47535695083338</v>
      </c>
      <c r="C23" s="548">
        <v>38.922788545904126</v>
      </c>
      <c r="D23" s="548">
        <v>42.801418439716308</v>
      </c>
      <c r="E23" s="548">
        <v>45.056227868788667</v>
      </c>
      <c r="F23" s="548">
        <v>46.877043190646511</v>
      </c>
      <c r="G23" s="548">
        <v>49.754835720628549</v>
      </c>
      <c r="H23" s="548">
        <v>51.386928154450764</v>
      </c>
      <c r="I23" s="371">
        <v>52.4</v>
      </c>
      <c r="J23" s="371">
        <v>52.4</v>
      </c>
      <c r="K23" s="371">
        <v>52.2</v>
      </c>
      <c r="L23" s="371">
        <v>53.162433251551455</v>
      </c>
      <c r="M23" s="371">
        <v>54.036032454507676</v>
      </c>
      <c r="N23" s="371">
        <v>54.60302891234511</v>
      </c>
      <c r="O23" s="371">
        <v>54.824335904027421</v>
      </c>
      <c r="P23" s="371">
        <v>53.811115089310576</v>
      </c>
      <c r="Q23" s="371">
        <v>55.255602602499224</v>
      </c>
    </row>
    <row r="24" spans="1:17" x14ac:dyDescent="0.2">
      <c r="A24" s="547"/>
      <c r="B24" s="548"/>
      <c r="C24" s="548"/>
      <c r="D24" s="548"/>
      <c r="E24" s="548"/>
      <c r="F24" s="548"/>
      <c r="G24" s="549"/>
      <c r="H24" s="373"/>
      <c r="I24" s="371"/>
      <c r="J24" s="371"/>
      <c r="K24" s="371"/>
      <c r="L24" s="371"/>
      <c r="M24" s="371"/>
      <c r="N24" s="564"/>
      <c r="O24" s="564"/>
      <c r="P24" s="564"/>
    </row>
    <row r="25" spans="1:17" x14ac:dyDescent="0.2">
      <c r="A25" s="550" t="s">
        <v>414</v>
      </c>
      <c r="B25" s="551">
        <v>15.469509968173728</v>
      </c>
      <c r="C25" s="551">
        <v>17.633110300377702</v>
      </c>
      <c r="D25" s="551">
        <v>20.197085459027996</v>
      </c>
      <c r="E25" s="551">
        <v>23.031133580780402</v>
      </c>
      <c r="F25" s="551">
        <v>25.232605758313653</v>
      </c>
      <c r="G25" s="551">
        <v>27.605251549373229</v>
      </c>
      <c r="H25" s="551">
        <v>29.3</v>
      </c>
      <c r="I25" s="372">
        <v>32.299999999999997</v>
      </c>
      <c r="J25" s="372">
        <v>32.913142794210913</v>
      </c>
      <c r="K25" s="372">
        <v>32.700000000000003</v>
      </c>
      <c r="L25" s="372">
        <v>33.08808242930337</v>
      </c>
      <c r="M25" s="372">
        <v>33.571812159868969</v>
      </c>
      <c r="N25" s="372">
        <v>34.34435458117342</v>
      </c>
      <c r="O25" s="372">
        <v>34.964875431018669</v>
      </c>
      <c r="P25" s="372">
        <v>34.444544151226175</v>
      </c>
      <c r="Q25" s="372">
        <v>35.520080095070547</v>
      </c>
    </row>
    <row r="26" spans="1:17" x14ac:dyDescent="0.2">
      <c r="A26" s="550"/>
      <c r="B26" s="548"/>
      <c r="C26" s="548"/>
      <c r="D26" s="548"/>
      <c r="E26" s="548"/>
      <c r="F26" s="548"/>
      <c r="G26" s="552"/>
      <c r="H26" s="373"/>
      <c r="I26" s="371"/>
      <c r="J26" s="371"/>
      <c r="K26" s="373"/>
      <c r="L26" s="373"/>
      <c r="M26" s="373"/>
      <c r="N26" s="564"/>
      <c r="O26" s="564"/>
      <c r="P26" s="564"/>
    </row>
    <row r="27" spans="1:17" x14ac:dyDescent="0.2">
      <c r="A27" s="547" t="s">
        <v>720</v>
      </c>
      <c r="B27" s="549">
        <v>9.7953706809795378</v>
      </c>
      <c r="C27" s="549">
        <v>12.063741705480812</v>
      </c>
      <c r="D27" s="549">
        <v>14.384587825293945</v>
      </c>
      <c r="E27" s="549">
        <v>17.341800001701763</v>
      </c>
      <c r="F27" s="549">
        <v>19.798987726442881</v>
      </c>
      <c r="G27" s="548">
        <v>22.286192890079974</v>
      </c>
      <c r="H27" s="548">
        <v>24.2</v>
      </c>
      <c r="I27" s="371">
        <v>27.4</v>
      </c>
      <c r="J27" s="371">
        <v>28.239880152187325</v>
      </c>
      <c r="K27" s="371">
        <v>28.1</v>
      </c>
      <c r="L27" s="371">
        <v>28.758607832086224</v>
      </c>
      <c r="M27" s="371">
        <v>29.381898859991662</v>
      </c>
      <c r="N27" s="371">
        <v>30.292220242955047</v>
      </c>
      <c r="O27" s="371">
        <v>31.009290875883426</v>
      </c>
      <c r="P27" s="371">
        <v>30.559870149833884</v>
      </c>
      <c r="Q27" s="371">
        <v>31.774840466543086</v>
      </c>
    </row>
    <row r="28" spans="1:17" x14ac:dyDescent="0.2">
      <c r="A28" s="547" t="s">
        <v>734</v>
      </c>
      <c r="B28" s="553">
        <v>40.700000000000003</v>
      </c>
      <c r="C28" s="549">
        <v>41.9</v>
      </c>
      <c r="D28" s="549">
        <v>44.9</v>
      </c>
      <c r="E28" s="549">
        <v>46.6</v>
      </c>
      <c r="F28" s="549">
        <v>47.3</v>
      </c>
      <c r="G28" s="548">
        <v>49</v>
      </c>
      <c r="H28" s="548">
        <v>49.8</v>
      </c>
      <c r="I28" s="548">
        <v>52</v>
      </c>
      <c r="J28" s="371">
        <v>51.917753197057046</v>
      </c>
      <c r="K28" s="371">
        <v>51.8</v>
      </c>
      <c r="L28" s="371">
        <v>51.286602799495931</v>
      </c>
      <c r="M28" s="371">
        <v>51.511612761236606</v>
      </c>
      <c r="N28" s="371">
        <v>52.094984996308348</v>
      </c>
      <c r="O28" s="371">
        <v>52.718267973478049</v>
      </c>
      <c r="P28" s="371">
        <v>52.346004684376979</v>
      </c>
      <c r="Q28" s="371">
        <v>53.317125693656124</v>
      </c>
    </row>
    <row r="29" spans="1:17" ht="21.75" customHeight="1" x14ac:dyDescent="0.2">
      <c r="A29" s="554"/>
      <c r="B29" s="555" t="s">
        <v>721</v>
      </c>
      <c r="C29" s="554"/>
      <c r="D29" s="554"/>
      <c r="E29" s="554"/>
      <c r="F29" s="554"/>
      <c r="G29" s="554"/>
      <c r="H29" s="556"/>
      <c r="J29" s="353"/>
      <c r="K29" s="353"/>
      <c r="N29" s="564"/>
      <c r="O29" s="564"/>
      <c r="P29" s="564"/>
    </row>
    <row r="30" spans="1:17" x14ac:dyDescent="0.2">
      <c r="A30" s="547" t="s">
        <v>415</v>
      </c>
      <c r="B30" s="548">
        <v>93.36669762890925</v>
      </c>
      <c r="C30" s="548">
        <v>94.034554864518128</v>
      </c>
      <c r="D30" s="548">
        <v>94.963841113700568</v>
      </c>
      <c r="E30" s="548">
        <v>94.842602070225567</v>
      </c>
      <c r="F30" s="548">
        <v>95.509249926615951</v>
      </c>
      <c r="G30" s="548">
        <v>95.155183314508164</v>
      </c>
      <c r="H30" s="548">
        <v>95.131161984340139</v>
      </c>
      <c r="I30" s="371">
        <v>94.8</v>
      </c>
      <c r="J30" s="371">
        <v>95.457282636194222</v>
      </c>
      <c r="K30" s="371">
        <v>94.697795215830709</v>
      </c>
      <c r="L30" s="371">
        <v>95.043044266256587</v>
      </c>
      <c r="M30" s="371">
        <v>94.678470830309053</v>
      </c>
      <c r="N30" s="371">
        <v>94.485868989312891</v>
      </c>
      <c r="O30" s="371">
        <v>93.909871338386594</v>
      </c>
      <c r="P30" s="371">
        <v>92.201287423961702</v>
      </c>
      <c r="Q30" s="371">
        <v>92.218178321016296</v>
      </c>
    </row>
    <row r="31" spans="1:17" x14ac:dyDescent="0.2">
      <c r="A31" s="547" t="s">
        <v>416</v>
      </c>
      <c r="B31" s="548">
        <v>87.705271193645302</v>
      </c>
      <c r="C31" s="548">
        <v>88.862259601246834</v>
      </c>
      <c r="D31" s="548">
        <v>89.306438821469726</v>
      </c>
      <c r="E31" s="548">
        <v>90.023823250394258</v>
      </c>
      <c r="F31" s="548">
        <v>90.397015999335792</v>
      </c>
      <c r="G31" s="548">
        <v>91.014718226064815</v>
      </c>
      <c r="H31" s="548">
        <v>91.296532600426985</v>
      </c>
      <c r="I31" s="371">
        <v>91.4</v>
      </c>
      <c r="J31" s="371">
        <v>93.543146581011797</v>
      </c>
      <c r="K31" s="371">
        <v>92.874558033665906</v>
      </c>
      <c r="L31" s="371">
        <v>92.710020421097113</v>
      </c>
      <c r="M31" s="371">
        <v>92.182950294870551</v>
      </c>
      <c r="N31" s="371">
        <v>92.502072853905261</v>
      </c>
      <c r="O31" s="371">
        <v>92.330206860420674</v>
      </c>
      <c r="P31" s="371">
        <v>91.826434779884238</v>
      </c>
      <c r="Q31" s="371">
        <v>91.705243341665891</v>
      </c>
    </row>
    <row r="32" spans="1:17" x14ac:dyDescent="0.2">
      <c r="A32" s="547" t="s">
        <v>417</v>
      </c>
      <c r="B32" s="371">
        <v>92.253106846091626</v>
      </c>
      <c r="C32" s="371">
        <v>93.424611223799872</v>
      </c>
      <c r="D32" s="371">
        <v>94.006742862608192</v>
      </c>
      <c r="E32" s="371">
        <v>93.676932599885546</v>
      </c>
      <c r="F32" s="371">
        <v>94.387135578025166</v>
      </c>
      <c r="G32" s="548">
        <v>93.942628128335258</v>
      </c>
      <c r="H32" s="548">
        <v>93.887076166038369</v>
      </c>
      <c r="I32" s="371">
        <v>94.2</v>
      </c>
      <c r="J32" s="371">
        <v>95.919417765562116</v>
      </c>
      <c r="K32" s="371">
        <v>94.888188414416547</v>
      </c>
      <c r="L32" s="371">
        <v>93.604869545117452</v>
      </c>
      <c r="M32" s="371">
        <v>92.407323037442694</v>
      </c>
      <c r="N32" s="371">
        <v>92.245666642287716</v>
      </c>
      <c r="O32" s="371">
        <v>92.017885602975042</v>
      </c>
      <c r="P32" s="371">
        <v>92.126580495192485</v>
      </c>
      <c r="Q32" s="371">
        <v>92.211558742881252</v>
      </c>
    </row>
    <row r="33" spans="1:17" x14ac:dyDescent="0.2">
      <c r="A33" s="547" t="s">
        <v>418</v>
      </c>
      <c r="B33" s="371">
        <v>94.387433454749228</v>
      </c>
      <c r="C33" s="371">
        <v>94.750230864391128</v>
      </c>
      <c r="D33" s="371">
        <v>95.087456184713034</v>
      </c>
      <c r="E33" s="371">
        <v>95.388358010430892</v>
      </c>
      <c r="F33" s="371">
        <v>96.064270905321365</v>
      </c>
      <c r="G33" s="548">
        <v>96.286610878661079</v>
      </c>
      <c r="H33" s="548">
        <v>96.338979683075848</v>
      </c>
      <c r="I33" s="371">
        <v>95.8</v>
      </c>
      <c r="J33" s="371">
        <v>97.235745793171048</v>
      </c>
      <c r="K33" s="371">
        <v>95.468172517170828</v>
      </c>
      <c r="L33" s="371">
        <v>94.925086861508959</v>
      </c>
      <c r="M33" s="371">
        <v>94.240781739064047</v>
      </c>
      <c r="N33" s="371">
        <v>94.940332690453232</v>
      </c>
      <c r="O33" s="371">
        <v>95.559772845801703</v>
      </c>
      <c r="P33" s="371">
        <v>94.721860651399638</v>
      </c>
      <c r="Q33" s="371">
        <v>94.233904697092143</v>
      </c>
    </row>
    <row r="34" spans="1:17" x14ac:dyDescent="0.2">
      <c r="A34" s="547" t="s">
        <v>419</v>
      </c>
      <c r="B34" s="371">
        <v>85.362968497073837</v>
      </c>
      <c r="C34" s="371">
        <v>86.24197342488398</v>
      </c>
      <c r="D34" s="371">
        <v>87.476897584602639</v>
      </c>
      <c r="E34" s="371">
        <v>88.142693919004699</v>
      </c>
      <c r="F34" s="371">
        <v>89.26850635129216</v>
      </c>
      <c r="G34" s="548">
        <v>89.11492898343981</v>
      </c>
      <c r="H34" s="548">
        <v>90.244807121661722</v>
      </c>
      <c r="I34" s="371">
        <v>90.2</v>
      </c>
      <c r="J34" s="371">
        <v>91.026353144479415</v>
      </c>
      <c r="K34" s="371">
        <v>87.755707085680399</v>
      </c>
      <c r="L34" s="371">
        <v>87.527529848151147</v>
      </c>
      <c r="M34" s="371">
        <v>88.42318650010958</v>
      </c>
      <c r="N34" s="371">
        <v>87.018597544913334</v>
      </c>
      <c r="O34" s="371">
        <v>86.017618004990069</v>
      </c>
      <c r="P34" s="371">
        <v>87.265824049557878</v>
      </c>
      <c r="Q34" s="371">
        <v>87.797473313093718</v>
      </c>
    </row>
    <row r="35" spans="1:17" x14ac:dyDescent="0.2">
      <c r="A35" s="547" t="s">
        <v>420</v>
      </c>
      <c r="B35" s="371">
        <v>81.183121340601659</v>
      </c>
      <c r="C35" s="371">
        <v>78.816399920087022</v>
      </c>
      <c r="D35" s="371">
        <v>79.892690650013193</v>
      </c>
      <c r="E35" s="371">
        <v>82.96708069139234</v>
      </c>
      <c r="F35" s="371">
        <v>85.140442243660885</v>
      </c>
      <c r="G35" s="548">
        <v>87.35784965293162</v>
      </c>
      <c r="H35" s="548">
        <v>88.723792734370079</v>
      </c>
      <c r="I35" s="371">
        <v>90.2</v>
      </c>
      <c r="J35" s="371">
        <v>92.520810560834093</v>
      </c>
      <c r="K35" s="371">
        <v>89.998778601091118</v>
      </c>
      <c r="L35" s="371">
        <v>90.486112476166142</v>
      </c>
      <c r="M35" s="371">
        <v>89.514429085753719</v>
      </c>
      <c r="N35" s="371">
        <v>90.054436581382689</v>
      </c>
      <c r="O35" s="371">
        <v>89.505903692205735</v>
      </c>
      <c r="P35" s="371">
        <v>89.50248756218906</v>
      </c>
      <c r="Q35" s="371">
        <v>89.84652319300352</v>
      </c>
    </row>
    <row r="36" spans="1:17" x14ac:dyDescent="0.2">
      <c r="A36" s="547" t="s">
        <v>421</v>
      </c>
      <c r="B36" s="371">
        <v>91.139470182653923</v>
      </c>
      <c r="C36" s="371">
        <v>91.645189003436428</v>
      </c>
      <c r="D36" s="371">
        <v>92.156887120835407</v>
      </c>
      <c r="E36" s="371">
        <v>92.614127247387628</v>
      </c>
      <c r="F36" s="371">
        <v>92.650238060519996</v>
      </c>
      <c r="G36" s="548">
        <v>93.433275552253775</v>
      </c>
      <c r="H36" s="548">
        <v>93.05835965139903</v>
      </c>
      <c r="I36" s="371">
        <v>93.4</v>
      </c>
      <c r="J36" s="371">
        <v>93.6057094793929</v>
      </c>
      <c r="K36" s="371">
        <v>92.757063667845472</v>
      </c>
      <c r="L36" s="371">
        <v>92.542667156989822</v>
      </c>
      <c r="M36" s="371">
        <v>92.162267217922903</v>
      </c>
      <c r="N36" s="371">
        <v>92.288289731065333</v>
      </c>
      <c r="O36" s="371">
        <v>91.675259579489506</v>
      </c>
      <c r="P36" s="371">
        <v>90.812692201678672</v>
      </c>
      <c r="Q36" s="371">
        <v>90.950764188631965</v>
      </c>
    </row>
    <row r="37" spans="1:17" x14ac:dyDescent="0.2">
      <c r="A37" s="547" t="s">
        <v>422</v>
      </c>
      <c r="B37" s="548">
        <v>93.178290494856753</v>
      </c>
      <c r="C37" s="548">
        <v>94.112556383090322</v>
      </c>
      <c r="D37" s="548">
        <v>95.123242699425475</v>
      </c>
      <c r="E37" s="548">
        <v>95.205388281021214</v>
      </c>
      <c r="F37" s="548">
        <v>95.828785902520835</v>
      </c>
      <c r="G37" s="548">
        <v>95.903633164268712</v>
      </c>
      <c r="H37" s="548">
        <v>95.969197143365434</v>
      </c>
      <c r="I37" s="371">
        <v>95.1</v>
      </c>
      <c r="J37" s="371">
        <v>96.274906872671821</v>
      </c>
      <c r="K37" s="371">
        <v>95.413950055357361</v>
      </c>
      <c r="L37" s="371">
        <v>95.150976470878703</v>
      </c>
      <c r="M37" s="371">
        <v>94.87959134030649</v>
      </c>
      <c r="N37" s="371">
        <v>94.930765176560783</v>
      </c>
      <c r="O37" s="371">
        <v>95.637424680931829</v>
      </c>
      <c r="P37" s="371">
        <v>95.395096014621757</v>
      </c>
      <c r="Q37" s="371">
        <v>95.522817103844773</v>
      </c>
    </row>
    <row r="38" spans="1:17" x14ac:dyDescent="0.2">
      <c r="A38" s="547" t="s">
        <v>693</v>
      </c>
      <c r="B38" s="548">
        <v>83.79287875677268</v>
      </c>
      <c r="C38" s="548">
        <v>85.978119086549938</v>
      </c>
      <c r="D38" s="548">
        <v>88.12788635695523</v>
      </c>
      <c r="E38" s="548">
        <v>89.475630824634393</v>
      </c>
      <c r="F38" s="548">
        <v>91.572977813152917</v>
      </c>
      <c r="G38" s="548">
        <v>92.630861586875255</v>
      </c>
      <c r="H38" s="548">
        <v>93.617547329754174</v>
      </c>
      <c r="I38" s="371">
        <v>93.5</v>
      </c>
      <c r="J38" s="371">
        <v>94.785423282314142</v>
      </c>
      <c r="K38" s="371">
        <v>93.247158568524853</v>
      </c>
      <c r="L38" s="371">
        <v>93.19005379112177</v>
      </c>
      <c r="M38" s="371">
        <v>92.780054223188728</v>
      </c>
      <c r="N38" s="371">
        <v>92.666654337312636</v>
      </c>
      <c r="O38" s="371">
        <v>92.15291840049845</v>
      </c>
      <c r="P38" s="371">
        <v>91.573146467467197</v>
      </c>
      <c r="Q38" s="371">
        <v>91.889197434460215</v>
      </c>
    </row>
    <row r="39" spans="1:17" x14ac:dyDescent="0.2">
      <c r="A39" s="547" t="s">
        <v>424</v>
      </c>
      <c r="B39" s="371">
        <v>85.83502483002232</v>
      </c>
      <c r="C39" s="371">
        <v>90.166681877390502</v>
      </c>
      <c r="D39" s="371">
        <v>90.889127930290442</v>
      </c>
      <c r="E39" s="371">
        <v>91.784478112072946</v>
      </c>
      <c r="F39" s="371">
        <v>92.218546313165533</v>
      </c>
      <c r="G39" s="548">
        <v>92.871828665568373</v>
      </c>
      <c r="H39" s="548">
        <v>92.831119393757405</v>
      </c>
      <c r="I39" s="371">
        <v>92.4</v>
      </c>
      <c r="J39" s="371">
        <v>94.456750830401077</v>
      </c>
      <c r="K39" s="371">
        <v>92.315308420993475</v>
      </c>
      <c r="L39" s="371">
        <v>92.063078159465135</v>
      </c>
      <c r="M39" s="371">
        <v>91.958004966217686</v>
      </c>
      <c r="N39" s="371">
        <v>91.789224593963766</v>
      </c>
      <c r="O39" s="371">
        <v>91.116243922054664</v>
      </c>
      <c r="P39" s="371">
        <v>91.067210691536374</v>
      </c>
      <c r="Q39" s="371">
        <v>90.587362828203183</v>
      </c>
    </row>
    <row r="40" spans="1:17" x14ac:dyDescent="0.2">
      <c r="A40" s="547" t="s">
        <v>425</v>
      </c>
      <c r="B40" s="371">
        <v>94.659602007654414</v>
      </c>
      <c r="C40" s="371">
        <v>95.426310659199942</v>
      </c>
      <c r="D40" s="371">
        <v>96.164066560112957</v>
      </c>
      <c r="E40" s="371">
        <v>96.604612336441079</v>
      </c>
      <c r="F40" s="371">
        <v>97.157352148761163</v>
      </c>
      <c r="G40" s="371">
        <v>97.406132252724376</v>
      </c>
      <c r="H40" s="548">
        <v>97.797631202777211</v>
      </c>
      <c r="I40" s="371">
        <v>97.4</v>
      </c>
      <c r="J40" s="371">
        <v>97.262326617393953</v>
      </c>
      <c r="K40" s="371">
        <v>96.567561985503119</v>
      </c>
      <c r="L40" s="371">
        <v>96.371879894046913</v>
      </c>
      <c r="M40" s="371">
        <v>96.046636164635814</v>
      </c>
      <c r="N40" s="371">
        <v>95.340045799861869</v>
      </c>
      <c r="O40" s="371">
        <v>94.471845100123744</v>
      </c>
      <c r="P40" s="371">
        <v>92.762951733249764</v>
      </c>
      <c r="Q40" s="371">
        <v>92.170456723357802</v>
      </c>
    </row>
    <row r="41" spans="1:17" x14ac:dyDescent="0.2">
      <c r="A41" s="547" t="s">
        <v>426</v>
      </c>
      <c r="B41" s="371">
        <v>93.901521484701561</v>
      </c>
      <c r="C41" s="371">
        <v>92.725094145840472</v>
      </c>
      <c r="D41" s="371">
        <v>93.937930731750143</v>
      </c>
      <c r="E41" s="371">
        <v>93.898456721091478</v>
      </c>
      <c r="F41" s="371">
        <v>94.991789819376024</v>
      </c>
      <c r="G41" s="371">
        <v>94.608407385238735</v>
      </c>
      <c r="H41" s="548">
        <v>95.972842261904773</v>
      </c>
      <c r="I41" s="371">
        <v>96.1</v>
      </c>
      <c r="J41" s="371">
        <v>96.7026825633383</v>
      </c>
      <c r="K41" s="371">
        <v>95.410736804179436</v>
      </c>
      <c r="L41" s="371">
        <v>93.120545398202665</v>
      </c>
      <c r="M41" s="371">
        <v>92.843527984751333</v>
      </c>
      <c r="N41" s="371">
        <v>93.354229319327374</v>
      </c>
      <c r="O41" s="371">
        <v>91.611065907241667</v>
      </c>
      <c r="P41" s="371">
        <v>89.824155668088835</v>
      </c>
      <c r="Q41" s="371">
        <v>88.825102233406724</v>
      </c>
    </row>
    <row r="42" spans="1:17" x14ac:dyDescent="0.2">
      <c r="A42" s="547" t="s">
        <v>427</v>
      </c>
      <c r="B42" s="371">
        <v>93.76888534497229</v>
      </c>
      <c r="C42" s="371">
        <v>94.614213671053861</v>
      </c>
      <c r="D42" s="371">
        <v>94.937397931409905</v>
      </c>
      <c r="E42" s="371">
        <v>95.208674304418977</v>
      </c>
      <c r="F42" s="371">
        <v>95.286642277329065</v>
      </c>
      <c r="G42" s="371">
        <v>95.969525925778967</v>
      </c>
      <c r="H42" s="548">
        <v>95.81302312935739</v>
      </c>
      <c r="I42" s="371">
        <v>95.7</v>
      </c>
      <c r="J42" s="371">
        <v>96.790675547098004</v>
      </c>
      <c r="K42" s="371">
        <v>95.485729586984419</v>
      </c>
      <c r="L42" s="371">
        <v>95.559104844779796</v>
      </c>
      <c r="M42" s="371">
        <v>95.168608105431829</v>
      </c>
      <c r="N42" s="371">
        <v>94.913492042334241</v>
      </c>
      <c r="O42" s="371">
        <v>94.748615067368007</v>
      </c>
      <c r="P42" s="371">
        <v>94.418202614093744</v>
      </c>
      <c r="Q42" s="371">
        <v>94.62772638021616</v>
      </c>
    </row>
    <row r="43" spans="1:17" x14ac:dyDescent="0.2">
      <c r="A43" s="547" t="s">
        <v>428</v>
      </c>
      <c r="B43" s="548">
        <v>92.982285947110071</v>
      </c>
      <c r="C43" s="548">
        <v>93.670613140975377</v>
      </c>
      <c r="D43" s="548">
        <v>94.439485012596961</v>
      </c>
      <c r="E43" s="548">
        <v>94.42958736950537</v>
      </c>
      <c r="F43" s="548">
        <v>95.076317085179724</v>
      </c>
      <c r="G43" s="371">
        <v>95.580732147360663</v>
      </c>
      <c r="H43" s="548">
        <v>95.45978114801305</v>
      </c>
      <c r="I43" s="371">
        <v>95</v>
      </c>
      <c r="J43" s="371">
        <v>96.032145623547635</v>
      </c>
      <c r="K43" s="371">
        <v>94.067956050571951</v>
      </c>
      <c r="L43" s="371">
        <v>93.381819534606876</v>
      </c>
      <c r="M43" s="371">
        <v>92.964631632708901</v>
      </c>
      <c r="N43" s="371">
        <v>93.572580206880303</v>
      </c>
      <c r="O43" s="371">
        <v>93.881641345000986</v>
      </c>
      <c r="P43" s="371">
        <v>93.423096841015024</v>
      </c>
      <c r="Q43" s="371">
        <v>93.144937151464077</v>
      </c>
    </row>
    <row r="44" spans="1:17" x14ac:dyDescent="0.2">
      <c r="A44" s="547" t="s">
        <v>429</v>
      </c>
      <c r="B44" s="548">
        <v>83.064816360065223</v>
      </c>
      <c r="C44" s="548">
        <v>84.000524658971671</v>
      </c>
      <c r="D44" s="548">
        <v>85.710439523456955</v>
      </c>
      <c r="E44" s="548">
        <v>86.805899510208576</v>
      </c>
      <c r="F44" s="548">
        <v>89.947333221869258</v>
      </c>
      <c r="G44" s="371">
        <v>90.677269751960225</v>
      </c>
      <c r="H44" s="548">
        <v>90.991331624865211</v>
      </c>
      <c r="I44" s="371">
        <v>90.9</v>
      </c>
      <c r="J44" s="371">
        <v>93.204272745496723</v>
      </c>
      <c r="K44" s="371">
        <v>92.667002208986943</v>
      </c>
      <c r="L44" s="371">
        <v>91.568551936619713</v>
      </c>
      <c r="M44" s="371">
        <v>90.917009501092167</v>
      </c>
      <c r="N44" s="371">
        <v>91.841976999986827</v>
      </c>
      <c r="O44" s="371">
        <v>90.425803487095706</v>
      </c>
      <c r="P44" s="371">
        <v>89.837051892704935</v>
      </c>
      <c r="Q44" s="371">
        <v>89.458373394472787</v>
      </c>
    </row>
    <row r="45" spans="1:17" x14ac:dyDescent="0.2">
      <c r="A45" s="547" t="s">
        <v>430</v>
      </c>
      <c r="B45" s="548">
        <v>95.865688953545529</v>
      </c>
      <c r="C45" s="548">
        <v>95.889627423522214</v>
      </c>
      <c r="D45" s="548">
        <v>95.855477115887993</v>
      </c>
      <c r="E45" s="548">
        <v>95.904922103408225</v>
      </c>
      <c r="F45" s="548">
        <v>96.84657611091076</v>
      </c>
      <c r="G45" s="548">
        <v>96.948499793684789</v>
      </c>
      <c r="H45" s="548">
        <v>97.161804226359649</v>
      </c>
      <c r="I45" s="371">
        <v>96.8</v>
      </c>
      <c r="J45" s="371">
        <v>97.210905075581621</v>
      </c>
      <c r="K45" s="371">
        <v>95.630055264795232</v>
      </c>
      <c r="L45" s="371">
        <v>96.500749186858172</v>
      </c>
      <c r="M45" s="371">
        <v>95.960700647220179</v>
      </c>
      <c r="N45" s="371">
        <v>95.848528839004359</v>
      </c>
      <c r="O45" s="371">
        <v>95.667521337501313</v>
      </c>
      <c r="P45" s="371">
        <v>95.705336385738889</v>
      </c>
      <c r="Q45" s="371">
        <v>95.082174234634053</v>
      </c>
    </row>
    <row r="46" spans="1:17" x14ac:dyDescent="0.2">
      <c r="A46" s="547"/>
      <c r="B46" s="552"/>
      <c r="C46" s="552"/>
      <c r="D46" s="552"/>
      <c r="E46" s="552"/>
      <c r="F46" s="552"/>
      <c r="G46" s="552"/>
      <c r="H46" s="557"/>
      <c r="I46" s="371"/>
      <c r="J46" s="373"/>
      <c r="K46" s="371"/>
      <c r="L46" s="371"/>
      <c r="M46" s="371"/>
    </row>
    <row r="47" spans="1:17" x14ac:dyDescent="0.2">
      <c r="A47" s="550" t="s">
        <v>414</v>
      </c>
      <c r="B47" s="551">
        <v>89.044237819945522</v>
      </c>
      <c r="C47" s="551">
        <v>90.719028718188184</v>
      </c>
      <c r="D47" s="551">
        <v>91.570119048353988</v>
      </c>
      <c r="E47" s="551">
        <v>92.183073543459344</v>
      </c>
      <c r="F47" s="551">
        <v>92.951031127951495</v>
      </c>
      <c r="G47" s="551">
        <v>93.433415200616764</v>
      </c>
      <c r="H47" s="551">
        <v>93.6</v>
      </c>
      <c r="I47" s="372">
        <v>93.5</v>
      </c>
      <c r="J47" s="372">
        <v>94.9</v>
      </c>
      <c r="K47" s="372">
        <v>93.567893363480408</v>
      </c>
      <c r="L47" s="372">
        <v>93.374328187006839</v>
      </c>
      <c r="M47" s="372">
        <v>92.963675592665524</v>
      </c>
      <c r="N47" s="372">
        <v>92.965118392657772</v>
      </c>
      <c r="O47" s="372">
        <v>92.507150304179063</v>
      </c>
      <c r="P47" s="372">
        <v>91.886844184421975</v>
      </c>
      <c r="Q47" s="372">
        <v>91.739268010571621</v>
      </c>
    </row>
    <row r="48" spans="1:17" x14ac:dyDescent="0.2">
      <c r="A48" s="550"/>
      <c r="B48" s="552"/>
      <c r="C48" s="552"/>
      <c r="D48" s="552"/>
      <c r="E48" s="552"/>
      <c r="F48" s="552"/>
      <c r="G48" s="552"/>
      <c r="H48" s="373"/>
      <c r="I48" s="371"/>
      <c r="J48" s="373"/>
      <c r="K48" s="371"/>
      <c r="L48" s="371"/>
      <c r="M48" s="371"/>
      <c r="N48" s="371"/>
      <c r="O48" s="371"/>
      <c r="P48" s="371"/>
    </row>
    <row r="49" spans="1:17" x14ac:dyDescent="0.2">
      <c r="A49" s="547" t="s">
        <v>720</v>
      </c>
      <c r="B49" s="548">
        <v>88.086659639949218</v>
      </c>
      <c r="C49" s="548">
        <v>89.940647018327184</v>
      </c>
      <c r="D49" s="548">
        <v>90.859640669656358</v>
      </c>
      <c r="E49" s="548">
        <v>91.582010859601539</v>
      </c>
      <c r="F49" s="548">
        <v>92.386173172703025</v>
      </c>
      <c r="G49" s="548">
        <v>92.921905016693657</v>
      </c>
      <c r="H49" s="548">
        <v>93.1</v>
      </c>
      <c r="I49" s="371">
        <v>93</v>
      </c>
      <c r="J49" s="371">
        <v>94.45914041523163</v>
      </c>
      <c r="K49" s="371">
        <v>93.17300160121124</v>
      </c>
      <c r="L49" s="371">
        <v>93.026512473138595</v>
      </c>
      <c r="M49" s="371">
        <v>92.676307648674921</v>
      </c>
      <c r="N49" s="371">
        <v>92.666376671342434</v>
      </c>
      <c r="O49" s="371">
        <v>92.087943385686316</v>
      </c>
      <c r="P49" s="371">
        <v>91.392576343116048</v>
      </c>
      <c r="Q49" s="371">
        <v>91.245365429653276</v>
      </c>
    </row>
    <row r="50" spans="1:17" x14ac:dyDescent="0.2">
      <c r="A50" s="547" t="s">
        <v>734</v>
      </c>
      <c r="B50" s="548">
        <v>93.6</v>
      </c>
      <c r="C50" s="548">
        <v>94.4</v>
      </c>
      <c r="D50" s="548">
        <v>94.8</v>
      </c>
      <c r="E50" s="548">
        <v>94.9</v>
      </c>
      <c r="F50" s="548">
        <v>95.4</v>
      </c>
      <c r="G50" s="548">
        <v>95.6</v>
      </c>
      <c r="H50" s="548">
        <v>95.6</v>
      </c>
      <c r="I50" s="548">
        <v>95.4</v>
      </c>
      <c r="J50" s="371">
        <v>96.557315918335306</v>
      </c>
      <c r="K50" s="371">
        <v>95.172474451531002</v>
      </c>
      <c r="L50" s="371">
        <v>94.794389798950547</v>
      </c>
      <c r="M50" s="371">
        <v>94.144667104134072</v>
      </c>
      <c r="N50" s="371">
        <v>94.210507251298353</v>
      </c>
      <c r="O50" s="371">
        <v>94.281011362654553</v>
      </c>
      <c r="P50" s="371">
        <v>94.018029008183561</v>
      </c>
      <c r="Q50" s="371">
        <v>93.910828647818008</v>
      </c>
    </row>
    <row r="51" spans="1:17" x14ac:dyDescent="0.2">
      <c r="A51" s="554"/>
      <c r="G51" s="554"/>
    </row>
    <row r="52" spans="1:17" x14ac:dyDescent="0.2">
      <c r="A52" s="543" t="s">
        <v>963</v>
      </c>
      <c r="G52" s="554"/>
    </row>
    <row r="53" spans="1:17" ht="42.6" customHeight="1" x14ac:dyDescent="0.2">
      <c r="A53" s="1163" t="s">
        <v>1034</v>
      </c>
      <c r="B53" s="1163"/>
      <c r="C53" s="1163"/>
      <c r="D53" s="1163"/>
      <c r="E53" s="1163"/>
      <c r="F53" s="1163"/>
      <c r="G53" s="1163"/>
      <c r="H53" s="1163"/>
      <c r="I53" s="1163"/>
      <c r="J53" s="1163"/>
    </row>
    <row r="54" spans="1:17" x14ac:dyDescent="0.2">
      <c r="A54" s="554"/>
      <c r="B54" s="554"/>
      <c r="C54" s="554"/>
      <c r="D54" s="554"/>
      <c r="E54" s="554"/>
      <c r="F54" s="554"/>
      <c r="G54" s="554"/>
    </row>
  </sheetData>
  <mergeCells count="2">
    <mergeCell ref="A4:I4"/>
    <mergeCell ref="A53:J53"/>
  </mergeCells>
  <pageMargins left="0.70866141732283472" right="0.70866141732283472" top="0.78740157480314965" bottom="0.78740157480314965" header="0.31496062992125984" footer="0.31496062992125984"/>
  <pageSetup paperSize="9" scale="57" orientation="portrait" r:id="rId1"/>
  <headerFooter>
    <oddFooter>&amp;L&amp;"MetaNormalLF-Roman,Standard"&amp;8Statistisches Bundesamt</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5"/>
  <sheetViews>
    <sheetView zoomScaleNormal="100" zoomScaleSheetLayoutView="100" workbookViewId="0"/>
  </sheetViews>
  <sheetFormatPr baseColWidth="10" defaultColWidth="11.42578125" defaultRowHeight="11.25" x14ac:dyDescent="0.2"/>
  <cols>
    <col min="1" max="1" width="26.140625" style="107" customWidth="1"/>
    <col min="2" max="10" width="9.85546875" style="107" customWidth="1"/>
    <col min="11" max="11" width="4.7109375" style="107" customWidth="1"/>
    <col min="12" max="256" width="11.42578125" style="107"/>
    <col min="257" max="257" width="26.140625" style="107" customWidth="1"/>
    <col min="258" max="266" width="9.85546875" style="107" customWidth="1"/>
    <col min="267" max="267" width="4.7109375" style="107" customWidth="1"/>
    <col min="268" max="512" width="11.42578125" style="107"/>
    <col min="513" max="513" width="26.140625" style="107" customWidth="1"/>
    <col min="514" max="522" width="9.85546875" style="107" customWidth="1"/>
    <col min="523" max="523" width="4.7109375" style="107" customWidth="1"/>
    <col min="524" max="768" width="11.42578125" style="107"/>
    <col min="769" max="769" width="26.140625" style="107" customWidth="1"/>
    <col min="770" max="778" width="9.85546875" style="107" customWidth="1"/>
    <col min="779" max="779" width="4.7109375" style="107" customWidth="1"/>
    <col min="780" max="1024" width="11.42578125" style="107"/>
    <col min="1025" max="1025" width="26.140625" style="107" customWidth="1"/>
    <col min="1026" max="1034" width="9.85546875" style="107" customWidth="1"/>
    <col min="1035" max="1035" width="4.7109375" style="107" customWidth="1"/>
    <col min="1036" max="1280" width="11.42578125" style="107"/>
    <col min="1281" max="1281" width="26.140625" style="107" customWidth="1"/>
    <col min="1282" max="1290" width="9.85546875" style="107" customWidth="1"/>
    <col min="1291" max="1291" width="4.7109375" style="107" customWidth="1"/>
    <col min="1292" max="1536" width="11.42578125" style="107"/>
    <col min="1537" max="1537" width="26.140625" style="107" customWidth="1"/>
    <col min="1538" max="1546" width="9.85546875" style="107" customWidth="1"/>
    <col min="1547" max="1547" width="4.7109375" style="107" customWidth="1"/>
    <col min="1548" max="1792" width="11.42578125" style="107"/>
    <col min="1793" max="1793" width="26.140625" style="107" customWidth="1"/>
    <col min="1794" max="1802" width="9.85546875" style="107" customWidth="1"/>
    <col min="1803" max="1803" width="4.7109375" style="107" customWidth="1"/>
    <col min="1804" max="2048" width="11.42578125" style="107"/>
    <col min="2049" max="2049" width="26.140625" style="107" customWidth="1"/>
    <col min="2050" max="2058" width="9.85546875" style="107" customWidth="1"/>
    <col min="2059" max="2059" width="4.7109375" style="107" customWidth="1"/>
    <col min="2060" max="2304" width="11.42578125" style="107"/>
    <col min="2305" max="2305" width="26.140625" style="107" customWidth="1"/>
    <col min="2306" max="2314" width="9.85546875" style="107" customWidth="1"/>
    <col min="2315" max="2315" width="4.7109375" style="107" customWidth="1"/>
    <col min="2316" max="2560" width="11.42578125" style="107"/>
    <col min="2561" max="2561" width="26.140625" style="107" customWidth="1"/>
    <col min="2562" max="2570" width="9.85546875" style="107" customWidth="1"/>
    <col min="2571" max="2571" width="4.7109375" style="107" customWidth="1"/>
    <col min="2572" max="2816" width="11.42578125" style="107"/>
    <col min="2817" max="2817" width="26.140625" style="107" customWidth="1"/>
    <col min="2818" max="2826" width="9.85546875" style="107" customWidth="1"/>
    <col min="2827" max="2827" width="4.7109375" style="107" customWidth="1"/>
    <col min="2828" max="3072" width="11.42578125" style="107"/>
    <col min="3073" max="3073" width="26.140625" style="107" customWidth="1"/>
    <col min="3074" max="3082" width="9.85546875" style="107" customWidth="1"/>
    <col min="3083" max="3083" width="4.7109375" style="107" customWidth="1"/>
    <col min="3084" max="3328" width="11.42578125" style="107"/>
    <col min="3329" max="3329" width="26.140625" style="107" customWidth="1"/>
    <col min="3330" max="3338" width="9.85546875" style="107" customWidth="1"/>
    <col min="3339" max="3339" width="4.7109375" style="107" customWidth="1"/>
    <col min="3340" max="3584" width="11.42578125" style="107"/>
    <col min="3585" max="3585" width="26.140625" style="107" customWidth="1"/>
    <col min="3586" max="3594" width="9.85546875" style="107" customWidth="1"/>
    <col min="3595" max="3595" width="4.7109375" style="107" customWidth="1"/>
    <col min="3596" max="3840" width="11.42578125" style="107"/>
    <col min="3841" max="3841" width="26.140625" style="107" customWidth="1"/>
    <col min="3842" max="3850" width="9.85546875" style="107" customWidth="1"/>
    <col min="3851" max="3851" width="4.7109375" style="107" customWidth="1"/>
    <col min="3852" max="4096" width="11.42578125" style="107"/>
    <col min="4097" max="4097" width="26.140625" style="107" customWidth="1"/>
    <col min="4098" max="4106" width="9.85546875" style="107" customWidth="1"/>
    <col min="4107" max="4107" width="4.7109375" style="107" customWidth="1"/>
    <col min="4108" max="4352" width="11.42578125" style="107"/>
    <col min="4353" max="4353" width="26.140625" style="107" customWidth="1"/>
    <col min="4354" max="4362" width="9.85546875" style="107" customWidth="1"/>
    <col min="4363" max="4363" width="4.7109375" style="107" customWidth="1"/>
    <col min="4364" max="4608" width="11.42578125" style="107"/>
    <col min="4609" max="4609" width="26.140625" style="107" customWidth="1"/>
    <col min="4610" max="4618" width="9.85546875" style="107" customWidth="1"/>
    <col min="4619" max="4619" width="4.7109375" style="107" customWidth="1"/>
    <col min="4620" max="4864" width="11.42578125" style="107"/>
    <col min="4865" max="4865" width="26.140625" style="107" customWidth="1"/>
    <col min="4866" max="4874" width="9.85546875" style="107" customWidth="1"/>
    <col min="4875" max="4875" width="4.7109375" style="107" customWidth="1"/>
    <col min="4876" max="5120" width="11.42578125" style="107"/>
    <col min="5121" max="5121" width="26.140625" style="107" customWidth="1"/>
    <col min="5122" max="5130" width="9.85546875" style="107" customWidth="1"/>
    <col min="5131" max="5131" width="4.7109375" style="107" customWidth="1"/>
    <col min="5132" max="5376" width="11.42578125" style="107"/>
    <col min="5377" max="5377" width="26.140625" style="107" customWidth="1"/>
    <col min="5378" max="5386" width="9.85546875" style="107" customWidth="1"/>
    <col min="5387" max="5387" width="4.7109375" style="107" customWidth="1"/>
    <col min="5388" max="5632" width="11.42578125" style="107"/>
    <col min="5633" max="5633" width="26.140625" style="107" customWidth="1"/>
    <col min="5634" max="5642" width="9.85546875" style="107" customWidth="1"/>
    <col min="5643" max="5643" width="4.7109375" style="107" customWidth="1"/>
    <col min="5644" max="5888" width="11.42578125" style="107"/>
    <col min="5889" max="5889" width="26.140625" style="107" customWidth="1"/>
    <col min="5890" max="5898" width="9.85546875" style="107" customWidth="1"/>
    <col min="5899" max="5899" width="4.7109375" style="107" customWidth="1"/>
    <col min="5900" max="6144" width="11.42578125" style="107"/>
    <col min="6145" max="6145" width="26.140625" style="107" customWidth="1"/>
    <col min="6146" max="6154" width="9.85546875" style="107" customWidth="1"/>
    <col min="6155" max="6155" width="4.7109375" style="107" customWidth="1"/>
    <col min="6156" max="6400" width="11.42578125" style="107"/>
    <col min="6401" max="6401" width="26.140625" style="107" customWidth="1"/>
    <col min="6402" max="6410" width="9.85546875" style="107" customWidth="1"/>
    <col min="6411" max="6411" width="4.7109375" style="107" customWidth="1"/>
    <col min="6412" max="6656" width="11.42578125" style="107"/>
    <col min="6657" max="6657" width="26.140625" style="107" customWidth="1"/>
    <col min="6658" max="6666" width="9.85546875" style="107" customWidth="1"/>
    <col min="6667" max="6667" width="4.7109375" style="107" customWidth="1"/>
    <col min="6668" max="6912" width="11.42578125" style="107"/>
    <col min="6913" max="6913" width="26.140625" style="107" customWidth="1"/>
    <col min="6914" max="6922" width="9.85546875" style="107" customWidth="1"/>
    <col min="6923" max="6923" width="4.7109375" style="107" customWidth="1"/>
    <col min="6924" max="7168" width="11.42578125" style="107"/>
    <col min="7169" max="7169" width="26.140625" style="107" customWidth="1"/>
    <col min="7170" max="7178" width="9.85546875" style="107" customWidth="1"/>
    <col min="7179" max="7179" width="4.7109375" style="107" customWidth="1"/>
    <col min="7180" max="7424" width="11.42578125" style="107"/>
    <col min="7425" max="7425" width="26.140625" style="107" customWidth="1"/>
    <col min="7426" max="7434" width="9.85546875" style="107" customWidth="1"/>
    <col min="7435" max="7435" width="4.7109375" style="107" customWidth="1"/>
    <col min="7436" max="7680" width="11.42578125" style="107"/>
    <col min="7681" max="7681" width="26.140625" style="107" customWidth="1"/>
    <col min="7682" max="7690" width="9.85546875" style="107" customWidth="1"/>
    <col min="7691" max="7691" width="4.7109375" style="107" customWidth="1"/>
    <col min="7692" max="7936" width="11.42578125" style="107"/>
    <col min="7937" max="7937" width="26.140625" style="107" customWidth="1"/>
    <col min="7938" max="7946" width="9.85546875" style="107" customWidth="1"/>
    <col min="7947" max="7947" width="4.7109375" style="107" customWidth="1"/>
    <col min="7948" max="8192" width="11.42578125" style="107"/>
    <col min="8193" max="8193" width="26.140625" style="107" customWidth="1"/>
    <col min="8194" max="8202" width="9.85546875" style="107" customWidth="1"/>
    <col min="8203" max="8203" width="4.7109375" style="107" customWidth="1"/>
    <col min="8204" max="8448" width="11.42578125" style="107"/>
    <col min="8449" max="8449" width="26.140625" style="107" customWidth="1"/>
    <col min="8450" max="8458" width="9.85546875" style="107" customWidth="1"/>
    <col min="8459" max="8459" width="4.7109375" style="107" customWidth="1"/>
    <col min="8460" max="8704" width="11.42578125" style="107"/>
    <col min="8705" max="8705" width="26.140625" style="107" customWidth="1"/>
    <col min="8706" max="8714" width="9.85546875" style="107" customWidth="1"/>
    <col min="8715" max="8715" width="4.7109375" style="107" customWidth="1"/>
    <col min="8716" max="8960" width="11.42578125" style="107"/>
    <col min="8961" max="8961" width="26.140625" style="107" customWidth="1"/>
    <col min="8962" max="8970" width="9.85546875" style="107" customWidth="1"/>
    <col min="8971" max="8971" width="4.7109375" style="107" customWidth="1"/>
    <col min="8972" max="9216" width="11.42578125" style="107"/>
    <col min="9217" max="9217" width="26.140625" style="107" customWidth="1"/>
    <col min="9218" max="9226" width="9.85546875" style="107" customWidth="1"/>
    <col min="9227" max="9227" width="4.7109375" style="107" customWidth="1"/>
    <col min="9228" max="9472" width="11.42578125" style="107"/>
    <col min="9473" max="9473" width="26.140625" style="107" customWidth="1"/>
    <col min="9474" max="9482" width="9.85546875" style="107" customWidth="1"/>
    <col min="9483" max="9483" width="4.7109375" style="107" customWidth="1"/>
    <col min="9484" max="9728" width="11.42578125" style="107"/>
    <col min="9729" max="9729" width="26.140625" style="107" customWidth="1"/>
    <col min="9730" max="9738" width="9.85546875" style="107" customWidth="1"/>
    <col min="9739" max="9739" width="4.7109375" style="107" customWidth="1"/>
    <col min="9740" max="9984" width="11.42578125" style="107"/>
    <col min="9985" max="9985" width="26.140625" style="107" customWidth="1"/>
    <col min="9986" max="9994" width="9.85546875" style="107" customWidth="1"/>
    <col min="9995" max="9995" width="4.7109375" style="107" customWidth="1"/>
    <col min="9996" max="10240" width="11.42578125" style="107"/>
    <col min="10241" max="10241" width="26.140625" style="107" customWidth="1"/>
    <col min="10242" max="10250" width="9.85546875" style="107" customWidth="1"/>
    <col min="10251" max="10251" width="4.7109375" style="107" customWidth="1"/>
    <col min="10252" max="10496" width="11.42578125" style="107"/>
    <col min="10497" max="10497" width="26.140625" style="107" customWidth="1"/>
    <col min="10498" max="10506" width="9.85546875" style="107" customWidth="1"/>
    <col min="10507" max="10507" width="4.7109375" style="107" customWidth="1"/>
    <col min="10508" max="10752" width="11.42578125" style="107"/>
    <col min="10753" max="10753" width="26.140625" style="107" customWidth="1"/>
    <col min="10754" max="10762" width="9.85546875" style="107" customWidth="1"/>
    <col min="10763" max="10763" width="4.7109375" style="107" customWidth="1"/>
    <col min="10764" max="11008" width="11.42578125" style="107"/>
    <col min="11009" max="11009" width="26.140625" style="107" customWidth="1"/>
    <col min="11010" max="11018" width="9.85546875" style="107" customWidth="1"/>
    <col min="11019" max="11019" width="4.7109375" style="107" customWidth="1"/>
    <col min="11020" max="11264" width="11.42578125" style="107"/>
    <col min="11265" max="11265" width="26.140625" style="107" customWidth="1"/>
    <col min="11266" max="11274" width="9.85546875" style="107" customWidth="1"/>
    <col min="11275" max="11275" width="4.7109375" style="107" customWidth="1"/>
    <col min="11276" max="11520" width="11.42578125" style="107"/>
    <col min="11521" max="11521" width="26.140625" style="107" customWidth="1"/>
    <col min="11522" max="11530" width="9.85546875" style="107" customWidth="1"/>
    <col min="11531" max="11531" width="4.7109375" style="107" customWidth="1"/>
    <col min="11532" max="11776" width="11.42578125" style="107"/>
    <col min="11777" max="11777" width="26.140625" style="107" customWidth="1"/>
    <col min="11778" max="11786" width="9.85546875" style="107" customWidth="1"/>
    <col min="11787" max="11787" width="4.7109375" style="107" customWidth="1"/>
    <col min="11788" max="12032" width="11.42578125" style="107"/>
    <col min="12033" max="12033" width="26.140625" style="107" customWidth="1"/>
    <col min="12034" max="12042" width="9.85546875" style="107" customWidth="1"/>
    <col min="12043" max="12043" width="4.7109375" style="107" customWidth="1"/>
    <col min="12044" max="12288" width="11.42578125" style="107"/>
    <col min="12289" max="12289" width="26.140625" style="107" customWidth="1"/>
    <col min="12290" max="12298" width="9.85546875" style="107" customWidth="1"/>
    <col min="12299" max="12299" width="4.7109375" style="107" customWidth="1"/>
    <col min="12300" max="12544" width="11.42578125" style="107"/>
    <col min="12545" max="12545" width="26.140625" style="107" customWidth="1"/>
    <col min="12546" max="12554" width="9.85546875" style="107" customWidth="1"/>
    <col min="12555" max="12555" width="4.7109375" style="107" customWidth="1"/>
    <col min="12556" max="12800" width="11.42578125" style="107"/>
    <col min="12801" max="12801" width="26.140625" style="107" customWidth="1"/>
    <col min="12802" max="12810" width="9.85546875" style="107" customWidth="1"/>
    <col min="12811" max="12811" width="4.7109375" style="107" customWidth="1"/>
    <col min="12812" max="13056" width="11.42578125" style="107"/>
    <col min="13057" max="13057" width="26.140625" style="107" customWidth="1"/>
    <col min="13058" max="13066" width="9.85546875" style="107" customWidth="1"/>
    <col min="13067" max="13067" width="4.7109375" style="107" customWidth="1"/>
    <col min="13068" max="13312" width="11.42578125" style="107"/>
    <col min="13313" max="13313" width="26.140625" style="107" customWidth="1"/>
    <col min="13314" max="13322" width="9.85546875" style="107" customWidth="1"/>
    <col min="13323" max="13323" width="4.7109375" style="107" customWidth="1"/>
    <col min="13324" max="13568" width="11.42578125" style="107"/>
    <col min="13569" max="13569" width="26.140625" style="107" customWidth="1"/>
    <col min="13570" max="13578" width="9.85546875" style="107" customWidth="1"/>
    <col min="13579" max="13579" width="4.7109375" style="107" customWidth="1"/>
    <col min="13580" max="13824" width="11.42578125" style="107"/>
    <col min="13825" max="13825" width="26.140625" style="107" customWidth="1"/>
    <col min="13826" max="13834" width="9.85546875" style="107" customWidth="1"/>
    <col min="13835" max="13835" width="4.7109375" style="107" customWidth="1"/>
    <col min="13836" max="14080" width="11.42578125" style="107"/>
    <col min="14081" max="14081" width="26.140625" style="107" customWidth="1"/>
    <col min="14082" max="14090" width="9.85546875" style="107" customWidth="1"/>
    <col min="14091" max="14091" width="4.7109375" style="107" customWidth="1"/>
    <col min="14092" max="14336" width="11.42578125" style="107"/>
    <col min="14337" max="14337" width="26.140625" style="107" customWidth="1"/>
    <col min="14338" max="14346" width="9.85546875" style="107" customWidth="1"/>
    <col min="14347" max="14347" width="4.7109375" style="107" customWidth="1"/>
    <col min="14348" max="14592" width="11.42578125" style="107"/>
    <col min="14593" max="14593" width="26.140625" style="107" customWidth="1"/>
    <col min="14594" max="14602" width="9.85546875" style="107" customWidth="1"/>
    <col min="14603" max="14603" width="4.7109375" style="107" customWidth="1"/>
    <col min="14604" max="14848" width="11.42578125" style="107"/>
    <col min="14849" max="14849" width="26.140625" style="107" customWidth="1"/>
    <col min="14850" max="14858" width="9.85546875" style="107" customWidth="1"/>
    <col min="14859" max="14859" width="4.7109375" style="107" customWidth="1"/>
    <col min="14860" max="15104" width="11.42578125" style="107"/>
    <col min="15105" max="15105" width="26.140625" style="107" customWidth="1"/>
    <col min="15106" max="15114" width="9.85546875" style="107" customWidth="1"/>
    <col min="15115" max="15115" width="4.7109375" style="107" customWidth="1"/>
    <col min="15116" max="15360" width="11.42578125" style="107"/>
    <col min="15361" max="15361" width="26.140625" style="107" customWidth="1"/>
    <col min="15362" max="15370" width="9.85546875" style="107" customWidth="1"/>
    <col min="15371" max="15371" width="4.7109375" style="107" customWidth="1"/>
    <col min="15372" max="15616" width="11.42578125" style="107"/>
    <col min="15617" max="15617" width="26.140625" style="107" customWidth="1"/>
    <col min="15618" max="15626" width="9.85546875" style="107" customWidth="1"/>
    <col min="15627" max="15627" width="4.7109375" style="107" customWidth="1"/>
    <col min="15628" max="15872" width="11.42578125" style="107"/>
    <col min="15873" max="15873" width="26.140625" style="107" customWidth="1"/>
    <col min="15874" max="15882" width="9.85546875" style="107" customWidth="1"/>
    <col min="15883" max="15883" width="4.7109375" style="107" customWidth="1"/>
    <col min="15884" max="16128" width="11.42578125" style="107"/>
    <col min="16129" max="16129" width="26.140625" style="107" customWidth="1"/>
    <col min="16130" max="16138" width="9.85546875" style="107" customWidth="1"/>
    <col min="16139" max="16139" width="4.7109375" style="107" customWidth="1"/>
    <col min="16140" max="16384" width="11.42578125" style="107"/>
  </cols>
  <sheetData>
    <row r="1" spans="1:21" s="738" customFormat="1" ht="12.75" x14ac:dyDescent="0.2">
      <c r="A1" s="738" t="s">
        <v>512</v>
      </c>
    </row>
    <row r="2" spans="1:21" s="738" customFormat="1" ht="12.75" x14ac:dyDescent="0.2">
      <c r="B2" s="711"/>
      <c r="C2" s="711"/>
      <c r="D2" s="711"/>
      <c r="E2" s="711"/>
      <c r="F2" s="711"/>
      <c r="G2" s="711"/>
      <c r="H2" s="711"/>
      <c r="I2" s="711"/>
      <c r="J2" s="711"/>
      <c r="K2" s="711"/>
      <c r="L2" s="711"/>
      <c r="M2" s="711"/>
      <c r="N2" s="711"/>
      <c r="O2" s="711"/>
      <c r="P2" s="711"/>
      <c r="Q2" s="711"/>
      <c r="R2" s="711"/>
      <c r="S2" s="711"/>
      <c r="T2" s="711"/>
      <c r="U2" s="711"/>
    </row>
    <row r="3" spans="1:21" s="738" customFormat="1" ht="15" customHeight="1" x14ac:dyDescent="0.2">
      <c r="A3" s="1165" t="s">
        <v>822</v>
      </c>
      <c r="B3" s="1165"/>
      <c r="C3" s="1165"/>
      <c r="D3" s="1165"/>
      <c r="E3" s="1165"/>
      <c r="F3" s="1165"/>
      <c r="G3" s="1165"/>
      <c r="H3" s="1165"/>
      <c r="I3" s="1165"/>
      <c r="J3" s="1165"/>
      <c r="K3" s="711"/>
      <c r="L3" s="711"/>
      <c r="M3" s="711"/>
      <c r="N3" s="711"/>
      <c r="O3" s="711"/>
      <c r="P3" s="711"/>
      <c r="Q3" s="711"/>
      <c r="R3" s="711"/>
      <c r="S3" s="711"/>
      <c r="T3" s="711"/>
      <c r="U3" s="711"/>
    </row>
    <row r="4" spans="1:21" s="738" customFormat="1" ht="19.5" customHeight="1" x14ac:dyDescent="0.2">
      <c r="A4" s="1166" t="s">
        <v>1197</v>
      </c>
      <c r="B4" s="1167"/>
      <c r="C4" s="1167"/>
      <c r="D4" s="1167"/>
      <c r="E4" s="1167"/>
      <c r="F4" s="1167"/>
      <c r="G4" s="1167"/>
      <c r="H4" s="1167"/>
      <c r="I4" s="1167"/>
      <c r="J4" s="1167"/>
      <c r="K4" s="711"/>
      <c r="L4" s="711"/>
      <c r="M4" s="711"/>
      <c r="N4" s="711"/>
      <c r="O4" s="711"/>
      <c r="P4" s="711"/>
      <c r="Q4" s="711"/>
      <c r="R4" s="711"/>
      <c r="S4" s="711"/>
      <c r="T4" s="711"/>
      <c r="U4" s="711"/>
    </row>
    <row r="5" spans="1:21" s="738" customFormat="1" ht="12.75" customHeight="1" x14ac:dyDescent="0.2">
      <c r="A5" s="267"/>
      <c r="B5" s="417"/>
      <c r="C5" s="417"/>
      <c r="D5" s="417"/>
      <c r="E5" s="417"/>
      <c r="F5" s="417"/>
      <c r="G5" s="417"/>
      <c r="H5" s="417"/>
      <c r="I5" s="417"/>
      <c r="J5" s="267"/>
      <c r="K5" s="419"/>
      <c r="L5" s="711"/>
      <c r="M5" s="711"/>
      <c r="N5" s="711"/>
      <c r="O5" s="711"/>
      <c r="P5" s="711"/>
      <c r="Q5" s="711"/>
      <c r="R5" s="711"/>
      <c r="S5" s="711"/>
      <c r="T5" s="711"/>
      <c r="U5" s="711"/>
    </row>
    <row r="6" spans="1:21" s="738" customFormat="1" ht="21.75" customHeight="1" x14ac:dyDescent="0.2">
      <c r="A6" s="1168" t="s">
        <v>37</v>
      </c>
      <c r="B6" s="1171" t="s">
        <v>728</v>
      </c>
      <c r="C6" s="1172"/>
      <c r="D6" s="1172"/>
      <c r="E6" s="1172"/>
      <c r="F6" s="1172"/>
      <c r="G6" s="1172"/>
      <c r="H6" s="1172"/>
      <c r="I6" s="1172"/>
      <c r="J6" s="1172"/>
      <c r="K6" s="420"/>
    </row>
    <row r="7" spans="1:21" ht="21.75" customHeight="1" x14ac:dyDescent="0.2">
      <c r="A7" s="1169"/>
      <c r="B7" s="1173" t="s">
        <v>188</v>
      </c>
      <c r="C7" s="1171" t="s">
        <v>729</v>
      </c>
      <c r="D7" s="1172"/>
      <c r="E7" s="1172"/>
      <c r="F7" s="1172"/>
      <c r="G7" s="1172"/>
      <c r="H7" s="1172"/>
      <c r="I7" s="1172"/>
      <c r="J7" s="1172"/>
      <c r="K7" s="421"/>
    </row>
    <row r="8" spans="1:21" s="108" customFormat="1" ht="21.75" customHeight="1" x14ac:dyDescent="0.2">
      <c r="A8" s="1169"/>
      <c r="B8" s="1174"/>
      <c r="C8" s="1171" t="s">
        <v>140</v>
      </c>
      <c r="D8" s="1176"/>
      <c r="E8" s="1177" t="s">
        <v>730</v>
      </c>
      <c r="F8" s="1178"/>
      <c r="G8" s="1179" t="s">
        <v>731</v>
      </c>
      <c r="H8" s="1180"/>
      <c r="I8" s="1179" t="s">
        <v>250</v>
      </c>
      <c r="J8" s="1181"/>
      <c r="K8" s="418"/>
    </row>
    <row r="9" spans="1:21" s="108" customFormat="1" ht="26.25" customHeight="1" x14ac:dyDescent="0.2">
      <c r="A9" s="1170"/>
      <c r="B9" s="1175"/>
      <c r="C9" s="739" t="s">
        <v>404</v>
      </c>
      <c r="D9" s="109" t="s">
        <v>1032</v>
      </c>
      <c r="E9" s="110" t="s">
        <v>404</v>
      </c>
      <c r="F9" s="109" t="s">
        <v>1032</v>
      </c>
      <c r="G9" s="110" t="s">
        <v>404</v>
      </c>
      <c r="H9" s="109" t="s">
        <v>1032</v>
      </c>
      <c r="I9" s="110" t="s">
        <v>404</v>
      </c>
      <c r="J9" s="111" t="s">
        <v>1032</v>
      </c>
      <c r="K9" s="418"/>
    </row>
    <row r="10" spans="1:21" ht="21" customHeight="1" x14ac:dyDescent="0.2">
      <c r="A10" s="568" t="s">
        <v>415</v>
      </c>
      <c r="B10" s="104">
        <v>471136</v>
      </c>
      <c r="C10" s="104">
        <v>83087</v>
      </c>
      <c r="D10" s="112">
        <v>25.075979127243535</v>
      </c>
      <c r="E10" s="104">
        <v>305371</v>
      </c>
      <c r="F10" s="112">
        <v>91.775486345071329</v>
      </c>
      <c r="G10" s="104">
        <v>81073</v>
      </c>
      <c r="H10" s="112">
        <v>15.782506536055863</v>
      </c>
      <c r="I10" s="104">
        <v>1605</v>
      </c>
      <c r="J10" s="112">
        <v>0.52410388032798128</v>
      </c>
      <c r="K10" s="421"/>
    </row>
    <row r="11" spans="1:21" ht="15.75" customHeight="1" x14ac:dyDescent="0.2">
      <c r="A11" s="800" t="s">
        <v>416</v>
      </c>
      <c r="B11" s="104">
        <v>629104</v>
      </c>
      <c r="C11" s="104">
        <v>111322</v>
      </c>
      <c r="D11" s="112">
        <v>28.288634434669476</v>
      </c>
      <c r="E11" s="104">
        <v>354603</v>
      </c>
      <c r="F11" s="112">
        <v>91.196031231676074</v>
      </c>
      <c r="G11" s="104">
        <v>160636</v>
      </c>
      <c r="H11" s="112">
        <v>26.84295045861748</v>
      </c>
      <c r="I11" s="104">
        <v>2543</v>
      </c>
      <c r="J11" s="112">
        <v>0.73019528344957685</v>
      </c>
    </row>
    <row r="12" spans="1:21" ht="15.75" customHeight="1" x14ac:dyDescent="0.2">
      <c r="A12" s="800" t="s">
        <v>417</v>
      </c>
      <c r="B12" s="104">
        <v>170687</v>
      </c>
      <c r="C12" s="104">
        <v>49327</v>
      </c>
      <c r="D12" s="112">
        <v>43.477532744548455</v>
      </c>
      <c r="E12" s="104">
        <v>103452</v>
      </c>
      <c r="F12" s="112">
        <v>90.919637207340216</v>
      </c>
      <c r="G12" s="104">
        <v>17908</v>
      </c>
      <c r="H12" s="112">
        <v>10.39705993346532</v>
      </c>
      <c r="I12" s="104">
        <v>0</v>
      </c>
      <c r="J12" s="375">
        <v>0</v>
      </c>
    </row>
    <row r="13" spans="1:21" ht="15.75" customHeight="1" x14ac:dyDescent="0.2">
      <c r="A13" s="800" t="s">
        <v>418</v>
      </c>
      <c r="B13" s="104">
        <v>191181</v>
      </c>
      <c r="C13" s="104">
        <v>31562</v>
      </c>
      <c r="D13" s="112">
        <v>52.017272068033492</v>
      </c>
      <c r="E13" s="104">
        <v>66102</v>
      </c>
      <c r="F13" s="112">
        <v>93.717834205265618</v>
      </c>
      <c r="G13" s="840" t="s">
        <v>1224</v>
      </c>
      <c r="H13" s="840" t="s">
        <v>1224</v>
      </c>
      <c r="I13" s="840" t="s">
        <v>1224</v>
      </c>
      <c r="J13" s="840" t="s">
        <v>1224</v>
      </c>
    </row>
    <row r="14" spans="1:21" ht="15.75" customHeight="1" x14ac:dyDescent="0.2">
      <c r="A14" s="800" t="s">
        <v>419</v>
      </c>
      <c r="B14" s="104">
        <v>29550</v>
      </c>
      <c r="C14" s="104">
        <v>5347</v>
      </c>
      <c r="D14" s="112">
        <v>26.104574525216034</v>
      </c>
      <c r="E14" s="104">
        <v>17782</v>
      </c>
      <c r="F14" s="112">
        <v>87.072764665556761</v>
      </c>
      <c r="G14" s="104">
        <v>6385</v>
      </c>
      <c r="H14" s="112">
        <v>20.942665966937813</v>
      </c>
      <c r="I14" s="104">
        <v>36</v>
      </c>
      <c r="J14" s="112">
        <v>0.20188425302826379</v>
      </c>
    </row>
    <row r="15" spans="1:21" ht="15.75" customHeight="1" x14ac:dyDescent="0.2">
      <c r="A15" s="800" t="s">
        <v>420</v>
      </c>
      <c r="B15" s="104">
        <v>85972</v>
      </c>
      <c r="C15" s="104">
        <v>27438</v>
      </c>
      <c r="D15" s="112">
        <v>46.354237059062037</v>
      </c>
      <c r="E15" s="104">
        <v>51703</v>
      </c>
      <c r="F15" s="112">
        <v>88.661579353511101</v>
      </c>
      <c r="G15" s="104">
        <v>6687</v>
      </c>
      <c r="H15" s="112">
        <v>7.7420923447413514</v>
      </c>
      <c r="I15" s="104">
        <v>144</v>
      </c>
      <c r="J15" s="112">
        <v>0.29648541250591942</v>
      </c>
    </row>
    <row r="16" spans="1:21" ht="15.75" customHeight="1" x14ac:dyDescent="0.2">
      <c r="A16" s="800" t="s">
        <v>421</v>
      </c>
      <c r="B16" s="104">
        <v>277207</v>
      </c>
      <c r="C16" s="104">
        <v>49468</v>
      </c>
      <c r="D16" s="112">
        <v>27.266964684352967</v>
      </c>
      <c r="E16" s="104">
        <v>169046</v>
      </c>
      <c r="F16" s="112">
        <v>90.527702507309854</v>
      </c>
      <c r="G16" s="104">
        <v>58117</v>
      </c>
      <c r="H16" s="112">
        <v>19.888302186388881</v>
      </c>
      <c r="I16" s="104">
        <v>576</v>
      </c>
      <c r="J16" s="112">
        <v>0.33044575755837302</v>
      </c>
    </row>
    <row r="17" spans="1:11" ht="15.75" customHeight="1" x14ac:dyDescent="0.2">
      <c r="A17" s="800" t="s">
        <v>422</v>
      </c>
      <c r="B17" s="104">
        <v>113204</v>
      </c>
      <c r="C17" s="104">
        <v>19490</v>
      </c>
      <c r="D17" s="112">
        <v>52.101154833190769</v>
      </c>
      <c r="E17" s="104">
        <v>39434</v>
      </c>
      <c r="F17" s="112">
        <v>94.464007665588696</v>
      </c>
      <c r="G17" s="104">
        <v>53523</v>
      </c>
      <c r="H17" s="112">
        <v>75.266836354431803</v>
      </c>
      <c r="I17" s="104">
        <v>757</v>
      </c>
      <c r="J17" s="112">
        <v>1.7456474115069756</v>
      </c>
    </row>
    <row r="18" spans="1:11" ht="15.75" customHeight="1" x14ac:dyDescent="0.2">
      <c r="A18" s="800" t="s">
        <v>693</v>
      </c>
      <c r="B18" s="104">
        <v>345035</v>
      </c>
      <c r="C18" s="104">
        <v>61095</v>
      </c>
      <c r="D18" s="112">
        <v>26.732153405237479</v>
      </c>
      <c r="E18" s="104">
        <v>211564</v>
      </c>
      <c r="F18" s="112">
        <v>90.522991874649676</v>
      </c>
      <c r="G18" s="104">
        <v>71586</v>
      </c>
      <c r="H18" s="112">
        <v>19.547320046201865</v>
      </c>
      <c r="I18" s="104">
        <v>790</v>
      </c>
      <c r="J18" s="112">
        <v>0.35861330137589487</v>
      </c>
    </row>
    <row r="19" spans="1:11" ht="15.75" customHeight="1" x14ac:dyDescent="0.2">
      <c r="A19" s="800" t="s">
        <v>424</v>
      </c>
      <c r="B19" s="104">
        <v>654043</v>
      </c>
      <c r="C19" s="104">
        <v>104477</v>
      </c>
      <c r="D19" s="112">
        <v>20.134865847218851</v>
      </c>
      <c r="E19" s="104">
        <v>476264</v>
      </c>
      <c r="F19" s="112">
        <v>89.416579834220428</v>
      </c>
      <c r="G19" s="104">
        <v>72988</v>
      </c>
      <c r="H19" s="112">
        <v>8.8299376842645199</v>
      </c>
      <c r="I19" s="104">
        <v>314</v>
      </c>
      <c r="J19" s="112">
        <v>6.372606720867649E-2</v>
      </c>
      <c r="K19" s="113"/>
    </row>
    <row r="20" spans="1:11" ht="15.75" customHeight="1" x14ac:dyDescent="0.2">
      <c r="A20" s="800" t="s">
        <v>425</v>
      </c>
      <c r="B20" s="104">
        <v>169404</v>
      </c>
      <c r="C20" s="104">
        <v>32129</v>
      </c>
      <c r="D20" s="112">
        <v>27.71915899541882</v>
      </c>
      <c r="E20" s="104">
        <v>110258</v>
      </c>
      <c r="F20" s="112">
        <v>91.876307215412439</v>
      </c>
      <c r="G20" s="104">
        <v>26621</v>
      </c>
      <c r="H20" s="112">
        <v>14.365192428068813</v>
      </c>
      <c r="I20" s="104">
        <v>396</v>
      </c>
      <c r="J20" s="112">
        <v>0.36238515319008746</v>
      </c>
    </row>
    <row r="21" spans="1:11" ht="15.75" customHeight="1" x14ac:dyDescent="0.2">
      <c r="A21" s="800" t="s">
        <v>426</v>
      </c>
      <c r="B21" s="104">
        <v>37084</v>
      </c>
      <c r="C21" s="104">
        <v>7101</v>
      </c>
      <c r="D21" s="112">
        <v>28.574302844955941</v>
      </c>
      <c r="E21" s="104">
        <v>22440</v>
      </c>
      <c r="F21" s="112">
        <v>88.235294117647058</v>
      </c>
      <c r="G21" s="104">
        <v>7437</v>
      </c>
      <c r="H21" s="112">
        <v>18.512433724143083</v>
      </c>
      <c r="I21" s="104">
        <v>106</v>
      </c>
      <c r="J21" s="112">
        <v>0.43562240578638062</v>
      </c>
    </row>
    <row r="22" spans="1:11" ht="15.75" customHeight="1" x14ac:dyDescent="0.2">
      <c r="A22" s="800" t="s">
        <v>427</v>
      </c>
      <c r="B22" s="104">
        <v>317981</v>
      </c>
      <c r="C22" s="104">
        <v>48126</v>
      </c>
      <c r="D22" s="112">
        <v>47.690584959321399</v>
      </c>
      <c r="E22" s="104">
        <v>106765</v>
      </c>
      <c r="F22" s="112">
        <v>94.43048946595674</v>
      </c>
      <c r="G22" s="104">
        <v>159456</v>
      </c>
      <c r="H22" s="112">
        <v>84.846807921930036</v>
      </c>
      <c r="I22" s="104">
        <v>3634</v>
      </c>
      <c r="J22" s="112">
        <v>3.3087197603590974</v>
      </c>
    </row>
    <row r="23" spans="1:11" ht="15.75" customHeight="1" x14ac:dyDescent="0.2">
      <c r="A23" s="800" t="s">
        <v>428</v>
      </c>
      <c r="B23" s="104">
        <v>151921</v>
      </c>
      <c r="C23" s="104">
        <v>28335</v>
      </c>
      <c r="D23" s="112">
        <v>57.080983078162774</v>
      </c>
      <c r="E23" s="104">
        <v>51807</v>
      </c>
      <c r="F23" s="112">
        <v>92.895694740805823</v>
      </c>
      <c r="G23" s="104">
        <v>68759</v>
      </c>
      <c r="H23" s="112">
        <v>73.856581236976098</v>
      </c>
      <c r="I23" s="104">
        <v>3020</v>
      </c>
      <c r="J23" s="112">
        <v>5.4213190679639531</v>
      </c>
    </row>
    <row r="24" spans="1:11" ht="15.75" customHeight="1" x14ac:dyDescent="0.2">
      <c r="A24" s="800" t="s">
        <v>429</v>
      </c>
      <c r="B24" s="104">
        <v>119149</v>
      </c>
      <c r="C24" s="104">
        <v>21603</v>
      </c>
      <c r="D24" s="112">
        <v>28.225195327811019</v>
      </c>
      <c r="E24" s="104">
        <v>71120</v>
      </c>
      <c r="F24" s="112">
        <v>87.666099647461976</v>
      </c>
      <c r="G24" s="104">
        <v>26047</v>
      </c>
      <c r="H24" s="112">
        <v>20.004300844040642</v>
      </c>
      <c r="I24" s="104">
        <v>379</v>
      </c>
      <c r="J24" s="112">
        <v>0.47637602282582742</v>
      </c>
    </row>
    <row r="25" spans="1:11" ht="15.75" customHeight="1" x14ac:dyDescent="0.2">
      <c r="A25" s="800" t="s">
        <v>430</v>
      </c>
      <c r="B25" s="104">
        <v>90928</v>
      </c>
      <c r="C25" s="104">
        <v>25886</v>
      </c>
      <c r="D25" s="112">
        <v>53.466900753898585</v>
      </c>
      <c r="E25" s="104">
        <v>52694</v>
      </c>
      <c r="F25" s="112">
        <v>95.062329743284451</v>
      </c>
      <c r="G25" s="840" t="s">
        <v>1224</v>
      </c>
      <c r="H25" s="840" t="s">
        <v>1224</v>
      </c>
      <c r="I25" s="840" t="s">
        <v>1224</v>
      </c>
      <c r="J25" s="840" t="s">
        <v>1224</v>
      </c>
    </row>
    <row r="26" spans="1:11" ht="24" customHeight="1" x14ac:dyDescent="0.2">
      <c r="A26" s="801" t="s">
        <v>414</v>
      </c>
      <c r="B26" s="565">
        <v>3853586</v>
      </c>
      <c r="C26" s="565">
        <v>705793</v>
      </c>
      <c r="D26" s="374">
        <v>29.891360049195448</v>
      </c>
      <c r="E26" s="565">
        <v>2210405</v>
      </c>
      <c r="F26" s="374">
        <v>90.952651154331534</v>
      </c>
      <c r="G26" s="565">
        <v>919394</v>
      </c>
      <c r="H26" s="374">
        <v>24.152217229517177</v>
      </c>
      <c r="I26" s="565">
        <v>17994</v>
      </c>
      <c r="J26" s="374">
        <v>0.79833996398286189</v>
      </c>
    </row>
    <row r="27" spans="1:11" ht="15.75" customHeight="1" x14ac:dyDescent="0.2">
      <c r="A27" s="800" t="s">
        <v>720</v>
      </c>
      <c r="B27" s="104">
        <v>2817684</v>
      </c>
      <c r="C27" s="104">
        <v>503067</v>
      </c>
      <c r="D27" s="112">
        <v>25.789208730458174</v>
      </c>
      <c r="E27" s="104">
        <v>1790151</v>
      </c>
      <c r="F27" s="112">
        <v>90.413630194999186</v>
      </c>
      <c r="G27" s="104">
        <v>517577</v>
      </c>
      <c r="H27" s="112">
        <v>16.860794857619961</v>
      </c>
      <c r="I27" s="104">
        <v>6889</v>
      </c>
      <c r="J27" s="112">
        <v>0.37822429485792847</v>
      </c>
    </row>
    <row r="28" spans="1:11" ht="15.75" customHeight="1" x14ac:dyDescent="0.2">
      <c r="A28" s="800" t="s">
        <v>734</v>
      </c>
      <c r="B28" s="104">
        <v>1035902</v>
      </c>
      <c r="C28" s="104">
        <v>202726</v>
      </c>
      <c r="D28" s="112">
        <v>49.384418254544393</v>
      </c>
      <c r="E28" s="104">
        <v>420254</v>
      </c>
      <c r="F28" s="112">
        <v>93.322585516206118</v>
      </c>
      <c r="G28" s="104">
        <v>401817</v>
      </c>
      <c r="H28" s="112">
        <v>54.523731338828</v>
      </c>
      <c r="I28" s="104">
        <v>11105</v>
      </c>
      <c r="J28" s="112">
        <v>2.5675053928017366</v>
      </c>
    </row>
    <row r="29" spans="1:11" ht="15.75" customHeight="1" x14ac:dyDescent="0.2">
      <c r="B29" s="114"/>
    </row>
    <row r="30" spans="1:11" ht="15.75" customHeight="1" x14ac:dyDescent="0.2">
      <c r="A30" s="1164" t="s">
        <v>1198</v>
      </c>
      <c r="B30" s="1164"/>
      <c r="C30" s="1164"/>
      <c r="D30" s="1164"/>
      <c r="E30" s="1164"/>
      <c r="F30" s="1164"/>
      <c r="G30" s="1164"/>
      <c r="H30" s="1164"/>
      <c r="I30" s="1164"/>
      <c r="J30" s="1164"/>
    </row>
    <row r="31" spans="1:11" ht="15.75" customHeight="1" x14ac:dyDescent="0.2">
      <c r="A31" s="1164"/>
      <c r="B31" s="1164"/>
      <c r="C31" s="1164"/>
      <c r="D31" s="1164"/>
      <c r="E31" s="1164"/>
      <c r="F31" s="1164"/>
      <c r="G31" s="1164"/>
      <c r="H31" s="1164"/>
      <c r="I31" s="1164"/>
      <c r="J31" s="1164"/>
    </row>
    <row r="32" spans="1:11" ht="15.75" customHeight="1" x14ac:dyDescent="0.2">
      <c r="A32" s="360"/>
      <c r="B32" s="360"/>
      <c r="C32" s="360"/>
      <c r="D32" s="360"/>
      <c r="E32" s="360"/>
      <c r="F32" s="360"/>
      <c r="G32" s="360"/>
      <c r="H32" s="360"/>
      <c r="I32" s="360"/>
      <c r="J32" s="360"/>
    </row>
    <row r="33" spans="1:10" ht="12" customHeight="1" x14ac:dyDescent="0.2">
      <c r="A33" s="360"/>
      <c r="B33" s="360"/>
      <c r="C33" s="360"/>
      <c r="D33" s="360"/>
      <c r="E33" s="360"/>
      <c r="F33" s="360"/>
      <c r="G33" s="360"/>
      <c r="H33" s="360"/>
      <c r="I33" s="360"/>
      <c r="J33" s="360"/>
    </row>
    <row r="34" spans="1:10" ht="12" customHeight="1" x14ac:dyDescent="0.2">
      <c r="A34" s="360"/>
      <c r="B34" s="360"/>
      <c r="C34" s="360"/>
      <c r="D34" s="360"/>
      <c r="E34" s="360"/>
      <c r="F34" s="360"/>
      <c r="G34" s="360"/>
      <c r="H34" s="360"/>
      <c r="I34" s="360"/>
      <c r="J34" s="360"/>
    </row>
    <row r="35" spans="1:10" ht="46.5" hidden="1" customHeight="1" x14ac:dyDescent="0.2">
      <c r="A35" s="360"/>
      <c r="B35" s="360"/>
      <c r="C35" s="360"/>
      <c r="D35" s="360"/>
      <c r="E35" s="360"/>
      <c r="F35" s="360"/>
      <c r="G35" s="360"/>
      <c r="H35" s="360"/>
      <c r="I35" s="360"/>
      <c r="J35" s="360"/>
    </row>
  </sheetData>
  <mergeCells count="11">
    <mergeCell ref="A30:J31"/>
    <mergeCell ref="A3:J3"/>
    <mergeCell ref="A4:J4"/>
    <mergeCell ref="A6:A9"/>
    <mergeCell ref="B6:J6"/>
    <mergeCell ref="B7:B9"/>
    <mergeCell ref="C7:J7"/>
    <mergeCell ref="C8:D8"/>
    <mergeCell ref="E8:F8"/>
    <mergeCell ref="G8:H8"/>
    <mergeCell ref="I8:J8"/>
  </mergeCells>
  <conditionalFormatting sqref="B10:C28">
    <cfRule type="cellIs" dxfId="30" priority="7" operator="between">
      <formula>1</formula>
      <formula>2</formula>
    </cfRule>
  </conditionalFormatting>
  <conditionalFormatting sqref="E10:E28">
    <cfRule type="cellIs" dxfId="29" priority="6" operator="between">
      <formula>1</formula>
      <formula>2</formula>
    </cfRule>
  </conditionalFormatting>
  <conditionalFormatting sqref="G10:G12 G14:G24 G26:G28">
    <cfRule type="cellIs" dxfId="28" priority="5" operator="between">
      <formula>1</formula>
      <formula>2</formula>
    </cfRule>
  </conditionalFormatting>
  <conditionalFormatting sqref="I10:I12 I14:I24 I26:I28">
    <cfRule type="cellIs" dxfId="27" priority="4" operator="between">
      <formula>1</formula>
      <formula>2</formula>
    </cfRule>
  </conditionalFormatting>
  <conditionalFormatting sqref="G13">
    <cfRule type="cellIs" dxfId="26" priority="3" stopIfTrue="1" operator="between">
      <formula>1</formula>
      <formula>2</formula>
    </cfRule>
  </conditionalFormatting>
  <conditionalFormatting sqref="H13:J13">
    <cfRule type="cellIs" dxfId="25" priority="2" stopIfTrue="1" operator="between">
      <formula>1</formula>
      <formula>2</formula>
    </cfRule>
  </conditionalFormatting>
  <conditionalFormatting sqref="G25:J25">
    <cfRule type="cellIs" dxfId="24"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5"/>
  <sheetViews>
    <sheetView zoomScaleNormal="100" zoomScaleSheetLayoutView="100" workbookViewId="0"/>
  </sheetViews>
  <sheetFormatPr baseColWidth="10" defaultColWidth="11.42578125" defaultRowHeight="11.25" x14ac:dyDescent="0.2"/>
  <cols>
    <col min="1" max="1" width="26.140625" style="107" customWidth="1"/>
    <col min="2" max="10" width="9.85546875" style="107" customWidth="1"/>
    <col min="11" max="11" width="4.7109375" style="107" customWidth="1"/>
    <col min="12" max="256" width="11.42578125" style="107"/>
    <col min="257" max="257" width="26.140625" style="107" customWidth="1"/>
    <col min="258" max="266" width="9.85546875" style="107" customWidth="1"/>
    <col min="267" max="267" width="4.7109375" style="107" customWidth="1"/>
    <col min="268" max="512" width="11.42578125" style="107"/>
    <col min="513" max="513" width="26.140625" style="107" customWidth="1"/>
    <col min="514" max="522" width="9.85546875" style="107" customWidth="1"/>
    <col min="523" max="523" width="4.7109375" style="107" customWidth="1"/>
    <col min="524" max="768" width="11.42578125" style="107"/>
    <col min="769" max="769" width="26.140625" style="107" customWidth="1"/>
    <col min="770" max="778" width="9.85546875" style="107" customWidth="1"/>
    <col min="779" max="779" width="4.7109375" style="107" customWidth="1"/>
    <col min="780" max="1024" width="11.42578125" style="107"/>
    <col min="1025" max="1025" width="26.140625" style="107" customWidth="1"/>
    <col min="1026" max="1034" width="9.85546875" style="107" customWidth="1"/>
    <col min="1035" max="1035" width="4.7109375" style="107" customWidth="1"/>
    <col min="1036" max="1280" width="11.42578125" style="107"/>
    <col min="1281" max="1281" width="26.140625" style="107" customWidth="1"/>
    <col min="1282" max="1290" width="9.85546875" style="107" customWidth="1"/>
    <col min="1291" max="1291" width="4.7109375" style="107" customWidth="1"/>
    <col min="1292" max="1536" width="11.42578125" style="107"/>
    <col min="1537" max="1537" width="26.140625" style="107" customWidth="1"/>
    <col min="1538" max="1546" width="9.85546875" style="107" customWidth="1"/>
    <col min="1547" max="1547" width="4.7109375" style="107" customWidth="1"/>
    <col min="1548" max="1792" width="11.42578125" style="107"/>
    <col min="1793" max="1793" width="26.140625" style="107" customWidth="1"/>
    <col min="1794" max="1802" width="9.85546875" style="107" customWidth="1"/>
    <col min="1803" max="1803" width="4.7109375" style="107" customWidth="1"/>
    <col min="1804" max="2048" width="11.42578125" style="107"/>
    <col min="2049" max="2049" width="26.140625" style="107" customWidth="1"/>
    <col min="2050" max="2058" width="9.85546875" style="107" customWidth="1"/>
    <col min="2059" max="2059" width="4.7109375" style="107" customWidth="1"/>
    <col min="2060" max="2304" width="11.42578125" style="107"/>
    <col min="2305" max="2305" width="26.140625" style="107" customWidth="1"/>
    <col min="2306" max="2314" width="9.85546875" style="107" customWidth="1"/>
    <col min="2315" max="2315" width="4.7109375" style="107" customWidth="1"/>
    <col min="2316" max="2560" width="11.42578125" style="107"/>
    <col min="2561" max="2561" width="26.140625" style="107" customWidth="1"/>
    <col min="2562" max="2570" width="9.85546875" style="107" customWidth="1"/>
    <col min="2571" max="2571" width="4.7109375" style="107" customWidth="1"/>
    <col min="2572" max="2816" width="11.42578125" style="107"/>
    <col min="2817" max="2817" width="26.140625" style="107" customWidth="1"/>
    <col min="2818" max="2826" width="9.85546875" style="107" customWidth="1"/>
    <col min="2827" max="2827" width="4.7109375" style="107" customWidth="1"/>
    <col min="2828" max="3072" width="11.42578125" style="107"/>
    <col min="3073" max="3073" width="26.140625" style="107" customWidth="1"/>
    <col min="3074" max="3082" width="9.85546875" style="107" customWidth="1"/>
    <col min="3083" max="3083" width="4.7109375" style="107" customWidth="1"/>
    <col min="3084" max="3328" width="11.42578125" style="107"/>
    <col min="3329" max="3329" width="26.140625" style="107" customWidth="1"/>
    <col min="3330" max="3338" width="9.85546875" style="107" customWidth="1"/>
    <col min="3339" max="3339" width="4.7109375" style="107" customWidth="1"/>
    <col min="3340" max="3584" width="11.42578125" style="107"/>
    <col min="3585" max="3585" width="26.140625" style="107" customWidth="1"/>
    <col min="3586" max="3594" width="9.85546875" style="107" customWidth="1"/>
    <col min="3595" max="3595" width="4.7109375" style="107" customWidth="1"/>
    <col min="3596" max="3840" width="11.42578125" style="107"/>
    <col min="3841" max="3841" width="26.140625" style="107" customWidth="1"/>
    <col min="3842" max="3850" width="9.85546875" style="107" customWidth="1"/>
    <col min="3851" max="3851" width="4.7109375" style="107" customWidth="1"/>
    <col min="3852" max="4096" width="11.42578125" style="107"/>
    <col min="4097" max="4097" width="26.140625" style="107" customWidth="1"/>
    <col min="4098" max="4106" width="9.85546875" style="107" customWidth="1"/>
    <col min="4107" max="4107" width="4.7109375" style="107" customWidth="1"/>
    <col min="4108" max="4352" width="11.42578125" style="107"/>
    <col min="4353" max="4353" width="26.140625" style="107" customWidth="1"/>
    <col min="4354" max="4362" width="9.85546875" style="107" customWidth="1"/>
    <col min="4363" max="4363" width="4.7109375" style="107" customWidth="1"/>
    <col min="4364" max="4608" width="11.42578125" style="107"/>
    <col min="4609" max="4609" width="26.140625" style="107" customWidth="1"/>
    <col min="4610" max="4618" width="9.85546875" style="107" customWidth="1"/>
    <col min="4619" max="4619" width="4.7109375" style="107" customWidth="1"/>
    <col min="4620" max="4864" width="11.42578125" style="107"/>
    <col min="4865" max="4865" width="26.140625" style="107" customWidth="1"/>
    <col min="4866" max="4874" width="9.85546875" style="107" customWidth="1"/>
    <col min="4875" max="4875" width="4.7109375" style="107" customWidth="1"/>
    <col min="4876" max="5120" width="11.42578125" style="107"/>
    <col min="5121" max="5121" width="26.140625" style="107" customWidth="1"/>
    <col min="5122" max="5130" width="9.85546875" style="107" customWidth="1"/>
    <col min="5131" max="5131" width="4.7109375" style="107" customWidth="1"/>
    <col min="5132" max="5376" width="11.42578125" style="107"/>
    <col min="5377" max="5377" width="26.140625" style="107" customWidth="1"/>
    <col min="5378" max="5386" width="9.85546875" style="107" customWidth="1"/>
    <col min="5387" max="5387" width="4.7109375" style="107" customWidth="1"/>
    <col min="5388" max="5632" width="11.42578125" style="107"/>
    <col min="5633" max="5633" width="26.140625" style="107" customWidth="1"/>
    <col min="5634" max="5642" width="9.85546875" style="107" customWidth="1"/>
    <col min="5643" max="5643" width="4.7109375" style="107" customWidth="1"/>
    <col min="5644" max="5888" width="11.42578125" style="107"/>
    <col min="5889" max="5889" width="26.140625" style="107" customWidth="1"/>
    <col min="5890" max="5898" width="9.85546875" style="107" customWidth="1"/>
    <col min="5899" max="5899" width="4.7109375" style="107" customWidth="1"/>
    <col min="5900" max="6144" width="11.42578125" style="107"/>
    <col min="6145" max="6145" width="26.140625" style="107" customWidth="1"/>
    <col min="6146" max="6154" width="9.85546875" style="107" customWidth="1"/>
    <col min="6155" max="6155" width="4.7109375" style="107" customWidth="1"/>
    <col min="6156" max="6400" width="11.42578125" style="107"/>
    <col min="6401" max="6401" width="26.140625" style="107" customWidth="1"/>
    <col min="6402" max="6410" width="9.85546875" style="107" customWidth="1"/>
    <col min="6411" max="6411" width="4.7109375" style="107" customWidth="1"/>
    <col min="6412" max="6656" width="11.42578125" style="107"/>
    <col min="6657" max="6657" width="26.140625" style="107" customWidth="1"/>
    <col min="6658" max="6666" width="9.85546875" style="107" customWidth="1"/>
    <col min="6667" max="6667" width="4.7109375" style="107" customWidth="1"/>
    <col min="6668" max="6912" width="11.42578125" style="107"/>
    <col min="6913" max="6913" width="26.140625" style="107" customWidth="1"/>
    <col min="6914" max="6922" width="9.85546875" style="107" customWidth="1"/>
    <col min="6923" max="6923" width="4.7109375" style="107" customWidth="1"/>
    <col min="6924" max="7168" width="11.42578125" style="107"/>
    <col min="7169" max="7169" width="26.140625" style="107" customWidth="1"/>
    <col min="7170" max="7178" width="9.85546875" style="107" customWidth="1"/>
    <col min="7179" max="7179" width="4.7109375" style="107" customWidth="1"/>
    <col min="7180" max="7424" width="11.42578125" style="107"/>
    <col min="7425" max="7425" width="26.140625" style="107" customWidth="1"/>
    <col min="7426" max="7434" width="9.85546875" style="107" customWidth="1"/>
    <col min="7435" max="7435" width="4.7109375" style="107" customWidth="1"/>
    <col min="7436" max="7680" width="11.42578125" style="107"/>
    <col min="7681" max="7681" width="26.140625" style="107" customWidth="1"/>
    <col min="7682" max="7690" width="9.85546875" style="107" customWidth="1"/>
    <col min="7691" max="7691" width="4.7109375" style="107" customWidth="1"/>
    <col min="7692" max="7936" width="11.42578125" style="107"/>
    <col min="7937" max="7937" width="26.140625" style="107" customWidth="1"/>
    <col min="7938" max="7946" width="9.85546875" style="107" customWidth="1"/>
    <col min="7947" max="7947" width="4.7109375" style="107" customWidth="1"/>
    <col min="7948" max="8192" width="11.42578125" style="107"/>
    <col min="8193" max="8193" width="26.140625" style="107" customWidth="1"/>
    <col min="8194" max="8202" width="9.85546875" style="107" customWidth="1"/>
    <col min="8203" max="8203" width="4.7109375" style="107" customWidth="1"/>
    <col min="8204" max="8448" width="11.42578125" style="107"/>
    <col min="8449" max="8449" width="26.140625" style="107" customWidth="1"/>
    <col min="8450" max="8458" width="9.85546875" style="107" customWidth="1"/>
    <col min="8459" max="8459" width="4.7109375" style="107" customWidth="1"/>
    <col min="8460" max="8704" width="11.42578125" style="107"/>
    <col min="8705" max="8705" width="26.140625" style="107" customWidth="1"/>
    <col min="8706" max="8714" width="9.85546875" style="107" customWidth="1"/>
    <col min="8715" max="8715" width="4.7109375" style="107" customWidth="1"/>
    <col min="8716" max="8960" width="11.42578125" style="107"/>
    <col min="8961" max="8961" width="26.140625" style="107" customWidth="1"/>
    <col min="8962" max="8970" width="9.85546875" style="107" customWidth="1"/>
    <col min="8971" max="8971" width="4.7109375" style="107" customWidth="1"/>
    <col min="8972" max="9216" width="11.42578125" style="107"/>
    <col min="9217" max="9217" width="26.140625" style="107" customWidth="1"/>
    <col min="9218" max="9226" width="9.85546875" style="107" customWidth="1"/>
    <col min="9227" max="9227" width="4.7109375" style="107" customWidth="1"/>
    <col min="9228" max="9472" width="11.42578125" style="107"/>
    <col min="9473" max="9473" width="26.140625" style="107" customWidth="1"/>
    <col min="9474" max="9482" width="9.85546875" style="107" customWidth="1"/>
    <col min="9483" max="9483" width="4.7109375" style="107" customWidth="1"/>
    <col min="9484" max="9728" width="11.42578125" style="107"/>
    <col min="9729" max="9729" width="26.140625" style="107" customWidth="1"/>
    <col min="9730" max="9738" width="9.85546875" style="107" customWidth="1"/>
    <col min="9739" max="9739" width="4.7109375" style="107" customWidth="1"/>
    <col min="9740" max="9984" width="11.42578125" style="107"/>
    <col min="9985" max="9985" width="26.140625" style="107" customWidth="1"/>
    <col min="9986" max="9994" width="9.85546875" style="107" customWidth="1"/>
    <col min="9995" max="9995" width="4.7109375" style="107" customWidth="1"/>
    <col min="9996" max="10240" width="11.42578125" style="107"/>
    <col min="10241" max="10241" width="26.140625" style="107" customWidth="1"/>
    <col min="10242" max="10250" width="9.85546875" style="107" customWidth="1"/>
    <col min="10251" max="10251" width="4.7109375" style="107" customWidth="1"/>
    <col min="10252" max="10496" width="11.42578125" style="107"/>
    <col min="10497" max="10497" width="26.140625" style="107" customWidth="1"/>
    <col min="10498" max="10506" width="9.85546875" style="107" customWidth="1"/>
    <col min="10507" max="10507" width="4.7109375" style="107" customWidth="1"/>
    <col min="10508" max="10752" width="11.42578125" style="107"/>
    <col min="10753" max="10753" width="26.140625" style="107" customWidth="1"/>
    <col min="10754" max="10762" width="9.85546875" style="107" customWidth="1"/>
    <col min="10763" max="10763" width="4.7109375" style="107" customWidth="1"/>
    <col min="10764" max="11008" width="11.42578125" style="107"/>
    <col min="11009" max="11009" width="26.140625" style="107" customWidth="1"/>
    <col min="11010" max="11018" width="9.85546875" style="107" customWidth="1"/>
    <col min="11019" max="11019" width="4.7109375" style="107" customWidth="1"/>
    <col min="11020" max="11264" width="11.42578125" style="107"/>
    <col min="11265" max="11265" width="26.140625" style="107" customWidth="1"/>
    <col min="11266" max="11274" width="9.85546875" style="107" customWidth="1"/>
    <col min="11275" max="11275" width="4.7109375" style="107" customWidth="1"/>
    <col min="11276" max="11520" width="11.42578125" style="107"/>
    <col min="11521" max="11521" width="26.140625" style="107" customWidth="1"/>
    <col min="11522" max="11530" width="9.85546875" style="107" customWidth="1"/>
    <col min="11531" max="11531" width="4.7109375" style="107" customWidth="1"/>
    <col min="11532" max="11776" width="11.42578125" style="107"/>
    <col min="11777" max="11777" width="26.140625" style="107" customWidth="1"/>
    <col min="11778" max="11786" width="9.85546875" style="107" customWidth="1"/>
    <col min="11787" max="11787" width="4.7109375" style="107" customWidth="1"/>
    <col min="11788" max="12032" width="11.42578125" style="107"/>
    <col min="12033" max="12033" width="26.140625" style="107" customWidth="1"/>
    <col min="12034" max="12042" width="9.85546875" style="107" customWidth="1"/>
    <col min="12043" max="12043" width="4.7109375" style="107" customWidth="1"/>
    <col min="12044" max="12288" width="11.42578125" style="107"/>
    <col min="12289" max="12289" width="26.140625" style="107" customWidth="1"/>
    <col min="12290" max="12298" width="9.85546875" style="107" customWidth="1"/>
    <col min="12299" max="12299" width="4.7109375" style="107" customWidth="1"/>
    <col min="12300" max="12544" width="11.42578125" style="107"/>
    <col min="12545" max="12545" width="26.140625" style="107" customWidth="1"/>
    <col min="12546" max="12554" width="9.85546875" style="107" customWidth="1"/>
    <col min="12555" max="12555" width="4.7109375" style="107" customWidth="1"/>
    <col min="12556" max="12800" width="11.42578125" style="107"/>
    <col min="12801" max="12801" width="26.140625" style="107" customWidth="1"/>
    <col min="12802" max="12810" width="9.85546875" style="107" customWidth="1"/>
    <col min="12811" max="12811" width="4.7109375" style="107" customWidth="1"/>
    <col min="12812" max="13056" width="11.42578125" style="107"/>
    <col min="13057" max="13057" width="26.140625" style="107" customWidth="1"/>
    <col min="13058" max="13066" width="9.85546875" style="107" customWidth="1"/>
    <col min="13067" max="13067" width="4.7109375" style="107" customWidth="1"/>
    <col min="13068" max="13312" width="11.42578125" style="107"/>
    <col min="13313" max="13313" width="26.140625" style="107" customWidth="1"/>
    <col min="13314" max="13322" width="9.85546875" style="107" customWidth="1"/>
    <col min="13323" max="13323" width="4.7109375" style="107" customWidth="1"/>
    <col min="13324" max="13568" width="11.42578125" style="107"/>
    <col min="13569" max="13569" width="26.140625" style="107" customWidth="1"/>
    <col min="13570" max="13578" width="9.85546875" style="107" customWidth="1"/>
    <col min="13579" max="13579" width="4.7109375" style="107" customWidth="1"/>
    <col min="13580" max="13824" width="11.42578125" style="107"/>
    <col min="13825" max="13825" width="26.140625" style="107" customWidth="1"/>
    <col min="13826" max="13834" width="9.85546875" style="107" customWidth="1"/>
    <col min="13835" max="13835" width="4.7109375" style="107" customWidth="1"/>
    <col min="13836" max="14080" width="11.42578125" style="107"/>
    <col min="14081" max="14081" width="26.140625" style="107" customWidth="1"/>
    <col min="14082" max="14090" width="9.85546875" style="107" customWidth="1"/>
    <col min="14091" max="14091" width="4.7109375" style="107" customWidth="1"/>
    <col min="14092" max="14336" width="11.42578125" style="107"/>
    <col min="14337" max="14337" width="26.140625" style="107" customWidth="1"/>
    <col min="14338" max="14346" width="9.85546875" style="107" customWidth="1"/>
    <col min="14347" max="14347" width="4.7109375" style="107" customWidth="1"/>
    <col min="14348" max="14592" width="11.42578125" style="107"/>
    <col min="14593" max="14593" width="26.140625" style="107" customWidth="1"/>
    <col min="14594" max="14602" width="9.85546875" style="107" customWidth="1"/>
    <col min="14603" max="14603" width="4.7109375" style="107" customWidth="1"/>
    <col min="14604" max="14848" width="11.42578125" style="107"/>
    <col min="14849" max="14849" width="26.140625" style="107" customWidth="1"/>
    <col min="14850" max="14858" width="9.85546875" style="107" customWidth="1"/>
    <col min="14859" max="14859" width="4.7109375" style="107" customWidth="1"/>
    <col min="14860" max="15104" width="11.42578125" style="107"/>
    <col min="15105" max="15105" width="26.140625" style="107" customWidth="1"/>
    <col min="15106" max="15114" width="9.85546875" style="107" customWidth="1"/>
    <col min="15115" max="15115" width="4.7109375" style="107" customWidth="1"/>
    <col min="15116" max="15360" width="11.42578125" style="107"/>
    <col min="15361" max="15361" width="26.140625" style="107" customWidth="1"/>
    <col min="15362" max="15370" width="9.85546875" style="107" customWidth="1"/>
    <col min="15371" max="15371" width="4.7109375" style="107" customWidth="1"/>
    <col min="15372" max="15616" width="11.42578125" style="107"/>
    <col min="15617" max="15617" width="26.140625" style="107" customWidth="1"/>
    <col min="15618" max="15626" width="9.85546875" style="107" customWidth="1"/>
    <col min="15627" max="15627" width="4.7109375" style="107" customWidth="1"/>
    <col min="15628" max="15872" width="11.42578125" style="107"/>
    <col min="15873" max="15873" width="26.140625" style="107" customWidth="1"/>
    <col min="15874" max="15882" width="9.85546875" style="107" customWidth="1"/>
    <col min="15883" max="15883" width="4.7109375" style="107" customWidth="1"/>
    <col min="15884" max="16128" width="11.42578125" style="107"/>
    <col min="16129" max="16129" width="26.140625" style="107" customWidth="1"/>
    <col min="16130" max="16138" width="9.85546875" style="107" customWidth="1"/>
    <col min="16139" max="16139" width="4.7109375" style="107" customWidth="1"/>
    <col min="16140" max="16384" width="11.42578125" style="107"/>
  </cols>
  <sheetData>
    <row r="1" spans="1:21" s="738" customFormat="1" ht="12.75" x14ac:dyDescent="0.2">
      <c r="A1" s="738" t="s">
        <v>510</v>
      </c>
    </row>
    <row r="2" spans="1:21" s="738" customFormat="1" ht="12.75" x14ac:dyDescent="0.2">
      <c r="B2" s="711"/>
      <c r="C2" s="711"/>
      <c r="D2" s="711"/>
      <c r="E2" s="711"/>
      <c r="F2" s="711"/>
      <c r="G2" s="711"/>
      <c r="H2" s="711"/>
      <c r="I2" s="711"/>
      <c r="J2" s="711"/>
      <c r="K2" s="711"/>
      <c r="L2" s="711"/>
      <c r="M2" s="711"/>
      <c r="N2" s="711"/>
      <c r="O2" s="711"/>
      <c r="P2" s="711"/>
      <c r="Q2" s="711"/>
      <c r="R2" s="711"/>
      <c r="S2" s="711"/>
      <c r="T2" s="711"/>
      <c r="U2" s="711"/>
    </row>
    <row r="3" spans="1:21" s="738" customFormat="1" ht="18.75" customHeight="1" x14ac:dyDescent="0.2">
      <c r="A3" s="1165" t="s">
        <v>519</v>
      </c>
      <c r="B3" s="1165"/>
      <c r="C3" s="1165"/>
      <c r="D3" s="1165"/>
      <c r="E3" s="1165"/>
      <c r="F3" s="1165"/>
      <c r="G3" s="1165"/>
      <c r="H3" s="1165"/>
      <c r="I3" s="1165"/>
      <c r="J3" s="1165"/>
      <c r="K3" s="711"/>
      <c r="L3" s="711"/>
      <c r="M3" s="711"/>
      <c r="N3" s="711"/>
      <c r="O3" s="711"/>
      <c r="P3" s="711"/>
      <c r="Q3" s="711"/>
      <c r="R3" s="711"/>
      <c r="S3" s="711"/>
      <c r="T3" s="711"/>
      <c r="U3" s="711"/>
    </row>
    <row r="4" spans="1:21" s="738" customFormat="1" ht="33" customHeight="1" x14ac:dyDescent="0.2">
      <c r="A4" s="1182" t="s">
        <v>1199</v>
      </c>
      <c r="B4" s="1167"/>
      <c r="C4" s="1167"/>
      <c r="D4" s="1167"/>
      <c r="E4" s="1167"/>
      <c r="F4" s="1167"/>
      <c r="G4" s="1167"/>
      <c r="H4" s="1167"/>
      <c r="I4" s="1167"/>
      <c r="J4" s="1167"/>
      <c r="K4" s="711"/>
      <c r="L4" s="711"/>
      <c r="M4" s="711"/>
      <c r="N4" s="711"/>
      <c r="O4" s="711"/>
      <c r="P4" s="711"/>
      <c r="Q4" s="711"/>
      <c r="R4" s="711"/>
      <c r="S4" s="711"/>
      <c r="T4" s="711"/>
      <c r="U4" s="711"/>
    </row>
    <row r="5" spans="1:21" s="738" customFormat="1" ht="12.75" customHeight="1" x14ac:dyDescent="0.2">
      <c r="A5" s="267"/>
      <c r="B5" s="417"/>
      <c r="C5" s="417"/>
      <c r="D5" s="417"/>
      <c r="E5" s="417"/>
      <c r="F5" s="417"/>
      <c r="G5" s="417"/>
      <c r="H5" s="417"/>
      <c r="I5" s="417"/>
      <c r="J5" s="267"/>
      <c r="K5" s="711"/>
      <c r="L5" s="711"/>
      <c r="M5" s="711"/>
      <c r="N5" s="711"/>
      <c r="O5" s="711"/>
      <c r="P5" s="711"/>
      <c r="Q5" s="711"/>
      <c r="R5" s="711"/>
      <c r="S5" s="711"/>
      <c r="T5" s="711"/>
      <c r="U5" s="711"/>
    </row>
    <row r="6" spans="1:21" s="738" customFormat="1" ht="21.75" customHeight="1" x14ac:dyDescent="0.2">
      <c r="A6" s="1168" t="s">
        <v>37</v>
      </c>
      <c r="B6" s="1171" t="s">
        <v>785</v>
      </c>
      <c r="C6" s="1172"/>
      <c r="D6" s="1172"/>
      <c r="E6" s="1172"/>
      <c r="F6" s="1172"/>
      <c r="G6" s="1172"/>
      <c r="H6" s="1172"/>
      <c r="I6" s="1172"/>
      <c r="J6" s="1172"/>
    </row>
    <row r="7" spans="1:21" ht="21.75" customHeight="1" x14ac:dyDescent="0.2">
      <c r="A7" s="1169"/>
      <c r="B7" s="1173" t="s">
        <v>188</v>
      </c>
      <c r="C7" s="1171" t="s">
        <v>729</v>
      </c>
      <c r="D7" s="1172"/>
      <c r="E7" s="1172"/>
      <c r="F7" s="1172"/>
      <c r="G7" s="1172"/>
      <c r="H7" s="1172"/>
      <c r="I7" s="1172"/>
      <c r="J7" s="1172"/>
    </row>
    <row r="8" spans="1:21" s="108" customFormat="1" ht="21.75" customHeight="1" x14ac:dyDescent="0.2">
      <c r="A8" s="1169"/>
      <c r="B8" s="1174"/>
      <c r="C8" s="1171" t="s">
        <v>140</v>
      </c>
      <c r="D8" s="1176"/>
      <c r="E8" s="1177" t="s">
        <v>730</v>
      </c>
      <c r="F8" s="1178"/>
      <c r="G8" s="1179" t="s">
        <v>731</v>
      </c>
      <c r="H8" s="1180"/>
      <c r="I8" s="1179" t="s">
        <v>250</v>
      </c>
      <c r="J8" s="1181"/>
    </row>
    <row r="9" spans="1:21" s="108" customFormat="1" ht="26.25" customHeight="1" x14ac:dyDescent="0.2">
      <c r="A9" s="1170"/>
      <c r="B9" s="1175"/>
      <c r="C9" s="739" t="s">
        <v>404</v>
      </c>
      <c r="D9" s="109" t="s">
        <v>1032</v>
      </c>
      <c r="E9" s="110" t="s">
        <v>404</v>
      </c>
      <c r="F9" s="109" t="s">
        <v>1032</v>
      </c>
      <c r="G9" s="110" t="s">
        <v>404</v>
      </c>
      <c r="H9" s="109" t="s">
        <v>1032</v>
      </c>
      <c r="I9" s="110" t="s">
        <v>404</v>
      </c>
      <c r="J9" s="111" t="s">
        <v>1032</v>
      </c>
      <c r="K9" s="418"/>
    </row>
    <row r="10" spans="1:21" ht="21" customHeight="1" x14ac:dyDescent="0.2">
      <c r="A10" s="568" t="s">
        <v>415</v>
      </c>
      <c r="B10" s="104">
        <v>19623</v>
      </c>
      <c r="C10" s="104">
        <v>15971</v>
      </c>
      <c r="D10" s="112">
        <v>4.8201097962521988</v>
      </c>
      <c r="E10" s="104">
        <v>1473</v>
      </c>
      <c r="F10" s="112">
        <v>0.44269197594496557</v>
      </c>
      <c r="G10" s="104">
        <v>1756</v>
      </c>
      <c r="H10" s="112">
        <v>0.34184107504735356</v>
      </c>
      <c r="I10" s="104">
        <v>423</v>
      </c>
      <c r="J10" s="112">
        <v>0.13812831238550535</v>
      </c>
    </row>
    <row r="11" spans="1:21" ht="15.75" customHeight="1" x14ac:dyDescent="0.2">
      <c r="A11" s="800" t="s">
        <v>416</v>
      </c>
      <c r="B11" s="104">
        <v>11708</v>
      </c>
      <c r="C11" s="104">
        <v>8886</v>
      </c>
      <c r="D11" s="112">
        <v>2.2580694344915915</v>
      </c>
      <c r="E11" s="104">
        <v>1980</v>
      </c>
      <c r="F11" s="112">
        <v>0.5092121099898157</v>
      </c>
      <c r="G11" s="104">
        <v>707</v>
      </c>
      <c r="H11" s="112">
        <v>0.11814267022487211</v>
      </c>
      <c r="I11" s="104">
        <v>135</v>
      </c>
      <c r="J11" s="112">
        <v>3.8763807811912257E-2</v>
      </c>
    </row>
    <row r="12" spans="1:21" ht="15.75" customHeight="1" x14ac:dyDescent="0.2">
      <c r="A12" s="800" t="s">
        <v>417</v>
      </c>
      <c r="B12" s="104">
        <v>5227</v>
      </c>
      <c r="C12" s="104">
        <v>3592</v>
      </c>
      <c r="D12" s="112">
        <v>3.1660408623759406</v>
      </c>
      <c r="E12" s="104">
        <v>1470</v>
      </c>
      <c r="F12" s="112">
        <v>1.2919215355410252</v>
      </c>
      <c r="G12" s="840" t="s">
        <v>1224</v>
      </c>
      <c r="H12" s="840" t="s">
        <v>1224</v>
      </c>
      <c r="I12" s="840" t="s">
        <v>1224</v>
      </c>
      <c r="J12" s="840" t="s">
        <v>1224</v>
      </c>
    </row>
    <row r="13" spans="1:21" ht="15.75" customHeight="1" x14ac:dyDescent="0.2">
      <c r="A13" s="800" t="s">
        <v>418</v>
      </c>
      <c r="B13" s="104">
        <v>3260</v>
      </c>
      <c r="C13" s="104">
        <v>2854</v>
      </c>
      <c r="D13" s="112">
        <v>4.7036719625552115</v>
      </c>
      <c r="E13" s="104">
        <v>364</v>
      </c>
      <c r="F13" s="112">
        <v>0.51607049182652087</v>
      </c>
      <c r="G13" s="840" t="s">
        <v>1224</v>
      </c>
      <c r="H13" s="840" t="s">
        <v>1224</v>
      </c>
      <c r="I13" s="840" t="s">
        <v>1224</v>
      </c>
      <c r="J13" s="840" t="s">
        <v>1224</v>
      </c>
    </row>
    <row r="14" spans="1:21" ht="15.75" customHeight="1" x14ac:dyDescent="0.2">
      <c r="A14" s="800" t="s">
        <v>419</v>
      </c>
      <c r="B14" s="104">
        <v>1042</v>
      </c>
      <c r="C14" s="104">
        <v>844</v>
      </c>
      <c r="D14" s="112">
        <v>4.1204901625738417</v>
      </c>
      <c r="E14" s="104">
        <v>148</v>
      </c>
      <c r="F14" s="112">
        <v>0.72470864753696995</v>
      </c>
      <c r="G14" s="104">
        <v>40</v>
      </c>
      <c r="H14" s="112">
        <v>0.13119916032537393</v>
      </c>
      <c r="I14" s="104">
        <v>10</v>
      </c>
      <c r="J14" s="112">
        <v>5.6078959174517717E-2</v>
      </c>
    </row>
    <row r="15" spans="1:21" ht="15.75" customHeight="1" x14ac:dyDescent="0.2">
      <c r="A15" s="800" t="s">
        <v>420</v>
      </c>
      <c r="B15" s="104">
        <v>2562</v>
      </c>
      <c r="C15" s="104">
        <v>1705</v>
      </c>
      <c r="D15" s="112">
        <v>2.8804568184889847</v>
      </c>
      <c r="E15" s="104">
        <v>691</v>
      </c>
      <c r="F15" s="112">
        <v>1.1849438394924119</v>
      </c>
      <c r="G15" s="104">
        <v>124</v>
      </c>
      <c r="H15" s="112">
        <v>0.14356504422729588</v>
      </c>
      <c r="I15" s="104">
        <v>42</v>
      </c>
      <c r="J15" s="112">
        <v>8.647491198089316E-2</v>
      </c>
    </row>
    <row r="16" spans="1:21" ht="15.75" customHeight="1" x14ac:dyDescent="0.2">
      <c r="A16" s="800" t="s">
        <v>421</v>
      </c>
      <c r="B16" s="104">
        <v>10443</v>
      </c>
      <c r="C16" s="104">
        <v>9420</v>
      </c>
      <c r="D16" s="112">
        <v>5.1923426725682251</v>
      </c>
      <c r="E16" s="104">
        <v>790</v>
      </c>
      <c r="F16" s="112">
        <v>0.42306168132209448</v>
      </c>
      <c r="G16" s="104">
        <v>193</v>
      </c>
      <c r="H16" s="112">
        <v>6.6046807680593525E-2</v>
      </c>
      <c r="I16" s="104">
        <v>40</v>
      </c>
      <c r="J16" s="112">
        <v>2.2947622052664794E-2</v>
      </c>
    </row>
    <row r="17" spans="1:11" ht="15.75" customHeight="1" x14ac:dyDescent="0.2">
      <c r="A17" s="800" t="s">
        <v>422</v>
      </c>
      <c r="B17" s="104">
        <v>2929</v>
      </c>
      <c r="C17" s="104">
        <v>2420</v>
      </c>
      <c r="D17" s="112">
        <v>6.469204448246364</v>
      </c>
      <c r="E17" s="104">
        <v>442</v>
      </c>
      <c r="F17" s="112">
        <v>1.0588094382560786</v>
      </c>
      <c r="G17" s="104">
        <v>67</v>
      </c>
      <c r="H17" s="112">
        <v>9.4218897217026906E-2</v>
      </c>
      <c r="I17" s="104">
        <v>0</v>
      </c>
      <c r="J17" s="112">
        <v>0</v>
      </c>
    </row>
    <row r="18" spans="1:11" ht="15.75" customHeight="1" x14ac:dyDescent="0.2">
      <c r="A18" s="800" t="s">
        <v>693</v>
      </c>
      <c r="B18" s="104">
        <v>21101</v>
      </c>
      <c r="C18" s="104">
        <v>16104</v>
      </c>
      <c r="D18" s="112">
        <v>7.0463147301406721</v>
      </c>
      <c r="E18" s="104">
        <v>3193</v>
      </c>
      <c r="F18" s="112">
        <v>1.3662055598105369</v>
      </c>
      <c r="G18" s="104">
        <v>1516</v>
      </c>
      <c r="H18" s="112">
        <v>0.41395995292434312</v>
      </c>
      <c r="I18" s="104">
        <v>288</v>
      </c>
      <c r="J18" s="112">
        <v>0.13073497569146547</v>
      </c>
    </row>
    <row r="19" spans="1:11" ht="15.75" customHeight="1" x14ac:dyDescent="0.2">
      <c r="A19" s="800" t="s">
        <v>424</v>
      </c>
      <c r="B19" s="104">
        <v>60662</v>
      </c>
      <c r="C19" s="104">
        <v>53421</v>
      </c>
      <c r="D19" s="112">
        <v>10.295324984678714</v>
      </c>
      <c r="E19" s="104">
        <v>6236</v>
      </c>
      <c r="F19" s="112">
        <v>1.1707829939827461</v>
      </c>
      <c r="G19" s="104">
        <v>738</v>
      </c>
      <c r="H19" s="112">
        <v>8.9281717693144302E-2</v>
      </c>
      <c r="I19" s="104">
        <v>267</v>
      </c>
      <c r="J19" s="112">
        <v>5.4187452053237647E-2</v>
      </c>
      <c r="K19" s="113"/>
    </row>
    <row r="20" spans="1:11" ht="15.75" customHeight="1" x14ac:dyDescent="0.2">
      <c r="A20" s="800" t="s">
        <v>425</v>
      </c>
      <c r="B20" s="104">
        <v>4013</v>
      </c>
      <c r="C20" s="104">
        <v>3315</v>
      </c>
      <c r="D20" s="112">
        <v>2.860002243139014</v>
      </c>
      <c r="E20" s="104">
        <v>353</v>
      </c>
      <c r="F20" s="112">
        <v>0.29414950794536987</v>
      </c>
      <c r="G20" s="104">
        <v>261</v>
      </c>
      <c r="H20" s="112">
        <v>0.14084051026354982</v>
      </c>
      <c r="I20" s="104">
        <v>84</v>
      </c>
      <c r="J20" s="112">
        <v>7.6869577949412501E-2</v>
      </c>
    </row>
    <row r="21" spans="1:11" ht="15.75" customHeight="1" x14ac:dyDescent="0.2">
      <c r="A21" s="800" t="s">
        <v>426</v>
      </c>
      <c r="B21" s="104">
        <v>1085</v>
      </c>
      <c r="C21" s="104">
        <v>860</v>
      </c>
      <c r="D21" s="112">
        <v>3.4606253269486138</v>
      </c>
      <c r="E21" s="104">
        <v>150</v>
      </c>
      <c r="F21" s="112">
        <v>0.58980811575967285</v>
      </c>
      <c r="G21" s="104">
        <v>64</v>
      </c>
      <c r="H21" s="112">
        <v>0.15931098001145047</v>
      </c>
      <c r="I21" s="104">
        <v>11</v>
      </c>
      <c r="J21" s="112">
        <v>4.520609871368101E-2</v>
      </c>
    </row>
    <row r="22" spans="1:11" ht="15.75" customHeight="1" x14ac:dyDescent="0.2">
      <c r="A22" s="800" t="s">
        <v>427</v>
      </c>
      <c r="B22" s="104">
        <v>6021</v>
      </c>
      <c r="C22" s="104">
        <v>5784</v>
      </c>
      <c r="D22" s="112">
        <v>5.7316698542308719</v>
      </c>
      <c r="E22" s="104">
        <v>223</v>
      </c>
      <c r="F22" s="112">
        <v>0.19723691425943285</v>
      </c>
      <c r="G22" s="840" t="s">
        <v>1224</v>
      </c>
      <c r="H22" s="840" t="s">
        <v>1224</v>
      </c>
      <c r="I22" s="840" t="s">
        <v>1224</v>
      </c>
      <c r="J22" s="840" t="s">
        <v>1224</v>
      </c>
    </row>
    <row r="23" spans="1:11" ht="15.75" customHeight="1" x14ac:dyDescent="0.2">
      <c r="A23" s="800" t="s">
        <v>428</v>
      </c>
      <c r="B23" s="104">
        <v>791</v>
      </c>
      <c r="C23" s="104">
        <v>628</v>
      </c>
      <c r="D23" s="112">
        <v>1.2651087832393231</v>
      </c>
      <c r="E23" s="104">
        <v>139</v>
      </c>
      <c r="F23" s="112">
        <v>0.24924241065825103</v>
      </c>
      <c r="G23" s="104">
        <v>24</v>
      </c>
      <c r="H23" s="112">
        <v>2.5779286343423059E-2</v>
      </c>
      <c r="I23" s="104">
        <v>0</v>
      </c>
      <c r="J23" s="112">
        <v>0</v>
      </c>
    </row>
    <row r="24" spans="1:11" ht="15.75" customHeight="1" x14ac:dyDescent="0.2">
      <c r="A24" s="800" t="s">
        <v>429</v>
      </c>
      <c r="B24" s="104">
        <v>7836</v>
      </c>
      <c r="C24" s="104">
        <v>6235</v>
      </c>
      <c r="D24" s="112">
        <v>8.146280279077061</v>
      </c>
      <c r="E24" s="104">
        <v>1454</v>
      </c>
      <c r="F24" s="112">
        <v>1.7922737470108228</v>
      </c>
      <c r="G24" s="104">
        <v>133</v>
      </c>
      <c r="H24" s="112">
        <v>0.10214504596527069</v>
      </c>
      <c r="I24" s="104">
        <v>14</v>
      </c>
      <c r="J24" s="112">
        <v>1.7597003481692831E-2</v>
      </c>
    </row>
    <row r="25" spans="1:11" ht="15.75" customHeight="1" x14ac:dyDescent="0.2">
      <c r="A25" s="800" t="s">
        <v>430</v>
      </c>
      <c r="B25" s="104">
        <v>877</v>
      </c>
      <c r="C25" s="104">
        <v>866</v>
      </c>
      <c r="D25" s="112">
        <v>1.7887018486006403</v>
      </c>
      <c r="E25" s="104">
        <v>11</v>
      </c>
      <c r="F25" s="112">
        <v>1.9844491349605815E-2</v>
      </c>
      <c r="G25" s="104">
        <v>0</v>
      </c>
      <c r="H25" s="112">
        <v>0</v>
      </c>
      <c r="I25" s="104">
        <v>0</v>
      </c>
      <c r="J25" s="112">
        <v>0</v>
      </c>
    </row>
    <row r="26" spans="1:11" ht="24" customHeight="1" x14ac:dyDescent="0.2">
      <c r="A26" s="801" t="s">
        <v>414</v>
      </c>
      <c r="B26" s="565">
        <v>159180</v>
      </c>
      <c r="C26" s="565">
        <v>132905</v>
      </c>
      <c r="D26" s="374">
        <v>5.6287200458750952</v>
      </c>
      <c r="E26" s="565">
        <v>19117</v>
      </c>
      <c r="F26" s="374">
        <v>0.78661685624008082</v>
      </c>
      <c r="G26" s="565">
        <v>5839</v>
      </c>
      <c r="H26" s="374">
        <v>0.15338885875168948</v>
      </c>
      <c r="I26" s="565">
        <v>1319</v>
      </c>
      <c r="J26" s="374">
        <v>5.8520085166910908E-2</v>
      </c>
    </row>
    <row r="27" spans="1:11" ht="15.75" customHeight="1" x14ac:dyDescent="0.2">
      <c r="A27" s="800" t="s">
        <v>720</v>
      </c>
      <c r="B27" s="104">
        <v>140075</v>
      </c>
      <c r="C27" s="104">
        <v>116761</v>
      </c>
      <c r="D27" s="112">
        <v>5.9856317360849092</v>
      </c>
      <c r="E27" s="104">
        <v>16468</v>
      </c>
      <c r="F27" s="112">
        <v>0.83173523465408583</v>
      </c>
      <c r="G27" s="104">
        <v>5532</v>
      </c>
      <c r="H27" s="112">
        <v>0.18021263918673672</v>
      </c>
      <c r="I27" s="104">
        <v>1314</v>
      </c>
      <c r="J27" s="112">
        <v>7.214207046644186E-2</v>
      </c>
    </row>
    <row r="28" spans="1:11" ht="15.75" customHeight="1" x14ac:dyDescent="0.2">
      <c r="A28" s="800" t="s">
        <v>734</v>
      </c>
      <c r="B28" s="104">
        <v>19105</v>
      </c>
      <c r="C28" s="104">
        <v>16144</v>
      </c>
      <c r="D28" s="112">
        <v>3.9327074391117303</v>
      </c>
      <c r="E28" s="104">
        <v>2649</v>
      </c>
      <c r="F28" s="112">
        <v>0.58824313161190611</v>
      </c>
      <c r="G28" s="104">
        <v>307</v>
      </c>
      <c r="H28" s="112">
        <v>4.1657733547909109E-2</v>
      </c>
      <c r="I28" s="104">
        <v>5</v>
      </c>
      <c r="J28" s="112">
        <v>1.1560132340395033E-3</v>
      </c>
    </row>
    <row r="29" spans="1:11" ht="15.75" customHeight="1" x14ac:dyDescent="0.2">
      <c r="B29" s="114"/>
    </row>
    <row r="30" spans="1:11" ht="15.75" customHeight="1" x14ac:dyDescent="0.2">
      <c r="A30" s="1164" t="s">
        <v>1198</v>
      </c>
      <c r="B30" s="1164"/>
      <c r="C30" s="1164"/>
      <c r="D30" s="1164"/>
      <c r="E30" s="1164"/>
      <c r="F30" s="1164"/>
      <c r="G30" s="1164"/>
      <c r="H30" s="1164"/>
      <c r="I30" s="1164"/>
      <c r="J30" s="1164"/>
    </row>
    <row r="31" spans="1:11" ht="15.75" customHeight="1" x14ac:dyDescent="0.2">
      <c r="A31" s="1164"/>
      <c r="B31" s="1164"/>
      <c r="C31" s="1164"/>
      <c r="D31" s="1164"/>
      <c r="E31" s="1164"/>
      <c r="F31" s="1164"/>
      <c r="G31" s="1164"/>
      <c r="H31" s="1164"/>
      <c r="I31" s="1164"/>
      <c r="J31" s="1164"/>
    </row>
    <row r="32" spans="1:11" ht="15.75" customHeight="1" x14ac:dyDescent="0.2">
      <c r="A32" s="360"/>
      <c r="B32" s="360"/>
      <c r="C32" s="360"/>
      <c r="D32" s="360"/>
      <c r="E32" s="360"/>
      <c r="F32" s="360"/>
      <c r="G32" s="360"/>
      <c r="H32" s="360"/>
      <c r="I32" s="360"/>
      <c r="J32" s="360"/>
    </row>
    <row r="33" spans="1:10" ht="12" customHeight="1" x14ac:dyDescent="0.2">
      <c r="A33" s="360"/>
      <c r="B33" s="360"/>
      <c r="C33" s="360"/>
      <c r="D33" s="360"/>
      <c r="E33" s="360"/>
      <c r="F33" s="360"/>
      <c r="G33" s="360"/>
      <c r="H33" s="360"/>
      <c r="I33" s="360"/>
      <c r="J33" s="360"/>
    </row>
    <row r="34" spans="1:10" ht="12" customHeight="1" x14ac:dyDescent="0.2">
      <c r="A34" s="360"/>
      <c r="B34" s="360"/>
      <c r="C34" s="360"/>
      <c r="D34" s="360"/>
      <c r="E34" s="360"/>
      <c r="F34" s="360"/>
      <c r="G34" s="360"/>
      <c r="H34" s="360"/>
      <c r="I34" s="360"/>
      <c r="J34" s="360"/>
    </row>
    <row r="35" spans="1:10" ht="46.5" hidden="1" customHeight="1" x14ac:dyDescent="0.2">
      <c r="A35" s="360"/>
      <c r="B35" s="360"/>
      <c r="C35" s="360"/>
      <c r="D35" s="360"/>
      <c r="E35" s="360"/>
      <c r="F35" s="360"/>
      <c r="G35" s="360"/>
      <c r="H35" s="360"/>
      <c r="I35" s="360"/>
      <c r="J35" s="360"/>
    </row>
  </sheetData>
  <mergeCells count="11">
    <mergeCell ref="A30:J31"/>
    <mergeCell ref="A3:J3"/>
    <mergeCell ref="A4:J4"/>
    <mergeCell ref="A6:A9"/>
    <mergeCell ref="B6:J6"/>
    <mergeCell ref="B7:B9"/>
    <mergeCell ref="C7:J7"/>
    <mergeCell ref="C8:D8"/>
    <mergeCell ref="E8:F8"/>
    <mergeCell ref="G8:H8"/>
    <mergeCell ref="I8:J8"/>
  </mergeCells>
  <conditionalFormatting sqref="B10:C28">
    <cfRule type="cellIs" dxfId="23" priority="8" operator="between">
      <formula>1</formula>
      <formula>2</formula>
    </cfRule>
  </conditionalFormatting>
  <conditionalFormatting sqref="E10:E28">
    <cfRule type="cellIs" dxfId="22" priority="7" operator="between">
      <formula>1</formula>
      <formula>2</formula>
    </cfRule>
  </conditionalFormatting>
  <conditionalFormatting sqref="G10:G11 G14:G21 G23:G28">
    <cfRule type="cellIs" dxfId="21" priority="6" operator="between">
      <formula>1</formula>
      <formula>2</formula>
    </cfRule>
  </conditionalFormatting>
  <conditionalFormatting sqref="I10:I11 I14:I21 I23:I28">
    <cfRule type="cellIs" dxfId="20" priority="5" operator="between">
      <formula>1</formula>
      <formula>2</formula>
    </cfRule>
  </conditionalFormatting>
  <conditionalFormatting sqref="G12">
    <cfRule type="cellIs" dxfId="19" priority="4" stopIfTrue="1" operator="between">
      <formula>1</formula>
      <formula>2</formula>
    </cfRule>
  </conditionalFormatting>
  <conditionalFormatting sqref="H12:J13">
    <cfRule type="cellIs" dxfId="18" priority="3" stopIfTrue="1" operator="between">
      <formula>1</formula>
      <formula>2</formula>
    </cfRule>
  </conditionalFormatting>
  <conditionalFormatting sqref="G13">
    <cfRule type="cellIs" dxfId="17" priority="2" stopIfTrue="1" operator="between">
      <formula>1</formula>
      <formula>2</formula>
    </cfRule>
  </conditionalFormatting>
  <conditionalFormatting sqref="G22:J22">
    <cfRule type="cellIs" dxfId="16"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5"/>
  <sheetViews>
    <sheetView zoomScaleNormal="100" zoomScaleSheetLayoutView="100" workbookViewId="0"/>
  </sheetViews>
  <sheetFormatPr baseColWidth="10" defaultColWidth="11.42578125" defaultRowHeight="11.25" x14ac:dyDescent="0.2"/>
  <cols>
    <col min="1" max="1" width="26.140625" style="107" customWidth="1"/>
    <col min="2" max="10" width="9.85546875" style="107" customWidth="1"/>
    <col min="11" max="11" width="4.7109375" style="107" customWidth="1"/>
    <col min="12" max="256" width="11.42578125" style="107"/>
    <col min="257" max="257" width="26.140625" style="107" customWidth="1"/>
    <col min="258" max="266" width="9.85546875" style="107" customWidth="1"/>
    <col min="267" max="267" width="4.7109375" style="107" customWidth="1"/>
    <col min="268" max="512" width="11.42578125" style="107"/>
    <col min="513" max="513" width="26.140625" style="107" customWidth="1"/>
    <col min="514" max="522" width="9.85546875" style="107" customWidth="1"/>
    <col min="523" max="523" width="4.7109375" style="107" customWidth="1"/>
    <col min="524" max="768" width="11.42578125" style="107"/>
    <col min="769" max="769" width="26.140625" style="107" customWidth="1"/>
    <col min="770" max="778" width="9.85546875" style="107" customWidth="1"/>
    <col min="779" max="779" width="4.7109375" style="107" customWidth="1"/>
    <col min="780" max="1024" width="11.42578125" style="107"/>
    <col min="1025" max="1025" width="26.140625" style="107" customWidth="1"/>
    <col min="1026" max="1034" width="9.85546875" style="107" customWidth="1"/>
    <col min="1035" max="1035" width="4.7109375" style="107" customWidth="1"/>
    <col min="1036" max="1280" width="11.42578125" style="107"/>
    <col min="1281" max="1281" width="26.140625" style="107" customWidth="1"/>
    <col min="1282" max="1290" width="9.85546875" style="107" customWidth="1"/>
    <col min="1291" max="1291" width="4.7109375" style="107" customWidth="1"/>
    <col min="1292" max="1536" width="11.42578125" style="107"/>
    <col min="1537" max="1537" width="26.140625" style="107" customWidth="1"/>
    <col min="1538" max="1546" width="9.85546875" style="107" customWidth="1"/>
    <col min="1547" max="1547" width="4.7109375" style="107" customWidth="1"/>
    <col min="1548" max="1792" width="11.42578125" style="107"/>
    <col min="1793" max="1793" width="26.140625" style="107" customWidth="1"/>
    <col min="1794" max="1802" width="9.85546875" style="107" customWidth="1"/>
    <col min="1803" max="1803" width="4.7109375" style="107" customWidth="1"/>
    <col min="1804" max="2048" width="11.42578125" style="107"/>
    <col min="2049" max="2049" width="26.140625" style="107" customWidth="1"/>
    <col min="2050" max="2058" width="9.85546875" style="107" customWidth="1"/>
    <col min="2059" max="2059" width="4.7109375" style="107" customWidth="1"/>
    <col min="2060" max="2304" width="11.42578125" style="107"/>
    <col min="2305" max="2305" width="26.140625" style="107" customWidth="1"/>
    <col min="2306" max="2314" width="9.85546875" style="107" customWidth="1"/>
    <col min="2315" max="2315" width="4.7109375" style="107" customWidth="1"/>
    <col min="2316" max="2560" width="11.42578125" style="107"/>
    <col min="2561" max="2561" width="26.140625" style="107" customWidth="1"/>
    <col min="2562" max="2570" width="9.85546875" style="107" customWidth="1"/>
    <col min="2571" max="2571" width="4.7109375" style="107" customWidth="1"/>
    <col min="2572" max="2816" width="11.42578125" style="107"/>
    <col min="2817" max="2817" width="26.140625" style="107" customWidth="1"/>
    <col min="2818" max="2826" width="9.85546875" style="107" customWidth="1"/>
    <col min="2827" max="2827" width="4.7109375" style="107" customWidth="1"/>
    <col min="2828" max="3072" width="11.42578125" style="107"/>
    <col min="3073" max="3073" width="26.140625" style="107" customWidth="1"/>
    <col min="3074" max="3082" width="9.85546875" style="107" customWidth="1"/>
    <col min="3083" max="3083" width="4.7109375" style="107" customWidth="1"/>
    <col min="3084" max="3328" width="11.42578125" style="107"/>
    <col min="3329" max="3329" width="26.140625" style="107" customWidth="1"/>
    <col min="3330" max="3338" width="9.85546875" style="107" customWidth="1"/>
    <col min="3339" max="3339" width="4.7109375" style="107" customWidth="1"/>
    <col min="3340" max="3584" width="11.42578125" style="107"/>
    <col min="3585" max="3585" width="26.140625" style="107" customWidth="1"/>
    <col min="3586" max="3594" width="9.85546875" style="107" customWidth="1"/>
    <col min="3595" max="3595" width="4.7109375" style="107" customWidth="1"/>
    <col min="3596" max="3840" width="11.42578125" style="107"/>
    <col min="3841" max="3841" width="26.140625" style="107" customWidth="1"/>
    <col min="3842" max="3850" width="9.85546875" style="107" customWidth="1"/>
    <col min="3851" max="3851" width="4.7109375" style="107" customWidth="1"/>
    <col min="3852" max="4096" width="11.42578125" style="107"/>
    <col min="4097" max="4097" width="26.140625" style="107" customWidth="1"/>
    <col min="4098" max="4106" width="9.85546875" style="107" customWidth="1"/>
    <col min="4107" max="4107" width="4.7109375" style="107" customWidth="1"/>
    <col min="4108" max="4352" width="11.42578125" style="107"/>
    <col min="4353" max="4353" width="26.140625" style="107" customWidth="1"/>
    <col min="4354" max="4362" width="9.85546875" style="107" customWidth="1"/>
    <col min="4363" max="4363" width="4.7109375" style="107" customWidth="1"/>
    <col min="4364" max="4608" width="11.42578125" style="107"/>
    <col min="4609" max="4609" width="26.140625" style="107" customWidth="1"/>
    <col min="4610" max="4618" width="9.85546875" style="107" customWidth="1"/>
    <col min="4619" max="4619" width="4.7109375" style="107" customWidth="1"/>
    <col min="4620" max="4864" width="11.42578125" style="107"/>
    <col min="4865" max="4865" width="26.140625" style="107" customWidth="1"/>
    <col min="4866" max="4874" width="9.85546875" style="107" customWidth="1"/>
    <col min="4875" max="4875" width="4.7109375" style="107" customWidth="1"/>
    <col min="4876" max="5120" width="11.42578125" style="107"/>
    <col min="5121" max="5121" width="26.140625" style="107" customWidth="1"/>
    <col min="5122" max="5130" width="9.85546875" style="107" customWidth="1"/>
    <col min="5131" max="5131" width="4.7109375" style="107" customWidth="1"/>
    <col min="5132" max="5376" width="11.42578125" style="107"/>
    <col min="5377" max="5377" width="26.140625" style="107" customWidth="1"/>
    <col min="5378" max="5386" width="9.85546875" style="107" customWidth="1"/>
    <col min="5387" max="5387" width="4.7109375" style="107" customWidth="1"/>
    <col min="5388" max="5632" width="11.42578125" style="107"/>
    <col min="5633" max="5633" width="26.140625" style="107" customWidth="1"/>
    <col min="5634" max="5642" width="9.85546875" style="107" customWidth="1"/>
    <col min="5643" max="5643" width="4.7109375" style="107" customWidth="1"/>
    <col min="5644" max="5888" width="11.42578125" style="107"/>
    <col min="5889" max="5889" width="26.140625" style="107" customWidth="1"/>
    <col min="5890" max="5898" width="9.85546875" style="107" customWidth="1"/>
    <col min="5899" max="5899" width="4.7109375" style="107" customWidth="1"/>
    <col min="5900" max="6144" width="11.42578125" style="107"/>
    <col min="6145" max="6145" width="26.140625" style="107" customWidth="1"/>
    <col min="6146" max="6154" width="9.85546875" style="107" customWidth="1"/>
    <col min="6155" max="6155" width="4.7109375" style="107" customWidth="1"/>
    <col min="6156" max="6400" width="11.42578125" style="107"/>
    <col min="6401" max="6401" width="26.140625" style="107" customWidth="1"/>
    <col min="6402" max="6410" width="9.85546875" style="107" customWidth="1"/>
    <col min="6411" max="6411" width="4.7109375" style="107" customWidth="1"/>
    <col min="6412" max="6656" width="11.42578125" style="107"/>
    <col min="6657" max="6657" width="26.140625" style="107" customWidth="1"/>
    <col min="6658" max="6666" width="9.85546875" style="107" customWidth="1"/>
    <col min="6667" max="6667" width="4.7109375" style="107" customWidth="1"/>
    <col min="6668" max="6912" width="11.42578125" style="107"/>
    <col min="6913" max="6913" width="26.140625" style="107" customWidth="1"/>
    <col min="6914" max="6922" width="9.85546875" style="107" customWidth="1"/>
    <col min="6923" max="6923" width="4.7109375" style="107" customWidth="1"/>
    <col min="6924" max="7168" width="11.42578125" style="107"/>
    <col min="7169" max="7169" width="26.140625" style="107" customWidth="1"/>
    <col min="7170" max="7178" width="9.85546875" style="107" customWidth="1"/>
    <col min="7179" max="7179" width="4.7109375" style="107" customWidth="1"/>
    <col min="7180" max="7424" width="11.42578125" style="107"/>
    <col min="7425" max="7425" width="26.140625" style="107" customWidth="1"/>
    <col min="7426" max="7434" width="9.85546875" style="107" customWidth="1"/>
    <col min="7435" max="7435" width="4.7109375" style="107" customWidth="1"/>
    <col min="7436" max="7680" width="11.42578125" style="107"/>
    <col min="7681" max="7681" width="26.140625" style="107" customWidth="1"/>
    <col min="7682" max="7690" width="9.85546875" style="107" customWidth="1"/>
    <col min="7691" max="7691" width="4.7109375" style="107" customWidth="1"/>
    <col min="7692" max="7936" width="11.42578125" style="107"/>
    <col min="7937" max="7937" width="26.140625" style="107" customWidth="1"/>
    <col min="7938" max="7946" width="9.85546875" style="107" customWidth="1"/>
    <col min="7947" max="7947" width="4.7109375" style="107" customWidth="1"/>
    <col min="7948" max="8192" width="11.42578125" style="107"/>
    <col min="8193" max="8193" width="26.140625" style="107" customWidth="1"/>
    <col min="8194" max="8202" width="9.85546875" style="107" customWidth="1"/>
    <col min="8203" max="8203" width="4.7109375" style="107" customWidth="1"/>
    <col min="8204" max="8448" width="11.42578125" style="107"/>
    <col min="8449" max="8449" width="26.140625" style="107" customWidth="1"/>
    <col min="8450" max="8458" width="9.85546875" style="107" customWidth="1"/>
    <col min="8459" max="8459" width="4.7109375" style="107" customWidth="1"/>
    <col min="8460" max="8704" width="11.42578125" style="107"/>
    <col min="8705" max="8705" width="26.140625" style="107" customWidth="1"/>
    <col min="8706" max="8714" width="9.85546875" style="107" customWidth="1"/>
    <col min="8715" max="8715" width="4.7109375" style="107" customWidth="1"/>
    <col min="8716" max="8960" width="11.42578125" style="107"/>
    <col min="8961" max="8961" width="26.140625" style="107" customWidth="1"/>
    <col min="8962" max="8970" width="9.85546875" style="107" customWidth="1"/>
    <col min="8971" max="8971" width="4.7109375" style="107" customWidth="1"/>
    <col min="8972" max="9216" width="11.42578125" style="107"/>
    <col min="9217" max="9217" width="26.140625" style="107" customWidth="1"/>
    <col min="9218" max="9226" width="9.85546875" style="107" customWidth="1"/>
    <col min="9227" max="9227" width="4.7109375" style="107" customWidth="1"/>
    <col min="9228" max="9472" width="11.42578125" style="107"/>
    <col min="9473" max="9473" width="26.140625" style="107" customWidth="1"/>
    <col min="9474" max="9482" width="9.85546875" style="107" customWidth="1"/>
    <col min="9483" max="9483" width="4.7109375" style="107" customWidth="1"/>
    <col min="9484" max="9728" width="11.42578125" style="107"/>
    <col min="9729" max="9729" width="26.140625" style="107" customWidth="1"/>
    <col min="9730" max="9738" width="9.85546875" style="107" customWidth="1"/>
    <col min="9739" max="9739" width="4.7109375" style="107" customWidth="1"/>
    <col min="9740" max="9984" width="11.42578125" style="107"/>
    <col min="9985" max="9985" width="26.140625" style="107" customWidth="1"/>
    <col min="9986" max="9994" width="9.85546875" style="107" customWidth="1"/>
    <col min="9995" max="9995" width="4.7109375" style="107" customWidth="1"/>
    <col min="9996" max="10240" width="11.42578125" style="107"/>
    <col min="10241" max="10241" width="26.140625" style="107" customWidth="1"/>
    <col min="10242" max="10250" width="9.85546875" style="107" customWidth="1"/>
    <col min="10251" max="10251" width="4.7109375" style="107" customWidth="1"/>
    <col min="10252" max="10496" width="11.42578125" style="107"/>
    <col min="10497" max="10497" width="26.140625" style="107" customWidth="1"/>
    <col min="10498" max="10506" width="9.85546875" style="107" customWidth="1"/>
    <col min="10507" max="10507" width="4.7109375" style="107" customWidth="1"/>
    <col min="10508" max="10752" width="11.42578125" style="107"/>
    <col min="10753" max="10753" width="26.140625" style="107" customWidth="1"/>
    <col min="10754" max="10762" width="9.85546875" style="107" customWidth="1"/>
    <col min="10763" max="10763" width="4.7109375" style="107" customWidth="1"/>
    <col min="10764" max="11008" width="11.42578125" style="107"/>
    <col min="11009" max="11009" width="26.140625" style="107" customWidth="1"/>
    <col min="11010" max="11018" width="9.85546875" style="107" customWidth="1"/>
    <col min="11019" max="11019" width="4.7109375" style="107" customWidth="1"/>
    <col min="11020" max="11264" width="11.42578125" style="107"/>
    <col min="11265" max="11265" width="26.140625" style="107" customWidth="1"/>
    <col min="11266" max="11274" width="9.85546875" style="107" customWidth="1"/>
    <col min="11275" max="11275" width="4.7109375" style="107" customWidth="1"/>
    <col min="11276" max="11520" width="11.42578125" style="107"/>
    <col min="11521" max="11521" width="26.140625" style="107" customWidth="1"/>
    <col min="11522" max="11530" width="9.85546875" style="107" customWidth="1"/>
    <col min="11531" max="11531" width="4.7109375" style="107" customWidth="1"/>
    <col min="11532" max="11776" width="11.42578125" style="107"/>
    <col min="11777" max="11777" width="26.140625" style="107" customWidth="1"/>
    <col min="11778" max="11786" width="9.85546875" style="107" customWidth="1"/>
    <col min="11787" max="11787" width="4.7109375" style="107" customWidth="1"/>
    <col min="11788" max="12032" width="11.42578125" style="107"/>
    <col min="12033" max="12033" width="26.140625" style="107" customWidth="1"/>
    <col min="12034" max="12042" width="9.85546875" style="107" customWidth="1"/>
    <col min="12043" max="12043" width="4.7109375" style="107" customWidth="1"/>
    <col min="12044" max="12288" width="11.42578125" style="107"/>
    <col min="12289" max="12289" width="26.140625" style="107" customWidth="1"/>
    <col min="12290" max="12298" width="9.85546875" style="107" customWidth="1"/>
    <col min="12299" max="12299" width="4.7109375" style="107" customWidth="1"/>
    <col min="12300" max="12544" width="11.42578125" style="107"/>
    <col min="12545" max="12545" width="26.140625" style="107" customWidth="1"/>
    <col min="12546" max="12554" width="9.85546875" style="107" customWidth="1"/>
    <col min="12555" max="12555" width="4.7109375" style="107" customWidth="1"/>
    <col min="12556" max="12800" width="11.42578125" style="107"/>
    <col min="12801" max="12801" width="26.140625" style="107" customWidth="1"/>
    <col min="12802" max="12810" width="9.85546875" style="107" customWidth="1"/>
    <col min="12811" max="12811" width="4.7109375" style="107" customWidth="1"/>
    <col min="12812" max="13056" width="11.42578125" style="107"/>
    <col min="13057" max="13057" width="26.140625" style="107" customWidth="1"/>
    <col min="13058" max="13066" width="9.85546875" style="107" customWidth="1"/>
    <col min="13067" max="13067" width="4.7109375" style="107" customWidth="1"/>
    <col min="13068" max="13312" width="11.42578125" style="107"/>
    <col min="13313" max="13313" width="26.140625" style="107" customWidth="1"/>
    <col min="13314" max="13322" width="9.85546875" style="107" customWidth="1"/>
    <col min="13323" max="13323" width="4.7109375" style="107" customWidth="1"/>
    <col min="13324" max="13568" width="11.42578125" style="107"/>
    <col min="13569" max="13569" width="26.140625" style="107" customWidth="1"/>
    <col min="13570" max="13578" width="9.85546875" style="107" customWidth="1"/>
    <col min="13579" max="13579" width="4.7109375" style="107" customWidth="1"/>
    <col min="13580" max="13824" width="11.42578125" style="107"/>
    <col min="13825" max="13825" width="26.140625" style="107" customWidth="1"/>
    <col min="13826" max="13834" width="9.85546875" style="107" customWidth="1"/>
    <col min="13835" max="13835" width="4.7109375" style="107" customWidth="1"/>
    <col min="13836" max="14080" width="11.42578125" style="107"/>
    <col min="14081" max="14081" width="26.140625" style="107" customWidth="1"/>
    <col min="14082" max="14090" width="9.85546875" style="107" customWidth="1"/>
    <col min="14091" max="14091" width="4.7109375" style="107" customWidth="1"/>
    <col min="14092" max="14336" width="11.42578125" style="107"/>
    <col min="14337" max="14337" width="26.140625" style="107" customWidth="1"/>
    <col min="14338" max="14346" width="9.85546875" style="107" customWidth="1"/>
    <col min="14347" max="14347" width="4.7109375" style="107" customWidth="1"/>
    <col min="14348" max="14592" width="11.42578125" style="107"/>
    <col min="14593" max="14593" width="26.140625" style="107" customWidth="1"/>
    <col min="14594" max="14602" width="9.85546875" style="107" customWidth="1"/>
    <col min="14603" max="14603" width="4.7109375" style="107" customWidth="1"/>
    <col min="14604" max="14848" width="11.42578125" style="107"/>
    <col min="14849" max="14849" width="26.140625" style="107" customWidth="1"/>
    <col min="14850" max="14858" width="9.85546875" style="107" customWidth="1"/>
    <col min="14859" max="14859" width="4.7109375" style="107" customWidth="1"/>
    <col min="14860" max="15104" width="11.42578125" style="107"/>
    <col min="15105" max="15105" width="26.140625" style="107" customWidth="1"/>
    <col min="15106" max="15114" width="9.85546875" style="107" customWidth="1"/>
    <col min="15115" max="15115" width="4.7109375" style="107" customWidth="1"/>
    <col min="15116" max="15360" width="11.42578125" style="107"/>
    <col min="15361" max="15361" width="26.140625" style="107" customWidth="1"/>
    <col min="15362" max="15370" width="9.85546875" style="107" customWidth="1"/>
    <col min="15371" max="15371" width="4.7109375" style="107" customWidth="1"/>
    <col min="15372" max="15616" width="11.42578125" style="107"/>
    <col min="15617" max="15617" width="26.140625" style="107" customWidth="1"/>
    <col min="15618" max="15626" width="9.85546875" style="107" customWidth="1"/>
    <col min="15627" max="15627" width="4.7109375" style="107" customWidth="1"/>
    <col min="15628" max="15872" width="11.42578125" style="107"/>
    <col min="15873" max="15873" width="26.140625" style="107" customWidth="1"/>
    <col min="15874" max="15882" width="9.85546875" style="107" customWidth="1"/>
    <col min="15883" max="15883" width="4.7109375" style="107" customWidth="1"/>
    <col min="15884" max="16128" width="11.42578125" style="107"/>
    <col min="16129" max="16129" width="26.140625" style="107" customWidth="1"/>
    <col min="16130" max="16138" width="9.85546875" style="107" customWidth="1"/>
    <col min="16139" max="16139" width="4.7109375" style="107" customWidth="1"/>
    <col min="16140" max="16384" width="11.42578125" style="107"/>
  </cols>
  <sheetData>
    <row r="1" spans="1:21" s="738" customFormat="1" ht="12.75" x14ac:dyDescent="0.2">
      <c r="A1" s="738" t="s">
        <v>508</v>
      </c>
    </row>
    <row r="2" spans="1:21" s="738" customFormat="1" ht="12.75" x14ac:dyDescent="0.2">
      <c r="B2" s="711"/>
      <c r="C2" s="711"/>
      <c r="D2" s="711"/>
      <c r="E2" s="711"/>
      <c r="F2" s="711"/>
      <c r="G2" s="711"/>
      <c r="H2" s="711"/>
      <c r="I2" s="711"/>
      <c r="J2" s="711"/>
      <c r="K2" s="711"/>
      <c r="L2" s="711"/>
      <c r="M2" s="711"/>
      <c r="N2" s="711"/>
      <c r="O2" s="711"/>
      <c r="P2" s="711"/>
      <c r="Q2" s="711"/>
      <c r="R2" s="711"/>
      <c r="S2" s="711"/>
      <c r="T2" s="711"/>
      <c r="U2" s="711"/>
    </row>
    <row r="3" spans="1:21" s="738" customFormat="1" ht="15" customHeight="1" x14ac:dyDescent="0.2">
      <c r="A3" s="1165" t="s">
        <v>823</v>
      </c>
      <c r="B3" s="1165"/>
      <c r="C3" s="1165"/>
      <c r="D3" s="1165"/>
      <c r="E3" s="1165"/>
      <c r="F3" s="1165"/>
      <c r="G3" s="1165"/>
      <c r="H3" s="1165"/>
      <c r="I3" s="1165"/>
      <c r="J3" s="1165"/>
      <c r="K3" s="711"/>
      <c r="L3" s="711"/>
      <c r="M3" s="711"/>
      <c r="N3" s="711"/>
      <c r="O3" s="711"/>
      <c r="P3" s="711"/>
      <c r="Q3" s="711"/>
      <c r="R3" s="711"/>
      <c r="S3" s="711"/>
      <c r="T3" s="711"/>
      <c r="U3" s="711"/>
    </row>
    <row r="4" spans="1:21" s="738" customFormat="1" ht="46.5" customHeight="1" x14ac:dyDescent="0.2">
      <c r="A4" s="1182" t="s">
        <v>1200</v>
      </c>
      <c r="B4" s="1167"/>
      <c r="C4" s="1167"/>
      <c r="D4" s="1167"/>
      <c r="E4" s="1167"/>
      <c r="F4" s="1167"/>
      <c r="G4" s="1167"/>
      <c r="H4" s="1167"/>
      <c r="I4" s="1167"/>
      <c r="J4" s="1167"/>
      <c r="K4" s="711"/>
      <c r="L4" s="711"/>
      <c r="M4" s="711"/>
      <c r="N4" s="711"/>
      <c r="O4" s="711"/>
      <c r="P4" s="711"/>
      <c r="Q4" s="711"/>
      <c r="R4" s="711"/>
      <c r="S4" s="711"/>
      <c r="T4" s="711"/>
      <c r="U4" s="711"/>
    </row>
    <row r="5" spans="1:21" s="738" customFormat="1" ht="12.75" customHeight="1" x14ac:dyDescent="0.2">
      <c r="A5" s="267"/>
      <c r="B5" s="417"/>
      <c r="C5" s="417"/>
      <c r="D5" s="417"/>
      <c r="E5" s="417"/>
      <c r="F5" s="417"/>
      <c r="G5" s="417"/>
      <c r="H5" s="417"/>
      <c r="I5" s="417"/>
      <c r="J5" s="267"/>
      <c r="K5" s="711"/>
      <c r="L5" s="711"/>
      <c r="M5" s="711"/>
      <c r="N5" s="711"/>
      <c r="O5" s="711"/>
      <c r="P5" s="711"/>
      <c r="Q5" s="711"/>
      <c r="R5" s="711"/>
      <c r="S5" s="711"/>
      <c r="T5" s="711"/>
      <c r="U5" s="711"/>
    </row>
    <row r="6" spans="1:21" s="738" customFormat="1" ht="21.75" customHeight="1" x14ac:dyDescent="0.2">
      <c r="A6" s="1168" t="s">
        <v>37</v>
      </c>
      <c r="B6" s="1171" t="s">
        <v>732</v>
      </c>
      <c r="C6" s="1172"/>
      <c r="D6" s="1172"/>
      <c r="E6" s="1172"/>
      <c r="F6" s="1172"/>
      <c r="G6" s="1172"/>
      <c r="H6" s="1172"/>
      <c r="I6" s="1172"/>
      <c r="J6" s="1172"/>
    </row>
    <row r="7" spans="1:21" ht="21.75" customHeight="1" x14ac:dyDescent="0.2">
      <c r="A7" s="1169"/>
      <c r="B7" s="1173" t="s">
        <v>188</v>
      </c>
      <c r="C7" s="1171" t="s">
        <v>729</v>
      </c>
      <c r="D7" s="1172"/>
      <c r="E7" s="1172"/>
      <c r="F7" s="1172"/>
      <c r="G7" s="1172"/>
      <c r="H7" s="1172"/>
      <c r="I7" s="1172"/>
      <c r="J7" s="1172"/>
    </row>
    <row r="8" spans="1:21" s="108" customFormat="1" ht="21.75" customHeight="1" x14ac:dyDescent="0.2">
      <c r="A8" s="1169"/>
      <c r="B8" s="1174"/>
      <c r="C8" s="1171" t="s">
        <v>140</v>
      </c>
      <c r="D8" s="1176"/>
      <c r="E8" s="1177" t="s">
        <v>730</v>
      </c>
      <c r="F8" s="1178"/>
      <c r="G8" s="1179" t="s">
        <v>731</v>
      </c>
      <c r="H8" s="1180"/>
      <c r="I8" s="1179" t="s">
        <v>250</v>
      </c>
      <c r="J8" s="1181"/>
    </row>
    <row r="9" spans="1:21" s="108" customFormat="1" ht="26.25" customHeight="1" x14ac:dyDescent="0.2">
      <c r="A9" s="1170"/>
      <c r="B9" s="1175"/>
      <c r="C9" s="739" t="s">
        <v>404</v>
      </c>
      <c r="D9" s="109" t="s">
        <v>733</v>
      </c>
      <c r="E9" s="110" t="s">
        <v>404</v>
      </c>
      <c r="F9" s="109" t="s">
        <v>733</v>
      </c>
      <c r="G9" s="110" t="s">
        <v>404</v>
      </c>
      <c r="H9" s="109" t="s">
        <v>733</v>
      </c>
      <c r="I9" s="110" t="s">
        <v>404</v>
      </c>
      <c r="J9" s="111" t="s">
        <v>733</v>
      </c>
      <c r="K9" s="418"/>
    </row>
    <row r="10" spans="1:21" ht="21" customHeight="1" x14ac:dyDescent="0.2">
      <c r="A10" s="568" t="s">
        <v>415</v>
      </c>
      <c r="B10" s="104">
        <v>490759</v>
      </c>
      <c r="C10" s="104">
        <v>99058</v>
      </c>
      <c r="D10" s="112">
        <v>29.896088923495732</v>
      </c>
      <c r="E10" s="104">
        <v>306844</v>
      </c>
      <c r="F10" s="112">
        <v>92.218178321016296</v>
      </c>
      <c r="G10" s="104">
        <v>82829</v>
      </c>
      <c r="H10" s="112">
        <v>16.124347611103214</v>
      </c>
      <c r="I10" s="104">
        <v>2028</v>
      </c>
      <c r="J10" s="112">
        <v>0.66223219271348654</v>
      </c>
    </row>
    <row r="11" spans="1:21" ht="15.75" customHeight="1" x14ac:dyDescent="0.2">
      <c r="A11" s="800" t="s">
        <v>416</v>
      </c>
      <c r="B11" s="104">
        <v>640812</v>
      </c>
      <c r="C11" s="104">
        <v>120208</v>
      </c>
      <c r="D11" s="112">
        <v>30.546703869161064</v>
      </c>
      <c r="E11" s="104">
        <v>356583</v>
      </c>
      <c r="F11" s="112">
        <v>91.705243341665891</v>
      </c>
      <c r="G11" s="104">
        <v>161343</v>
      </c>
      <c r="H11" s="112">
        <v>26.96109312884235</v>
      </c>
      <c r="I11" s="104">
        <v>2678</v>
      </c>
      <c r="J11" s="112">
        <v>0.76895909126148909</v>
      </c>
    </row>
    <row r="12" spans="1:21" ht="15.75" customHeight="1" x14ac:dyDescent="0.2">
      <c r="A12" s="800" t="s">
        <v>417</v>
      </c>
      <c r="B12" s="104">
        <v>175914</v>
      </c>
      <c r="C12" s="104">
        <v>52919</v>
      </c>
      <c r="D12" s="112">
        <v>46.643573606924392</v>
      </c>
      <c r="E12" s="104">
        <v>104922</v>
      </c>
      <c r="F12" s="112">
        <v>92.211558742881252</v>
      </c>
      <c r="G12" s="840" t="s">
        <v>1224</v>
      </c>
      <c r="H12" s="840" t="s">
        <v>1224</v>
      </c>
      <c r="I12" s="840" t="s">
        <v>1224</v>
      </c>
      <c r="J12" s="840" t="s">
        <v>1224</v>
      </c>
    </row>
    <row r="13" spans="1:21" ht="15.75" customHeight="1" x14ac:dyDescent="0.2">
      <c r="A13" s="800" t="s">
        <v>418</v>
      </c>
      <c r="B13" s="104">
        <v>194441</v>
      </c>
      <c r="C13" s="104">
        <v>34416</v>
      </c>
      <c r="D13" s="112">
        <v>56.720944030588704</v>
      </c>
      <c r="E13" s="104">
        <v>66466</v>
      </c>
      <c r="F13" s="112">
        <v>94.233904697092143</v>
      </c>
      <c r="G13" s="104">
        <v>89864</v>
      </c>
      <c r="H13" s="112">
        <v>76.090803634177533</v>
      </c>
      <c r="I13" s="104">
        <v>3695</v>
      </c>
      <c r="J13" s="112">
        <v>5.2205487580886718</v>
      </c>
    </row>
    <row r="14" spans="1:21" ht="15.75" customHeight="1" x14ac:dyDescent="0.2">
      <c r="A14" s="800" t="s">
        <v>419</v>
      </c>
      <c r="B14" s="104">
        <v>30592</v>
      </c>
      <c r="C14" s="104">
        <v>6191</v>
      </c>
      <c r="D14" s="112">
        <v>30.225064687789878</v>
      </c>
      <c r="E14" s="104">
        <v>17930</v>
      </c>
      <c r="F14" s="112">
        <v>87.797473313093718</v>
      </c>
      <c r="G14" s="104">
        <v>6425</v>
      </c>
      <c r="H14" s="112">
        <v>21.073865127263186</v>
      </c>
      <c r="I14" s="104">
        <v>46</v>
      </c>
      <c r="J14" s="112">
        <v>0.25796321220278151</v>
      </c>
    </row>
    <row r="15" spans="1:21" ht="15.75" customHeight="1" x14ac:dyDescent="0.2">
      <c r="A15" s="800" t="s">
        <v>420</v>
      </c>
      <c r="B15" s="104">
        <v>88534</v>
      </c>
      <c r="C15" s="104">
        <v>29143</v>
      </c>
      <c r="D15" s="112">
        <v>49.234693877551024</v>
      </c>
      <c r="E15" s="104">
        <v>52394</v>
      </c>
      <c r="F15" s="112">
        <v>89.84652319300352</v>
      </c>
      <c r="G15" s="104">
        <v>6811</v>
      </c>
      <c r="H15" s="112">
        <v>7.8856573889686477</v>
      </c>
      <c r="I15" s="104">
        <v>186</v>
      </c>
      <c r="J15" s="112">
        <v>0.38296032448681255</v>
      </c>
    </row>
    <row r="16" spans="1:21" ht="15.75" customHeight="1" x14ac:dyDescent="0.2">
      <c r="A16" s="800" t="s">
        <v>421</v>
      </c>
      <c r="B16" s="104">
        <v>287650</v>
      </c>
      <c r="C16" s="104">
        <v>58888</v>
      </c>
      <c r="D16" s="112">
        <v>32.459307356921194</v>
      </c>
      <c r="E16" s="104">
        <v>169836</v>
      </c>
      <c r="F16" s="112">
        <v>90.950764188631965</v>
      </c>
      <c r="G16" s="104">
        <v>58310</v>
      </c>
      <c r="H16" s="112">
        <v>19.954348994069477</v>
      </c>
      <c r="I16" s="104">
        <v>616</v>
      </c>
      <c r="J16" s="112">
        <v>0.35339337961103778</v>
      </c>
    </row>
    <row r="17" spans="1:11" ht="15.75" customHeight="1" x14ac:dyDescent="0.2">
      <c r="A17" s="800" t="s">
        <v>422</v>
      </c>
      <c r="B17" s="104">
        <v>116133</v>
      </c>
      <c r="C17" s="104">
        <v>21910</v>
      </c>
      <c r="D17" s="112">
        <v>58.570359281437121</v>
      </c>
      <c r="E17" s="104">
        <v>39876</v>
      </c>
      <c r="F17" s="112">
        <v>95.522817103844773</v>
      </c>
      <c r="G17" s="104">
        <v>53590</v>
      </c>
      <c r="H17" s="112">
        <v>75.361055251648835</v>
      </c>
      <c r="I17" s="104">
        <v>757</v>
      </c>
      <c r="J17" s="112">
        <v>1.7456474115069756</v>
      </c>
    </row>
    <row r="18" spans="1:11" ht="15.75" customHeight="1" x14ac:dyDescent="0.2">
      <c r="A18" s="800" t="s">
        <v>693</v>
      </c>
      <c r="B18" s="104">
        <v>366136</v>
      </c>
      <c r="C18" s="104">
        <v>77199</v>
      </c>
      <c r="D18" s="112">
        <v>33.778468135378155</v>
      </c>
      <c r="E18" s="104">
        <v>214757</v>
      </c>
      <c r="F18" s="112">
        <v>91.889197434460215</v>
      </c>
      <c r="G18" s="104">
        <v>73102</v>
      </c>
      <c r="H18" s="112">
        <v>19.961279999126205</v>
      </c>
      <c r="I18" s="104">
        <v>1078</v>
      </c>
      <c r="J18" s="112">
        <v>0.48934827706736034</v>
      </c>
    </row>
    <row r="19" spans="1:11" ht="15.75" customHeight="1" x14ac:dyDescent="0.2">
      <c r="A19" s="800" t="s">
        <v>424</v>
      </c>
      <c r="B19" s="104">
        <v>714705</v>
      </c>
      <c r="C19" s="104">
        <v>157898</v>
      </c>
      <c r="D19" s="112">
        <v>30.430190831897562</v>
      </c>
      <c r="E19" s="104">
        <v>482500</v>
      </c>
      <c r="F19" s="112">
        <v>90.587362828203183</v>
      </c>
      <c r="G19" s="104">
        <v>73726</v>
      </c>
      <c r="H19" s="112">
        <v>8.9192194019576654</v>
      </c>
      <c r="I19" s="104">
        <v>581</v>
      </c>
      <c r="J19" s="112">
        <v>0.11791351926191414</v>
      </c>
      <c r="K19" s="113"/>
    </row>
    <row r="20" spans="1:11" ht="15.75" customHeight="1" x14ac:dyDescent="0.2">
      <c r="A20" s="800" t="s">
        <v>425</v>
      </c>
      <c r="B20" s="104">
        <v>173417</v>
      </c>
      <c r="C20" s="104">
        <v>35444</v>
      </c>
      <c r="D20" s="112">
        <v>30.579161238557834</v>
      </c>
      <c r="E20" s="104">
        <v>110611</v>
      </c>
      <c r="F20" s="112">
        <v>92.170456723357802</v>
      </c>
      <c r="G20" s="104">
        <v>26882</v>
      </c>
      <c r="H20" s="112">
        <v>14.506032938332361</v>
      </c>
      <c r="I20" s="104">
        <v>480</v>
      </c>
      <c r="J20" s="112">
        <v>0.43925473113950003</v>
      </c>
    </row>
    <row r="21" spans="1:11" ht="15.75" customHeight="1" x14ac:dyDescent="0.2">
      <c r="A21" s="800" t="s">
        <v>426</v>
      </c>
      <c r="B21" s="104">
        <v>38169</v>
      </c>
      <c r="C21" s="104">
        <v>7961</v>
      </c>
      <c r="D21" s="112">
        <v>32.034928171904554</v>
      </c>
      <c r="E21" s="104">
        <v>22590</v>
      </c>
      <c r="F21" s="112">
        <v>88.825102233406724</v>
      </c>
      <c r="G21" s="104">
        <v>7501</v>
      </c>
      <c r="H21" s="112">
        <v>18.671744704154531</v>
      </c>
      <c r="I21" s="104">
        <v>117</v>
      </c>
      <c r="J21" s="112">
        <v>0.48082850450006165</v>
      </c>
    </row>
    <row r="22" spans="1:11" ht="15.75" customHeight="1" x14ac:dyDescent="0.2">
      <c r="A22" s="800" t="s">
        <v>427</v>
      </c>
      <c r="B22" s="104">
        <v>324002</v>
      </c>
      <c r="C22" s="104">
        <v>53910</v>
      </c>
      <c r="D22" s="112">
        <v>53.422254813552271</v>
      </c>
      <c r="E22" s="104">
        <v>106988</v>
      </c>
      <c r="F22" s="112">
        <v>94.62772638021616</v>
      </c>
      <c r="G22" s="104">
        <v>159469</v>
      </c>
      <c r="H22" s="112">
        <v>84.853725243968626</v>
      </c>
      <c r="I22" s="104">
        <v>3635</v>
      </c>
      <c r="J22" s="112">
        <v>3.3096302501115353</v>
      </c>
    </row>
    <row r="23" spans="1:11" ht="15.75" customHeight="1" x14ac:dyDescent="0.2">
      <c r="A23" s="800" t="s">
        <v>428</v>
      </c>
      <c r="B23" s="104">
        <v>152712</v>
      </c>
      <c r="C23" s="104">
        <v>28963</v>
      </c>
      <c r="D23" s="112">
        <v>58.346091861402094</v>
      </c>
      <c r="E23" s="104">
        <v>51946</v>
      </c>
      <c r="F23" s="112">
        <v>93.144937151464077</v>
      </c>
      <c r="G23" s="104">
        <v>68783</v>
      </c>
      <c r="H23" s="112">
        <v>73.882360523319505</v>
      </c>
      <c r="I23" s="104">
        <v>3020</v>
      </c>
      <c r="J23" s="112">
        <v>5.4213190679639531</v>
      </c>
    </row>
    <row r="24" spans="1:11" ht="15.75" customHeight="1" x14ac:dyDescent="0.2">
      <c r="A24" s="800" t="s">
        <v>429</v>
      </c>
      <c r="B24" s="104">
        <v>126985</v>
      </c>
      <c r="C24" s="104">
        <v>27838</v>
      </c>
      <c r="D24" s="112">
        <v>36.371475606888083</v>
      </c>
      <c r="E24" s="104">
        <v>72574</v>
      </c>
      <c r="F24" s="112">
        <v>89.458373394472787</v>
      </c>
      <c r="G24" s="104">
        <v>26180</v>
      </c>
      <c r="H24" s="112">
        <v>20.106445890005915</v>
      </c>
      <c r="I24" s="104">
        <v>393</v>
      </c>
      <c r="J24" s="112">
        <v>0.49397302630752021</v>
      </c>
    </row>
    <row r="25" spans="1:11" ht="15.75" customHeight="1" x14ac:dyDescent="0.2">
      <c r="A25" s="800" t="s">
        <v>430</v>
      </c>
      <c r="B25" s="104">
        <v>91805</v>
      </c>
      <c r="C25" s="104">
        <v>26752</v>
      </c>
      <c r="D25" s="112">
        <v>55.255602602499224</v>
      </c>
      <c r="E25" s="104">
        <v>52705</v>
      </c>
      <c r="F25" s="112">
        <v>95.082174234634053</v>
      </c>
      <c r="G25" s="840" t="s">
        <v>1224</v>
      </c>
      <c r="H25" s="840" t="s">
        <v>1224</v>
      </c>
      <c r="I25" s="840" t="s">
        <v>1224</v>
      </c>
      <c r="J25" s="840" t="s">
        <v>1224</v>
      </c>
    </row>
    <row r="26" spans="1:11" ht="24" customHeight="1" x14ac:dyDescent="0.2">
      <c r="A26" s="801" t="s">
        <v>414</v>
      </c>
      <c r="B26" s="565">
        <v>4012766</v>
      </c>
      <c r="C26" s="565">
        <v>838698</v>
      </c>
      <c r="D26" s="374">
        <v>35.520080095070547</v>
      </c>
      <c r="E26" s="565">
        <v>2229522</v>
      </c>
      <c r="F26" s="374">
        <v>91.739268010571621</v>
      </c>
      <c r="G26" s="565">
        <v>925233</v>
      </c>
      <c r="H26" s="374">
        <v>24.305606088268867</v>
      </c>
      <c r="I26" s="565">
        <v>19313</v>
      </c>
      <c r="J26" s="374">
        <v>0.85686004914977287</v>
      </c>
    </row>
    <row r="27" spans="1:11" ht="15.75" customHeight="1" x14ac:dyDescent="0.2">
      <c r="A27" s="800" t="s">
        <v>720</v>
      </c>
      <c r="B27" s="104">
        <v>2957759</v>
      </c>
      <c r="C27" s="104">
        <v>619828</v>
      </c>
      <c r="D27" s="112">
        <v>31.774840466543086</v>
      </c>
      <c r="E27" s="104">
        <v>1806619</v>
      </c>
      <c r="F27" s="112">
        <v>91.245365429653276</v>
      </c>
      <c r="G27" s="104">
        <v>523109</v>
      </c>
      <c r="H27" s="112">
        <v>17.041007496806699</v>
      </c>
      <c r="I27" s="104">
        <v>8203</v>
      </c>
      <c r="J27" s="112">
        <v>0.4503663653243703</v>
      </c>
    </row>
    <row r="28" spans="1:11" ht="15.75" customHeight="1" x14ac:dyDescent="0.2">
      <c r="A28" s="800" t="s">
        <v>734</v>
      </c>
      <c r="B28" s="104">
        <v>1055007</v>
      </c>
      <c r="C28" s="104">
        <v>218870</v>
      </c>
      <c r="D28" s="112">
        <v>53.317125693656124</v>
      </c>
      <c r="E28" s="104">
        <v>422903</v>
      </c>
      <c r="F28" s="112">
        <v>93.910828647818008</v>
      </c>
      <c r="G28" s="104">
        <v>402124</v>
      </c>
      <c r="H28" s="112">
        <v>54.565389072375901</v>
      </c>
      <c r="I28" s="104">
        <v>11110</v>
      </c>
      <c r="J28" s="112">
        <v>2.5686614060357762</v>
      </c>
    </row>
    <row r="29" spans="1:11" ht="15.75" customHeight="1" x14ac:dyDescent="0.2">
      <c r="B29" s="114"/>
    </row>
    <row r="30" spans="1:11" ht="15.75" customHeight="1" x14ac:dyDescent="0.2">
      <c r="A30" s="1164" t="s">
        <v>1198</v>
      </c>
      <c r="B30" s="1164"/>
      <c r="C30" s="1164"/>
      <c r="D30" s="1164"/>
      <c r="E30" s="1164"/>
      <c r="F30" s="1164"/>
      <c r="G30" s="1164"/>
      <c r="H30" s="1164"/>
      <c r="I30" s="1164"/>
      <c r="J30" s="1164"/>
    </row>
    <row r="31" spans="1:11" ht="15.75" customHeight="1" x14ac:dyDescent="0.2">
      <c r="A31" s="1164"/>
      <c r="B31" s="1164"/>
      <c r="C31" s="1164"/>
      <c r="D31" s="1164"/>
      <c r="E31" s="1164"/>
      <c r="F31" s="1164"/>
      <c r="G31" s="1164"/>
      <c r="H31" s="1164"/>
      <c r="I31" s="1164"/>
      <c r="J31" s="1164"/>
    </row>
    <row r="32" spans="1:11" ht="15.75" customHeight="1" x14ac:dyDescent="0.2">
      <c r="A32" s="360"/>
      <c r="B32" s="360"/>
      <c r="C32" s="360"/>
      <c r="D32" s="360"/>
      <c r="E32" s="360"/>
      <c r="F32" s="360"/>
      <c r="G32" s="360"/>
      <c r="H32" s="360"/>
      <c r="I32" s="360"/>
      <c r="J32" s="360"/>
    </row>
    <row r="33" spans="1:10" ht="12" customHeight="1" x14ac:dyDescent="0.2">
      <c r="A33" s="360"/>
      <c r="B33" s="360"/>
      <c r="C33" s="360"/>
      <c r="D33" s="360"/>
      <c r="E33" s="360"/>
      <c r="F33" s="360"/>
      <c r="G33" s="360"/>
      <c r="H33" s="360"/>
      <c r="I33" s="360"/>
      <c r="J33" s="360"/>
    </row>
    <row r="34" spans="1:10" ht="12" customHeight="1" x14ac:dyDescent="0.2">
      <c r="A34" s="360"/>
      <c r="B34" s="360"/>
      <c r="C34" s="360"/>
      <c r="D34" s="360"/>
      <c r="E34" s="360"/>
      <c r="F34" s="360"/>
      <c r="G34" s="360"/>
      <c r="H34" s="360"/>
      <c r="I34" s="360"/>
      <c r="J34" s="360"/>
    </row>
    <row r="35" spans="1:10" ht="46.5" hidden="1" customHeight="1" x14ac:dyDescent="0.2">
      <c r="A35" s="360"/>
      <c r="B35" s="360"/>
      <c r="C35" s="360"/>
      <c r="D35" s="360"/>
      <c r="E35" s="360"/>
      <c r="F35" s="360"/>
      <c r="G35" s="360"/>
      <c r="H35" s="360"/>
      <c r="I35" s="360"/>
      <c r="J35" s="360"/>
    </row>
  </sheetData>
  <mergeCells count="11">
    <mergeCell ref="A30:J31"/>
    <mergeCell ref="A3:J3"/>
    <mergeCell ref="A4:J4"/>
    <mergeCell ref="A6:A9"/>
    <mergeCell ref="B6:J6"/>
    <mergeCell ref="B7:B9"/>
    <mergeCell ref="C7:J7"/>
    <mergeCell ref="C8:D8"/>
    <mergeCell ref="E8:F8"/>
    <mergeCell ref="G8:H8"/>
    <mergeCell ref="I8:J8"/>
  </mergeCells>
  <conditionalFormatting sqref="B10:C28">
    <cfRule type="cellIs" dxfId="15" priority="7" operator="between">
      <formula>1</formula>
      <formula>2</formula>
    </cfRule>
  </conditionalFormatting>
  <conditionalFormatting sqref="E10:E28">
    <cfRule type="cellIs" dxfId="14" priority="6" operator="between">
      <formula>1</formula>
      <formula>2</formula>
    </cfRule>
  </conditionalFormatting>
  <conditionalFormatting sqref="G10:G11 G13:G24 G26:G28">
    <cfRule type="cellIs" dxfId="13" priority="5" operator="between">
      <formula>1</formula>
      <formula>2</formula>
    </cfRule>
  </conditionalFormatting>
  <conditionalFormatting sqref="I10:I11 I13:I24 I26:I28">
    <cfRule type="cellIs" dxfId="12" priority="4" operator="between">
      <formula>1</formula>
      <formula>2</formula>
    </cfRule>
  </conditionalFormatting>
  <conditionalFormatting sqref="G12">
    <cfRule type="cellIs" dxfId="11" priority="3" stopIfTrue="1" operator="between">
      <formula>1</formula>
      <formula>2</formula>
    </cfRule>
  </conditionalFormatting>
  <conditionalFormatting sqref="H12:J12">
    <cfRule type="cellIs" dxfId="10" priority="2" stopIfTrue="1" operator="between">
      <formula>1</formula>
      <formula>2</formula>
    </cfRule>
  </conditionalFormatting>
  <conditionalFormatting sqref="G25:J25">
    <cfRule type="cellIs" dxfId="9" priority="1" stopIfTrue="1" operator="between">
      <formula>1</formula>
      <formula>2</formula>
    </cfRule>
  </conditionalFormatting>
  <pageMargins left="0.31496062992125984" right="0.19685039370078741" top="0.19685039370078741" bottom="0.19685039370078741" header="0.31496062992125984" footer="0.31496062992125984"/>
  <pageSetup paperSize="9" scale="86" fitToWidth="2" orientation="portrait" r:id="rId1"/>
  <headerFooter>
    <oddFooter>&amp;L&amp;8Statistisches Bundesamt</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5"/>
  <sheetViews>
    <sheetView zoomScaleNormal="100" workbookViewId="0"/>
  </sheetViews>
  <sheetFormatPr baseColWidth="10" defaultColWidth="11.42578125" defaultRowHeight="11.25" x14ac:dyDescent="0.2"/>
  <cols>
    <col min="1" max="1" width="26.140625" style="107" customWidth="1"/>
    <col min="2" max="11" width="9.85546875" style="107" customWidth="1"/>
    <col min="12" max="12" width="4.7109375" style="107" customWidth="1"/>
    <col min="13" max="256" width="11.42578125" style="107"/>
    <col min="257" max="257" width="26.140625" style="107" customWidth="1"/>
    <col min="258" max="267" width="9.85546875" style="107" customWidth="1"/>
    <col min="268" max="268" width="4.7109375" style="107" customWidth="1"/>
    <col min="269" max="512" width="11.42578125" style="107"/>
    <col min="513" max="513" width="26.140625" style="107" customWidth="1"/>
    <col min="514" max="523" width="9.85546875" style="107" customWidth="1"/>
    <col min="524" max="524" width="4.7109375" style="107" customWidth="1"/>
    <col min="525" max="768" width="11.42578125" style="107"/>
    <col min="769" max="769" width="26.140625" style="107" customWidth="1"/>
    <col min="770" max="779" width="9.85546875" style="107" customWidth="1"/>
    <col min="780" max="780" width="4.7109375" style="107" customWidth="1"/>
    <col min="781" max="1024" width="11.42578125" style="107"/>
    <col min="1025" max="1025" width="26.140625" style="107" customWidth="1"/>
    <col min="1026" max="1035" width="9.85546875" style="107" customWidth="1"/>
    <col min="1036" max="1036" width="4.7109375" style="107" customWidth="1"/>
    <col min="1037" max="1280" width="11.42578125" style="107"/>
    <col min="1281" max="1281" width="26.140625" style="107" customWidth="1"/>
    <col min="1282" max="1291" width="9.85546875" style="107" customWidth="1"/>
    <col min="1292" max="1292" width="4.7109375" style="107" customWidth="1"/>
    <col min="1293" max="1536" width="11.42578125" style="107"/>
    <col min="1537" max="1537" width="26.140625" style="107" customWidth="1"/>
    <col min="1538" max="1547" width="9.85546875" style="107" customWidth="1"/>
    <col min="1548" max="1548" width="4.7109375" style="107" customWidth="1"/>
    <col min="1549" max="1792" width="11.42578125" style="107"/>
    <col min="1793" max="1793" width="26.140625" style="107" customWidth="1"/>
    <col min="1794" max="1803" width="9.85546875" style="107" customWidth="1"/>
    <col min="1804" max="1804" width="4.7109375" style="107" customWidth="1"/>
    <col min="1805" max="2048" width="11.42578125" style="107"/>
    <col min="2049" max="2049" width="26.140625" style="107" customWidth="1"/>
    <col min="2050" max="2059" width="9.85546875" style="107" customWidth="1"/>
    <col min="2060" max="2060" width="4.7109375" style="107" customWidth="1"/>
    <col min="2061" max="2304" width="11.42578125" style="107"/>
    <col min="2305" max="2305" width="26.140625" style="107" customWidth="1"/>
    <col min="2306" max="2315" width="9.85546875" style="107" customWidth="1"/>
    <col min="2316" max="2316" width="4.7109375" style="107" customWidth="1"/>
    <col min="2317" max="2560" width="11.42578125" style="107"/>
    <col min="2561" max="2561" width="26.140625" style="107" customWidth="1"/>
    <col min="2562" max="2571" width="9.85546875" style="107" customWidth="1"/>
    <col min="2572" max="2572" width="4.7109375" style="107" customWidth="1"/>
    <col min="2573" max="2816" width="11.42578125" style="107"/>
    <col min="2817" max="2817" width="26.140625" style="107" customWidth="1"/>
    <col min="2818" max="2827" width="9.85546875" style="107" customWidth="1"/>
    <col min="2828" max="2828" width="4.7109375" style="107" customWidth="1"/>
    <col min="2829" max="3072" width="11.42578125" style="107"/>
    <col min="3073" max="3073" width="26.140625" style="107" customWidth="1"/>
    <col min="3074" max="3083" width="9.85546875" style="107" customWidth="1"/>
    <col min="3084" max="3084" width="4.7109375" style="107" customWidth="1"/>
    <col min="3085" max="3328" width="11.42578125" style="107"/>
    <col min="3329" max="3329" width="26.140625" style="107" customWidth="1"/>
    <col min="3330" max="3339" width="9.85546875" style="107" customWidth="1"/>
    <col min="3340" max="3340" width="4.7109375" style="107" customWidth="1"/>
    <col min="3341" max="3584" width="11.42578125" style="107"/>
    <col min="3585" max="3585" width="26.140625" style="107" customWidth="1"/>
    <col min="3586" max="3595" width="9.85546875" style="107" customWidth="1"/>
    <col min="3596" max="3596" width="4.7109375" style="107" customWidth="1"/>
    <col min="3597" max="3840" width="11.42578125" style="107"/>
    <col min="3841" max="3841" width="26.140625" style="107" customWidth="1"/>
    <col min="3842" max="3851" width="9.85546875" style="107" customWidth="1"/>
    <col min="3852" max="3852" width="4.7109375" style="107" customWidth="1"/>
    <col min="3853" max="4096" width="11.42578125" style="107"/>
    <col min="4097" max="4097" width="26.140625" style="107" customWidth="1"/>
    <col min="4098" max="4107" width="9.85546875" style="107" customWidth="1"/>
    <col min="4108" max="4108" width="4.7109375" style="107" customWidth="1"/>
    <col min="4109" max="4352" width="11.42578125" style="107"/>
    <col min="4353" max="4353" width="26.140625" style="107" customWidth="1"/>
    <col min="4354" max="4363" width="9.85546875" style="107" customWidth="1"/>
    <col min="4364" max="4364" width="4.7109375" style="107" customWidth="1"/>
    <col min="4365" max="4608" width="11.42578125" style="107"/>
    <col min="4609" max="4609" width="26.140625" style="107" customWidth="1"/>
    <col min="4610" max="4619" width="9.85546875" style="107" customWidth="1"/>
    <col min="4620" max="4620" width="4.7109375" style="107" customWidth="1"/>
    <col min="4621" max="4864" width="11.42578125" style="107"/>
    <col min="4865" max="4865" width="26.140625" style="107" customWidth="1"/>
    <col min="4866" max="4875" width="9.85546875" style="107" customWidth="1"/>
    <col min="4876" max="4876" width="4.7109375" style="107" customWidth="1"/>
    <col min="4877" max="5120" width="11.42578125" style="107"/>
    <col min="5121" max="5121" width="26.140625" style="107" customWidth="1"/>
    <col min="5122" max="5131" width="9.85546875" style="107" customWidth="1"/>
    <col min="5132" max="5132" width="4.7109375" style="107" customWidth="1"/>
    <col min="5133" max="5376" width="11.42578125" style="107"/>
    <col min="5377" max="5377" width="26.140625" style="107" customWidth="1"/>
    <col min="5378" max="5387" width="9.85546875" style="107" customWidth="1"/>
    <col min="5388" max="5388" width="4.7109375" style="107" customWidth="1"/>
    <col min="5389" max="5632" width="11.42578125" style="107"/>
    <col min="5633" max="5633" width="26.140625" style="107" customWidth="1"/>
    <col min="5634" max="5643" width="9.85546875" style="107" customWidth="1"/>
    <col min="5644" max="5644" width="4.7109375" style="107" customWidth="1"/>
    <col min="5645" max="5888" width="11.42578125" style="107"/>
    <col min="5889" max="5889" width="26.140625" style="107" customWidth="1"/>
    <col min="5890" max="5899" width="9.85546875" style="107" customWidth="1"/>
    <col min="5900" max="5900" width="4.7109375" style="107" customWidth="1"/>
    <col min="5901" max="6144" width="11.42578125" style="107"/>
    <col min="6145" max="6145" width="26.140625" style="107" customWidth="1"/>
    <col min="6146" max="6155" width="9.85546875" style="107" customWidth="1"/>
    <col min="6156" max="6156" width="4.7109375" style="107" customWidth="1"/>
    <col min="6157" max="6400" width="11.42578125" style="107"/>
    <col min="6401" max="6401" width="26.140625" style="107" customWidth="1"/>
    <col min="6402" max="6411" width="9.85546875" style="107" customWidth="1"/>
    <col min="6412" max="6412" width="4.7109375" style="107" customWidth="1"/>
    <col min="6413" max="6656" width="11.42578125" style="107"/>
    <col min="6657" max="6657" width="26.140625" style="107" customWidth="1"/>
    <col min="6658" max="6667" width="9.85546875" style="107" customWidth="1"/>
    <col min="6668" max="6668" width="4.7109375" style="107" customWidth="1"/>
    <col min="6669" max="6912" width="11.42578125" style="107"/>
    <col min="6913" max="6913" width="26.140625" style="107" customWidth="1"/>
    <col min="6914" max="6923" width="9.85546875" style="107" customWidth="1"/>
    <col min="6924" max="6924" width="4.7109375" style="107" customWidth="1"/>
    <col min="6925" max="7168" width="11.42578125" style="107"/>
    <col min="7169" max="7169" width="26.140625" style="107" customWidth="1"/>
    <col min="7170" max="7179" width="9.85546875" style="107" customWidth="1"/>
    <col min="7180" max="7180" width="4.7109375" style="107" customWidth="1"/>
    <col min="7181" max="7424" width="11.42578125" style="107"/>
    <col min="7425" max="7425" width="26.140625" style="107" customWidth="1"/>
    <col min="7426" max="7435" width="9.85546875" style="107" customWidth="1"/>
    <col min="7436" max="7436" width="4.7109375" style="107" customWidth="1"/>
    <col min="7437" max="7680" width="11.42578125" style="107"/>
    <col min="7681" max="7681" width="26.140625" style="107" customWidth="1"/>
    <col min="7682" max="7691" width="9.85546875" style="107" customWidth="1"/>
    <col min="7692" max="7692" width="4.7109375" style="107" customWidth="1"/>
    <col min="7693" max="7936" width="11.42578125" style="107"/>
    <col min="7937" max="7937" width="26.140625" style="107" customWidth="1"/>
    <col min="7938" max="7947" width="9.85546875" style="107" customWidth="1"/>
    <col min="7948" max="7948" width="4.7109375" style="107" customWidth="1"/>
    <col min="7949" max="8192" width="11.42578125" style="107"/>
    <col min="8193" max="8193" width="26.140625" style="107" customWidth="1"/>
    <col min="8194" max="8203" width="9.85546875" style="107" customWidth="1"/>
    <col min="8204" max="8204" width="4.7109375" style="107" customWidth="1"/>
    <col min="8205" max="8448" width="11.42578125" style="107"/>
    <col min="8449" max="8449" width="26.140625" style="107" customWidth="1"/>
    <col min="8450" max="8459" width="9.85546875" style="107" customWidth="1"/>
    <col min="8460" max="8460" width="4.7109375" style="107" customWidth="1"/>
    <col min="8461" max="8704" width="11.42578125" style="107"/>
    <col min="8705" max="8705" width="26.140625" style="107" customWidth="1"/>
    <col min="8706" max="8715" width="9.85546875" style="107" customWidth="1"/>
    <col min="8716" max="8716" width="4.7109375" style="107" customWidth="1"/>
    <col min="8717" max="8960" width="11.42578125" style="107"/>
    <col min="8961" max="8961" width="26.140625" style="107" customWidth="1"/>
    <col min="8962" max="8971" width="9.85546875" style="107" customWidth="1"/>
    <col min="8972" max="8972" width="4.7109375" style="107" customWidth="1"/>
    <col min="8973" max="9216" width="11.42578125" style="107"/>
    <col min="9217" max="9217" width="26.140625" style="107" customWidth="1"/>
    <col min="9218" max="9227" width="9.85546875" style="107" customWidth="1"/>
    <col min="9228" max="9228" width="4.7109375" style="107" customWidth="1"/>
    <col min="9229" max="9472" width="11.42578125" style="107"/>
    <col min="9473" max="9473" width="26.140625" style="107" customWidth="1"/>
    <col min="9474" max="9483" width="9.85546875" style="107" customWidth="1"/>
    <col min="9484" max="9484" width="4.7109375" style="107" customWidth="1"/>
    <col min="9485" max="9728" width="11.42578125" style="107"/>
    <col min="9729" max="9729" width="26.140625" style="107" customWidth="1"/>
    <col min="9730" max="9739" width="9.85546875" style="107" customWidth="1"/>
    <col min="9740" max="9740" width="4.7109375" style="107" customWidth="1"/>
    <col min="9741" max="9984" width="11.42578125" style="107"/>
    <col min="9985" max="9985" width="26.140625" style="107" customWidth="1"/>
    <col min="9986" max="9995" width="9.85546875" style="107" customWidth="1"/>
    <col min="9996" max="9996" width="4.7109375" style="107" customWidth="1"/>
    <col min="9997" max="10240" width="11.42578125" style="107"/>
    <col min="10241" max="10241" width="26.140625" style="107" customWidth="1"/>
    <col min="10242" max="10251" width="9.85546875" style="107" customWidth="1"/>
    <col min="10252" max="10252" width="4.7109375" style="107" customWidth="1"/>
    <col min="10253" max="10496" width="11.42578125" style="107"/>
    <col min="10497" max="10497" width="26.140625" style="107" customWidth="1"/>
    <col min="10498" max="10507" width="9.85546875" style="107" customWidth="1"/>
    <col min="10508" max="10508" width="4.7109375" style="107" customWidth="1"/>
    <col min="10509" max="10752" width="11.42578125" style="107"/>
    <col min="10753" max="10753" width="26.140625" style="107" customWidth="1"/>
    <col min="10754" max="10763" width="9.85546875" style="107" customWidth="1"/>
    <col min="10764" max="10764" width="4.7109375" style="107" customWidth="1"/>
    <col min="10765" max="11008" width="11.42578125" style="107"/>
    <col min="11009" max="11009" width="26.140625" style="107" customWidth="1"/>
    <col min="11010" max="11019" width="9.85546875" style="107" customWidth="1"/>
    <col min="11020" max="11020" width="4.7109375" style="107" customWidth="1"/>
    <col min="11021" max="11264" width="11.42578125" style="107"/>
    <col min="11265" max="11265" width="26.140625" style="107" customWidth="1"/>
    <col min="11266" max="11275" width="9.85546875" style="107" customWidth="1"/>
    <col min="11276" max="11276" width="4.7109375" style="107" customWidth="1"/>
    <col min="11277" max="11520" width="11.42578125" style="107"/>
    <col min="11521" max="11521" width="26.140625" style="107" customWidth="1"/>
    <col min="11522" max="11531" width="9.85546875" style="107" customWidth="1"/>
    <col min="11532" max="11532" width="4.7109375" style="107" customWidth="1"/>
    <col min="11533" max="11776" width="11.42578125" style="107"/>
    <col min="11777" max="11777" width="26.140625" style="107" customWidth="1"/>
    <col min="11778" max="11787" width="9.85546875" style="107" customWidth="1"/>
    <col min="11788" max="11788" width="4.7109375" style="107" customWidth="1"/>
    <col min="11789" max="12032" width="11.42578125" style="107"/>
    <col min="12033" max="12033" width="26.140625" style="107" customWidth="1"/>
    <col min="12034" max="12043" width="9.85546875" style="107" customWidth="1"/>
    <col min="12044" max="12044" width="4.7109375" style="107" customWidth="1"/>
    <col min="12045" max="12288" width="11.42578125" style="107"/>
    <col min="12289" max="12289" width="26.140625" style="107" customWidth="1"/>
    <col min="12290" max="12299" width="9.85546875" style="107" customWidth="1"/>
    <col min="12300" max="12300" width="4.7109375" style="107" customWidth="1"/>
    <col min="12301" max="12544" width="11.42578125" style="107"/>
    <col min="12545" max="12545" width="26.140625" style="107" customWidth="1"/>
    <col min="12546" max="12555" width="9.85546875" style="107" customWidth="1"/>
    <col min="12556" max="12556" width="4.7109375" style="107" customWidth="1"/>
    <col min="12557" max="12800" width="11.42578125" style="107"/>
    <col min="12801" max="12801" width="26.140625" style="107" customWidth="1"/>
    <col min="12802" max="12811" width="9.85546875" style="107" customWidth="1"/>
    <col min="12812" max="12812" width="4.7109375" style="107" customWidth="1"/>
    <col min="12813" max="13056" width="11.42578125" style="107"/>
    <col min="13057" max="13057" width="26.140625" style="107" customWidth="1"/>
    <col min="13058" max="13067" width="9.85546875" style="107" customWidth="1"/>
    <col min="13068" max="13068" width="4.7109375" style="107" customWidth="1"/>
    <col min="13069" max="13312" width="11.42578125" style="107"/>
    <col min="13313" max="13313" width="26.140625" style="107" customWidth="1"/>
    <col min="13314" max="13323" width="9.85546875" style="107" customWidth="1"/>
    <col min="13324" max="13324" width="4.7109375" style="107" customWidth="1"/>
    <col min="13325" max="13568" width="11.42578125" style="107"/>
    <col min="13569" max="13569" width="26.140625" style="107" customWidth="1"/>
    <col min="13570" max="13579" width="9.85546875" style="107" customWidth="1"/>
    <col min="13580" max="13580" width="4.7109375" style="107" customWidth="1"/>
    <col min="13581" max="13824" width="11.42578125" style="107"/>
    <col min="13825" max="13825" width="26.140625" style="107" customWidth="1"/>
    <col min="13826" max="13835" width="9.85546875" style="107" customWidth="1"/>
    <col min="13836" max="13836" width="4.7109375" style="107" customWidth="1"/>
    <col min="13837" max="14080" width="11.42578125" style="107"/>
    <col min="14081" max="14081" width="26.140625" style="107" customWidth="1"/>
    <col min="14082" max="14091" width="9.85546875" style="107" customWidth="1"/>
    <col min="14092" max="14092" width="4.7109375" style="107" customWidth="1"/>
    <col min="14093" max="14336" width="11.42578125" style="107"/>
    <col min="14337" max="14337" width="26.140625" style="107" customWidth="1"/>
    <col min="14338" max="14347" width="9.85546875" style="107" customWidth="1"/>
    <col min="14348" max="14348" width="4.7109375" style="107" customWidth="1"/>
    <col min="14349" max="14592" width="11.42578125" style="107"/>
    <col min="14593" max="14593" width="26.140625" style="107" customWidth="1"/>
    <col min="14594" max="14603" width="9.85546875" style="107" customWidth="1"/>
    <col min="14604" max="14604" width="4.7109375" style="107" customWidth="1"/>
    <col min="14605" max="14848" width="11.42578125" style="107"/>
    <col min="14849" max="14849" width="26.140625" style="107" customWidth="1"/>
    <col min="14850" max="14859" width="9.85546875" style="107" customWidth="1"/>
    <col min="14860" max="14860" width="4.7109375" style="107" customWidth="1"/>
    <col min="14861" max="15104" width="11.42578125" style="107"/>
    <col min="15105" max="15105" width="26.140625" style="107" customWidth="1"/>
    <col min="15106" max="15115" width="9.85546875" style="107" customWidth="1"/>
    <col min="15116" max="15116" width="4.7109375" style="107" customWidth="1"/>
    <col min="15117" max="15360" width="11.42578125" style="107"/>
    <col min="15361" max="15361" width="26.140625" style="107" customWidth="1"/>
    <col min="15362" max="15371" width="9.85546875" style="107" customWidth="1"/>
    <col min="15372" max="15372" width="4.7109375" style="107" customWidth="1"/>
    <col min="15373" max="15616" width="11.42578125" style="107"/>
    <col min="15617" max="15617" width="26.140625" style="107" customWidth="1"/>
    <col min="15618" max="15627" width="9.85546875" style="107" customWidth="1"/>
    <col min="15628" max="15628" width="4.7109375" style="107" customWidth="1"/>
    <col min="15629" max="15872" width="11.42578125" style="107"/>
    <col min="15873" max="15873" width="26.140625" style="107" customWidth="1"/>
    <col min="15874" max="15883" width="9.85546875" style="107" customWidth="1"/>
    <col min="15884" max="15884" width="4.7109375" style="107" customWidth="1"/>
    <col min="15885" max="16128" width="11.42578125" style="107"/>
    <col min="16129" max="16129" width="26.140625" style="107" customWidth="1"/>
    <col min="16130" max="16139" width="9.85546875" style="107" customWidth="1"/>
    <col min="16140" max="16140" width="4.7109375" style="107" customWidth="1"/>
    <col min="16141" max="16384" width="11.42578125" style="107"/>
  </cols>
  <sheetData>
    <row r="1" spans="1:22" s="738" customFormat="1" ht="12.75" x14ac:dyDescent="0.2">
      <c r="A1" s="738" t="s">
        <v>1120</v>
      </c>
    </row>
    <row r="2" spans="1:22" s="738" customFormat="1" ht="12.75" x14ac:dyDescent="0.2">
      <c r="B2" s="711"/>
      <c r="C2" s="711"/>
      <c r="D2" s="711"/>
      <c r="E2" s="711"/>
      <c r="F2" s="711"/>
      <c r="G2" s="711"/>
      <c r="H2" s="711"/>
      <c r="I2" s="711"/>
      <c r="J2" s="711"/>
      <c r="K2" s="711"/>
      <c r="L2" s="711"/>
      <c r="M2" s="711"/>
      <c r="N2" s="711"/>
      <c r="O2" s="711"/>
      <c r="P2" s="711"/>
      <c r="Q2" s="711"/>
      <c r="R2" s="711"/>
      <c r="S2" s="711"/>
      <c r="T2" s="711"/>
      <c r="U2" s="711"/>
      <c r="V2" s="711"/>
    </row>
    <row r="3" spans="1:22" s="738" customFormat="1" ht="15" customHeight="1" x14ac:dyDescent="0.2">
      <c r="A3" s="1165" t="s">
        <v>823</v>
      </c>
      <c r="B3" s="1165"/>
      <c r="C3" s="1165"/>
      <c r="D3" s="1165"/>
      <c r="E3" s="1165"/>
      <c r="F3" s="1165"/>
      <c r="G3" s="1165"/>
      <c r="H3" s="1165"/>
      <c r="I3" s="1165"/>
      <c r="J3" s="1165"/>
      <c r="K3" s="1165"/>
      <c r="L3" s="711"/>
      <c r="M3" s="711"/>
      <c r="N3" s="711"/>
      <c r="O3" s="711"/>
      <c r="P3" s="711"/>
      <c r="Q3" s="711"/>
      <c r="R3" s="711"/>
      <c r="S3" s="711"/>
      <c r="T3" s="711"/>
      <c r="U3" s="711"/>
      <c r="V3" s="711"/>
    </row>
    <row r="4" spans="1:22" s="738" customFormat="1" ht="46.5" customHeight="1" x14ac:dyDescent="0.2">
      <c r="A4" s="1182" t="s">
        <v>1201</v>
      </c>
      <c r="B4" s="1167"/>
      <c r="C4" s="1167"/>
      <c r="D4" s="1167"/>
      <c r="E4" s="1167"/>
      <c r="F4" s="1167"/>
      <c r="G4" s="1167"/>
      <c r="H4" s="1167"/>
      <c r="I4" s="1167"/>
      <c r="J4" s="1167"/>
      <c r="K4" s="1167"/>
      <c r="L4" s="711"/>
      <c r="M4" s="711"/>
      <c r="N4" s="711"/>
      <c r="O4" s="711"/>
      <c r="P4" s="711"/>
      <c r="Q4" s="711"/>
      <c r="R4" s="711"/>
      <c r="S4" s="711"/>
      <c r="T4" s="711"/>
      <c r="U4" s="711"/>
      <c r="V4" s="711"/>
    </row>
    <row r="5" spans="1:22" s="738" customFormat="1" ht="12.75" customHeight="1" x14ac:dyDescent="0.2">
      <c r="A5" s="267"/>
      <c r="B5" s="417"/>
      <c r="C5" s="417"/>
      <c r="D5" s="417"/>
      <c r="E5" s="417"/>
      <c r="F5" s="417"/>
      <c r="G5" s="417"/>
      <c r="H5" s="417"/>
      <c r="I5" s="417"/>
      <c r="J5" s="417"/>
      <c r="K5" s="267"/>
      <c r="L5" s="711"/>
      <c r="M5" s="711"/>
      <c r="N5" s="711"/>
      <c r="O5" s="711"/>
      <c r="P5" s="711"/>
      <c r="Q5" s="711"/>
      <c r="R5" s="711"/>
      <c r="S5" s="711"/>
      <c r="T5" s="711"/>
      <c r="U5" s="711"/>
      <c r="V5" s="711"/>
    </row>
    <row r="6" spans="1:22" s="738" customFormat="1" ht="21.75" customHeight="1" x14ac:dyDescent="0.2">
      <c r="A6" s="1168" t="s">
        <v>37</v>
      </c>
      <c r="B6" s="1171" t="s">
        <v>1203</v>
      </c>
      <c r="C6" s="1172"/>
      <c r="D6" s="1172"/>
      <c r="E6" s="1172"/>
      <c r="F6" s="1172"/>
      <c r="G6" s="1172"/>
      <c r="H6" s="1172"/>
      <c r="I6" s="1172"/>
      <c r="J6" s="1172"/>
      <c r="K6" s="1172"/>
    </row>
    <row r="7" spans="1:22" ht="21.75" customHeight="1" x14ac:dyDescent="0.2">
      <c r="A7" s="1169"/>
      <c r="B7" s="1173" t="s">
        <v>188</v>
      </c>
      <c r="C7" s="1173" t="s">
        <v>1121</v>
      </c>
      <c r="D7" s="1171" t="s">
        <v>729</v>
      </c>
      <c r="E7" s="1172"/>
      <c r="F7" s="1172"/>
      <c r="G7" s="1172"/>
      <c r="H7" s="1172"/>
      <c r="I7" s="1172"/>
      <c r="J7" s="1172"/>
      <c r="K7" s="1172"/>
    </row>
    <row r="8" spans="1:22" s="108" customFormat="1" ht="21.75" customHeight="1" x14ac:dyDescent="0.2">
      <c r="A8" s="1169"/>
      <c r="B8" s="1174"/>
      <c r="C8" s="1174"/>
      <c r="D8" s="1171" t="s">
        <v>140</v>
      </c>
      <c r="E8" s="1176"/>
      <c r="F8" s="1177" t="s">
        <v>730</v>
      </c>
      <c r="G8" s="1178"/>
      <c r="H8" s="1179" t="s">
        <v>731</v>
      </c>
      <c r="I8" s="1180"/>
      <c r="J8" s="1179" t="s">
        <v>250</v>
      </c>
      <c r="K8" s="1181"/>
    </row>
    <row r="9" spans="1:22" s="108" customFormat="1" ht="33.6" customHeight="1" x14ac:dyDescent="0.2">
      <c r="A9" s="1170"/>
      <c r="B9" s="1175"/>
      <c r="C9" s="1175"/>
      <c r="D9" s="739" t="s">
        <v>404</v>
      </c>
      <c r="E9" s="109" t="s">
        <v>1122</v>
      </c>
      <c r="F9" s="110" t="s">
        <v>404</v>
      </c>
      <c r="G9" s="109" t="s">
        <v>1122</v>
      </c>
      <c r="H9" s="110" t="s">
        <v>404</v>
      </c>
      <c r="I9" s="109" t="s">
        <v>1122</v>
      </c>
      <c r="J9" s="110" t="s">
        <v>404</v>
      </c>
      <c r="K9" s="111" t="s">
        <v>1122</v>
      </c>
      <c r="L9" s="418"/>
    </row>
    <row r="10" spans="1:22" ht="21" customHeight="1" x14ac:dyDescent="0.2">
      <c r="A10" s="568" t="s">
        <v>415</v>
      </c>
      <c r="B10" s="104">
        <v>134235</v>
      </c>
      <c r="C10" s="569">
        <v>9.0454607939062157</v>
      </c>
      <c r="D10" s="104">
        <v>35590</v>
      </c>
      <c r="E10" s="112">
        <v>10.741200153316372</v>
      </c>
      <c r="F10" s="104">
        <v>80604</v>
      </c>
      <c r="G10" s="112">
        <v>24.224537697941617</v>
      </c>
      <c r="H10" s="104">
        <v>17828</v>
      </c>
      <c r="I10" s="112">
        <v>3.4705823951846346</v>
      </c>
      <c r="J10" s="104">
        <v>213</v>
      </c>
      <c r="K10" s="112">
        <v>6.9553972903339575E-2</v>
      </c>
    </row>
    <row r="11" spans="1:22" ht="15.75" customHeight="1" x14ac:dyDescent="0.2">
      <c r="A11" s="800" t="s">
        <v>416</v>
      </c>
      <c r="B11" s="104">
        <v>208983</v>
      </c>
      <c r="C11" s="569">
        <v>12.086579335473237</v>
      </c>
      <c r="D11" s="104">
        <v>41259</v>
      </c>
      <c r="E11" s="112">
        <v>10.484547242593807</v>
      </c>
      <c r="F11" s="104">
        <v>136591</v>
      </c>
      <c r="G11" s="112">
        <v>35.128177432130769</v>
      </c>
      <c r="H11" s="104">
        <v>31094</v>
      </c>
      <c r="I11" s="571">
        <v>5.1959380310780396</v>
      </c>
      <c r="J11" s="104">
        <v>39</v>
      </c>
      <c r="K11" s="571">
        <v>1.1198433367885764E-2</v>
      </c>
    </row>
    <row r="12" spans="1:22" ht="15.75" customHeight="1" x14ac:dyDescent="0.2">
      <c r="A12" s="800" t="s">
        <v>417</v>
      </c>
      <c r="B12" s="104">
        <v>108438</v>
      </c>
      <c r="C12" s="569">
        <v>21.823209423356737</v>
      </c>
      <c r="D12" s="104">
        <v>31812</v>
      </c>
      <c r="E12" s="112">
        <v>28.039557882489817</v>
      </c>
      <c r="F12" s="104">
        <v>65179</v>
      </c>
      <c r="G12" s="112">
        <v>57.283097799339103</v>
      </c>
      <c r="H12" s="840" t="s">
        <v>1224</v>
      </c>
      <c r="I12" s="840" t="s">
        <v>1224</v>
      </c>
      <c r="J12" s="840" t="s">
        <v>1224</v>
      </c>
      <c r="K12" s="840" t="s">
        <v>1224</v>
      </c>
    </row>
    <row r="13" spans="1:22" ht="15.75" customHeight="1" x14ac:dyDescent="0.2">
      <c r="A13" s="800" t="s">
        <v>418</v>
      </c>
      <c r="B13" s="104">
        <v>79431</v>
      </c>
      <c r="C13" s="569">
        <v>24.815363275099347</v>
      </c>
      <c r="D13" s="104">
        <v>23085</v>
      </c>
      <c r="E13" s="112">
        <v>38.046344518425734</v>
      </c>
      <c r="F13" s="104">
        <v>44779</v>
      </c>
      <c r="G13" s="112">
        <v>63.486594927197196</v>
      </c>
      <c r="H13" s="104">
        <v>11425</v>
      </c>
      <c r="I13" s="571">
        <v>9.6739231674583621</v>
      </c>
      <c r="J13" s="104">
        <v>142</v>
      </c>
      <c r="K13" s="571">
        <v>0.20062731357201388</v>
      </c>
    </row>
    <row r="14" spans="1:22" ht="15.75" customHeight="1" x14ac:dyDescent="0.2">
      <c r="A14" s="800" t="s">
        <v>419</v>
      </c>
      <c r="B14" s="104">
        <v>13815</v>
      </c>
      <c r="C14" s="569">
        <v>15.483328663491175</v>
      </c>
      <c r="D14" s="104">
        <v>3285</v>
      </c>
      <c r="E14" s="112">
        <v>16.037689791534444</v>
      </c>
      <c r="F14" s="104">
        <v>8473</v>
      </c>
      <c r="G14" s="112">
        <v>41.489570071491528</v>
      </c>
      <c r="H14" s="104">
        <v>2051</v>
      </c>
      <c r="I14" s="571">
        <v>6.727236945683547</v>
      </c>
      <c r="J14" s="104">
        <v>6</v>
      </c>
      <c r="K14" s="571">
        <v>3.3647375504710635E-2</v>
      </c>
    </row>
    <row r="15" spans="1:22" ht="15.75" customHeight="1" x14ac:dyDescent="0.2">
      <c r="A15" s="800" t="s">
        <v>420</v>
      </c>
      <c r="B15" s="104">
        <v>48422</v>
      </c>
      <c r="C15" s="569">
        <v>19.18097984535429</v>
      </c>
      <c r="D15" s="104">
        <v>15793</v>
      </c>
      <c r="E15" s="112">
        <v>26.680970401405595</v>
      </c>
      <c r="F15" s="104">
        <v>28990</v>
      </c>
      <c r="G15" s="112">
        <v>49.712766869587583</v>
      </c>
      <c r="H15" s="104">
        <v>3630</v>
      </c>
      <c r="I15" s="571">
        <v>4.2027508914926131</v>
      </c>
      <c r="J15" s="104">
        <v>9</v>
      </c>
      <c r="K15" s="571">
        <v>1.8530338281619964E-2</v>
      </c>
    </row>
    <row r="16" spans="1:22" ht="15.75" customHeight="1" x14ac:dyDescent="0.2">
      <c r="A16" s="800" t="s">
        <v>421</v>
      </c>
      <c r="B16" s="104">
        <v>165136</v>
      </c>
      <c r="C16" s="569">
        <v>19.784301087120603</v>
      </c>
      <c r="D16" s="104">
        <v>36775</v>
      </c>
      <c r="E16" s="112">
        <v>20.270530974914703</v>
      </c>
      <c r="F16" s="104">
        <v>99768</v>
      </c>
      <c r="G16" s="112">
        <v>53.427870660940158</v>
      </c>
      <c r="H16" s="104">
        <v>28413</v>
      </c>
      <c r="I16" s="571">
        <v>9.7232536094751509</v>
      </c>
      <c r="J16" s="104">
        <v>180</v>
      </c>
      <c r="K16" s="571">
        <v>0.10326429923699157</v>
      </c>
    </row>
    <row r="17" spans="1:12" ht="15.75" customHeight="1" x14ac:dyDescent="0.2">
      <c r="A17" s="800" t="s">
        <v>422</v>
      </c>
      <c r="B17" s="104">
        <v>56438</v>
      </c>
      <c r="C17" s="569">
        <v>29.147493402331264</v>
      </c>
      <c r="D17" s="104">
        <v>17414</v>
      </c>
      <c r="E17" s="112">
        <v>46.551539777587678</v>
      </c>
      <c r="F17" s="104">
        <v>31013</v>
      </c>
      <c r="G17" s="112">
        <v>74.291531919990419</v>
      </c>
      <c r="H17" s="104">
        <v>8011</v>
      </c>
      <c r="I17" s="571">
        <v>11.265486352322425</v>
      </c>
      <c r="J17" s="104">
        <v>0</v>
      </c>
      <c r="K17" s="567">
        <v>0</v>
      </c>
    </row>
    <row r="18" spans="1:12" ht="15.75" customHeight="1" x14ac:dyDescent="0.2">
      <c r="A18" s="800" t="s">
        <v>693</v>
      </c>
      <c r="B18" s="104">
        <v>141981</v>
      </c>
      <c r="C18" s="569">
        <v>13.537858634400299</v>
      </c>
      <c r="D18" s="104">
        <v>32278</v>
      </c>
      <c r="E18" s="112">
        <v>14.123258001706448</v>
      </c>
      <c r="F18" s="104">
        <v>90787</v>
      </c>
      <c r="G18" s="112">
        <v>38.845507096310435</v>
      </c>
      <c r="H18" s="104">
        <v>18854</v>
      </c>
      <c r="I18" s="571">
        <v>5.1482855886778127</v>
      </c>
      <c r="J18" s="104">
        <v>62</v>
      </c>
      <c r="K18" s="571">
        <v>2.8144335044690483E-2</v>
      </c>
    </row>
    <row r="19" spans="1:12" ht="15.75" customHeight="1" x14ac:dyDescent="0.2">
      <c r="A19" s="800" t="s">
        <v>424</v>
      </c>
      <c r="B19" s="104">
        <v>389605</v>
      </c>
      <c r="C19" s="569">
        <v>16.433121932537333</v>
      </c>
      <c r="D19" s="104">
        <v>82267</v>
      </c>
      <c r="E19" s="112">
        <v>15.854542230856103</v>
      </c>
      <c r="F19" s="104">
        <v>263344</v>
      </c>
      <c r="G19" s="112">
        <v>49.441737775399666</v>
      </c>
      <c r="H19" s="104">
        <v>43918</v>
      </c>
      <c r="I19" s="571">
        <v>5.3131090483028611</v>
      </c>
      <c r="J19" s="104">
        <v>76</v>
      </c>
      <c r="K19" s="571">
        <v>1.5424143655603226E-2</v>
      </c>
      <c r="L19" s="113"/>
    </row>
    <row r="20" spans="1:12" ht="15.75" customHeight="1" x14ac:dyDescent="0.2">
      <c r="A20" s="800" t="s">
        <v>425</v>
      </c>
      <c r="B20" s="104">
        <v>97766</v>
      </c>
      <c r="C20" s="569">
        <v>18.428751310065071</v>
      </c>
      <c r="D20" s="104">
        <v>20995</v>
      </c>
      <c r="E20" s="112">
        <v>18.113347539880422</v>
      </c>
      <c r="F20" s="104">
        <v>63909</v>
      </c>
      <c r="G20" s="112">
        <v>53.254393493712868</v>
      </c>
      <c r="H20" s="104">
        <v>12844</v>
      </c>
      <c r="I20" s="571">
        <v>6.9308640376438078</v>
      </c>
      <c r="J20" s="104">
        <v>18</v>
      </c>
      <c r="K20" s="571">
        <v>1.647205241773125E-2</v>
      </c>
    </row>
    <row r="21" spans="1:12" ht="15.75" customHeight="1" x14ac:dyDescent="0.2">
      <c r="A21" s="800" t="s">
        <v>426</v>
      </c>
      <c r="B21" s="104">
        <v>25034</v>
      </c>
      <c r="C21" s="569">
        <v>21.808709893805155</v>
      </c>
      <c r="D21" s="104">
        <v>6582</v>
      </c>
      <c r="E21" s="112">
        <v>26.485855699971832</v>
      </c>
      <c r="F21" s="104">
        <v>14796</v>
      </c>
      <c r="G21" s="112">
        <v>58.17867253853413</v>
      </c>
      <c r="H21" s="104">
        <v>3644</v>
      </c>
      <c r="I21" s="571">
        <v>9.0707689244019623</v>
      </c>
      <c r="J21" s="104">
        <v>12</v>
      </c>
      <c r="K21" s="571">
        <v>4.9315744051288371E-2</v>
      </c>
    </row>
    <row r="22" spans="1:12" ht="15.75" customHeight="1" x14ac:dyDescent="0.2">
      <c r="A22" s="800" t="s">
        <v>427</v>
      </c>
      <c r="B22" s="104">
        <v>165444</v>
      </c>
      <c r="C22" s="569">
        <v>32.329698675108453</v>
      </c>
      <c r="D22" s="104">
        <v>45889</v>
      </c>
      <c r="E22" s="112">
        <v>45.473823986998703</v>
      </c>
      <c r="F22" s="104">
        <v>93437</v>
      </c>
      <c r="G22" s="112">
        <v>82.642267074702374</v>
      </c>
      <c r="H22" s="104">
        <v>26023</v>
      </c>
      <c r="I22" s="571">
        <v>13.846882416167377</v>
      </c>
      <c r="J22" s="104">
        <v>95</v>
      </c>
      <c r="K22" s="571">
        <v>8.6496526481594449E-2</v>
      </c>
    </row>
    <row r="23" spans="1:12" ht="15.75" customHeight="1" x14ac:dyDescent="0.2">
      <c r="A23" s="800" t="s">
        <v>428</v>
      </c>
      <c r="B23" s="104">
        <v>81260</v>
      </c>
      <c r="C23" s="569">
        <v>31.965320420277482</v>
      </c>
      <c r="D23" s="104">
        <v>23857</v>
      </c>
      <c r="E23" s="112">
        <v>48.06003223207091</v>
      </c>
      <c r="F23" s="104">
        <v>45184</v>
      </c>
      <c r="G23" s="112">
        <v>81.019921461743976</v>
      </c>
      <c r="H23" s="104">
        <v>12188</v>
      </c>
      <c r="I23" s="571">
        <v>13.09158091473501</v>
      </c>
      <c r="J23" s="104">
        <v>31</v>
      </c>
      <c r="K23" s="571">
        <v>5.5649301691020718E-2</v>
      </c>
    </row>
    <row r="24" spans="1:12" ht="15.75" customHeight="1" x14ac:dyDescent="0.2">
      <c r="A24" s="800" t="s">
        <v>429</v>
      </c>
      <c r="B24" s="104">
        <v>55040</v>
      </c>
      <c r="C24" s="569">
        <v>14.979724029066761</v>
      </c>
      <c r="D24" s="104">
        <v>13465</v>
      </c>
      <c r="E24" s="112">
        <v>17.592568397397372</v>
      </c>
      <c r="F24" s="104">
        <v>33162</v>
      </c>
      <c r="G24" s="112">
        <v>40.877154056652614</v>
      </c>
      <c r="H24" s="104">
        <v>8370</v>
      </c>
      <c r="I24" s="571">
        <v>6.428225825032448</v>
      </c>
      <c r="J24" s="104">
        <v>43</v>
      </c>
      <c r="K24" s="571">
        <v>5.4047939265199407E-2</v>
      </c>
    </row>
    <row r="25" spans="1:12" ht="15.75" customHeight="1" x14ac:dyDescent="0.2">
      <c r="A25" s="800" t="s">
        <v>430</v>
      </c>
      <c r="B25" s="104">
        <v>87754</v>
      </c>
      <c r="C25" s="569">
        <v>34.583402299937731</v>
      </c>
      <c r="D25" s="104">
        <v>25305</v>
      </c>
      <c r="E25" s="112">
        <v>52.266859444387073</v>
      </c>
      <c r="F25" s="104">
        <v>50795</v>
      </c>
      <c r="G25" s="112">
        <v>91.636448918475224</v>
      </c>
      <c r="H25" s="840" t="s">
        <v>1224</v>
      </c>
      <c r="I25" s="840" t="s">
        <v>1224</v>
      </c>
      <c r="J25" s="840" t="s">
        <v>1224</v>
      </c>
      <c r="K25" s="840" t="s">
        <v>1224</v>
      </c>
    </row>
    <row r="26" spans="1:12" ht="24" customHeight="1" x14ac:dyDescent="0.2">
      <c r="A26" s="801" t="s">
        <v>414</v>
      </c>
      <c r="B26" s="565">
        <v>1858782</v>
      </c>
      <c r="C26" s="570">
        <v>17.128368263852405</v>
      </c>
      <c r="D26" s="565">
        <v>455651</v>
      </c>
      <c r="E26" s="374">
        <v>19.297482544848073</v>
      </c>
      <c r="F26" s="565">
        <v>1150811</v>
      </c>
      <c r="G26" s="374">
        <v>47.353001566485517</v>
      </c>
      <c r="H26" s="565">
        <v>251392</v>
      </c>
      <c r="I26" s="572">
        <v>6.6039958861628225</v>
      </c>
      <c r="J26" s="565">
        <v>928</v>
      </c>
      <c r="K26" s="572">
        <v>4.1172584560192058E-2</v>
      </c>
    </row>
    <row r="27" spans="1:12" ht="15.75" customHeight="1" x14ac:dyDescent="0.2">
      <c r="A27" s="800" t="s">
        <v>720</v>
      </c>
      <c r="B27" s="104">
        <v>1280017</v>
      </c>
      <c r="C27" s="569">
        <v>14.509772315223337</v>
      </c>
      <c r="D27" s="104">
        <v>288289</v>
      </c>
      <c r="E27" s="112">
        <v>14.778837005200215</v>
      </c>
      <c r="F27" s="104">
        <v>820424</v>
      </c>
      <c r="G27" s="112">
        <v>41.43645543817366</v>
      </c>
      <c r="H27" s="104">
        <v>170646</v>
      </c>
      <c r="I27" s="571">
        <v>5.5590321812472654</v>
      </c>
      <c r="J27" s="104">
        <v>658</v>
      </c>
      <c r="K27" s="571">
        <v>3.6125937874367388E-2</v>
      </c>
    </row>
    <row r="28" spans="1:12" ht="15.75" customHeight="1" x14ac:dyDescent="0.2">
      <c r="A28" s="800" t="s">
        <v>734</v>
      </c>
      <c r="B28" s="104">
        <v>578765</v>
      </c>
      <c r="C28" s="569">
        <v>28.506252004005301</v>
      </c>
      <c r="D28" s="104">
        <v>167362</v>
      </c>
      <c r="E28" s="112">
        <v>40.769684243348451</v>
      </c>
      <c r="F28" s="104">
        <v>330387</v>
      </c>
      <c r="G28" s="112">
        <v>73.366509446531836</v>
      </c>
      <c r="H28" s="104">
        <v>80746</v>
      </c>
      <c r="I28" s="112">
        <v>10.956662387815859</v>
      </c>
      <c r="J28" s="104">
        <v>270</v>
      </c>
      <c r="K28" s="112">
        <v>6.2424714638133171E-2</v>
      </c>
    </row>
    <row r="29" spans="1:12" ht="15.75" customHeight="1" x14ac:dyDescent="0.2">
      <c r="B29" s="114"/>
      <c r="C29" s="114"/>
    </row>
    <row r="30" spans="1:12" ht="15.75" customHeight="1" x14ac:dyDescent="0.2">
      <c r="A30" s="1183" t="s">
        <v>1202</v>
      </c>
      <c r="B30" s="1183"/>
      <c r="C30" s="1183"/>
      <c r="D30" s="1183"/>
      <c r="E30" s="1183"/>
      <c r="F30" s="1183"/>
      <c r="G30" s="1183"/>
      <c r="H30" s="1183"/>
      <c r="I30" s="1183"/>
      <c r="J30" s="1183"/>
      <c r="K30" s="1183"/>
    </row>
    <row r="31" spans="1:12" ht="15.75" customHeight="1" x14ac:dyDescent="0.2">
      <c r="A31" s="1183"/>
      <c r="B31" s="1183"/>
      <c r="C31" s="1183"/>
      <c r="D31" s="1183"/>
      <c r="E31" s="1183"/>
      <c r="F31" s="1183"/>
      <c r="G31" s="1183"/>
      <c r="H31" s="1183"/>
      <c r="I31" s="1183"/>
      <c r="J31" s="1183"/>
      <c r="K31" s="1183"/>
    </row>
    <row r="32" spans="1:12" ht="15.75" customHeight="1" x14ac:dyDescent="0.2">
      <c r="A32" s="360"/>
      <c r="B32" s="360"/>
      <c r="C32" s="360"/>
      <c r="D32" s="360"/>
      <c r="E32" s="360"/>
      <c r="F32" s="360"/>
      <c r="G32" s="360"/>
      <c r="H32" s="360"/>
      <c r="I32" s="360"/>
      <c r="J32" s="360"/>
      <c r="K32" s="360"/>
    </row>
    <row r="33" spans="11:11" x14ac:dyDescent="0.2">
      <c r="K33" s="421"/>
    </row>
    <row r="34" spans="11:11" x14ac:dyDescent="0.2">
      <c r="K34" s="421"/>
    </row>
    <row r="35" spans="11:11" x14ac:dyDescent="0.2">
      <c r="K35" s="421"/>
    </row>
  </sheetData>
  <mergeCells count="12">
    <mergeCell ref="J8:K8"/>
    <mergeCell ref="A30:K31"/>
    <mergeCell ref="A3:K3"/>
    <mergeCell ref="A4:K4"/>
    <mergeCell ref="A6:A9"/>
    <mergeCell ref="B6:K6"/>
    <mergeCell ref="B7:B9"/>
    <mergeCell ref="C7:C9"/>
    <mergeCell ref="D7:K7"/>
    <mergeCell ref="D8:E8"/>
    <mergeCell ref="F8:G8"/>
    <mergeCell ref="H8:I8"/>
  </mergeCells>
  <conditionalFormatting sqref="K17">
    <cfRule type="cellIs" dxfId="8" priority="15" operator="between">
      <formula>1</formula>
      <formula>2</formula>
    </cfRule>
  </conditionalFormatting>
  <conditionalFormatting sqref="B10:B28">
    <cfRule type="cellIs" dxfId="7" priority="10" operator="between">
      <formula>1</formula>
      <formula>2</formula>
    </cfRule>
  </conditionalFormatting>
  <conditionalFormatting sqref="D10:D28">
    <cfRule type="cellIs" dxfId="6" priority="9" operator="between">
      <formula>1</formula>
      <formula>2</formula>
    </cfRule>
  </conditionalFormatting>
  <conditionalFormatting sqref="F10:F28">
    <cfRule type="cellIs" dxfId="5" priority="8" operator="between">
      <formula>1</formula>
      <formula>2</formula>
    </cfRule>
  </conditionalFormatting>
  <conditionalFormatting sqref="H10:H11 H13:H24 H26:H28">
    <cfRule type="cellIs" dxfId="4" priority="7" operator="between">
      <formula>1</formula>
      <formula>2</formula>
    </cfRule>
  </conditionalFormatting>
  <conditionalFormatting sqref="J10:J11 J13:J24 J26:J28">
    <cfRule type="cellIs" dxfId="3" priority="6" operator="between">
      <formula>1</formula>
      <formula>2</formula>
    </cfRule>
  </conditionalFormatting>
  <conditionalFormatting sqref="H12">
    <cfRule type="cellIs" dxfId="2" priority="3" stopIfTrue="1" operator="between">
      <formula>1</formula>
      <formula>2</formula>
    </cfRule>
  </conditionalFormatting>
  <conditionalFormatting sqref="I12:K12">
    <cfRule type="cellIs" dxfId="1" priority="2" stopIfTrue="1" operator="between">
      <formula>1</formula>
      <formula>2</formula>
    </cfRule>
  </conditionalFormatting>
  <conditionalFormatting sqref="H25:K25">
    <cfRule type="cellIs" dxfId="0" priority="1" stopIfTrue="1" operator="between">
      <formula>1</formula>
      <formula>2</formula>
    </cfRule>
  </conditionalFormatting>
  <pageMargins left="0.70866141732283472" right="0.70866141732283472" top="0.78740157480314965" bottom="0.78740157480314965" header="0.31496062992125984" footer="0.31496062992125984"/>
  <pageSetup paperSize="9" scale="71" orientation="portrait" r:id="rId1"/>
  <headerFooter>
    <oddFooter>&amp;L&amp;"MetaNormalLF-Roman,Standard"&amp;8Statistisches Bundesamt</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69</vt:i4>
      </vt:variant>
      <vt:variant>
        <vt:lpstr>Benannte Bereiche</vt:lpstr>
      </vt:variant>
      <vt:variant>
        <vt:i4>65</vt:i4>
      </vt:variant>
    </vt:vector>
  </HeadingPairs>
  <TitlesOfParts>
    <vt:vector size="134" baseType="lpstr">
      <vt:lpstr>Titelseite</vt:lpstr>
      <vt:lpstr>Inhalt</vt:lpstr>
      <vt:lpstr>Erläuterungen</vt:lpstr>
      <vt:lpstr>Bemerkungen</vt:lpstr>
      <vt:lpstr>Merkmalsübersicht</vt:lpstr>
      <vt:lpstr>T1</vt:lpstr>
      <vt:lpstr>T2</vt:lpstr>
      <vt:lpstr>T3.1</vt:lpstr>
      <vt:lpstr>T3.2</vt:lpstr>
      <vt:lpstr>T3.3</vt:lpstr>
      <vt:lpstr>T3.4</vt:lpstr>
      <vt:lpstr>T4</vt:lpstr>
      <vt:lpstr>T6</vt:lpstr>
      <vt:lpstr>T7</vt:lpstr>
      <vt:lpstr>T8.1</vt:lpstr>
      <vt:lpstr>T8.2</vt:lpstr>
      <vt:lpstr>T8.3</vt:lpstr>
      <vt:lpstr>T9.1</vt:lpstr>
      <vt:lpstr>T9.2</vt:lpstr>
      <vt:lpstr>T9.3</vt:lpstr>
      <vt:lpstr>T10</vt:lpstr>
      <vt:lpstr>T11</vt:lpstr>
      <vt:lpstr>T12</vt:lpstr>
      <vt:lpstr>T13</vt:lpstr>
      <vt:lpstr>T20</vt:lpstr>
      <vt:lpstr>T21</vt:lpstr>
      <vt:lpstr>T22</vt:lpstr>
      <vt:lpstr>T23</vt:lpstr>
      <vt:lpstr>T24</vt:lpstr>
      <vt:lpstr>T25</vt:lpstr>
      <vt:lpstr>T26</vt:lpstr>
      <vt:lpstr>T30</vt:lpstr>
      <vt:lpstr>T31</vt:lpstr>
      <vt:lpstr>T32</vt:lpstr>
      <vt:lpstr>T33</vt:lpstr>
      <vt:lpstr>T34</vt:lpstr>
      <vt:lpstr>T35</vt:lpstr>
      <vt:lpstr>T35.1</vt:lpstr>
      <vt:lpstr>T36</vt:lpstr>
      <vt:lpstr>T37</vt:lpstr>
      <vt:lpstr>T38</vt:lpstr>
      <vt:lpstr>T40</vt:lpstr>
      <vt:lpstr>T41.1</vt:lpstr>
      <vt:lpstr>T41.2</vt:lpstr>
      <vt:lpstr>T42.1</vt:lpstr>
      <vt:lpstr>T42.2</vt:lpstr>
      <vt:lpstr>T43</vt:lpstr>
      <vt:lpstr>T100</vt:lpstr>
      <vt:lpstr>LT1</vt:lpstr>
      <vt:lpstr>LT2</vt:lpstr>
      <vt:lpstr>LT3</vt:lpstr>
      <vt:lpstr>LT4</vt:lpstr>
      <vt:lpstr>LT5</vt:lpstr>
      <vt:lpstr>LT6</vt:lpstr>
      <vt:lpstr>LT7</vt:lpstr>
      <vt:lpstr>LT8</vt:lpstr>
      <vt:lpstr>ZR1</vt:lpstr>
      <vt:lpstr>ZR2.1 (bis 2011)</vt:lpstr>
      <vt:lpstr>ZR2.2 (ab 2012)</vt:lpstr>
      <vt:lpstr>ZR3</vt:lpstr>
      <vt:lpstr>ZR4</vt:lpstr>
      <vt:lpstr>ZR5</vt:lpstr>
      <vt:lpstr>ZR6</vt:lpstr>
      <vt:lpstr>ZR7</vt:lpstr>
      <vt:lpstr>ZR8</vt:lpstr>
      <vt:lpstr>Q1</vt:lpstr>
      <vt:lpstr>Q2</vt:lpstr>
      <vt:lpstr>Q3</vt:lpstr>
      <vt:lpstr>Q4</vt:lpstr>
      <vt:lpstr>'LT1'!Druckbereich</vt:lpstr>
      <vt:lpstr>'LT7'!Druckbereich</vt:lpstr>
      <vt:lpstr>'LT8'!Druckbereich</vt:lpstr>
      <vt:lpstr>Merkmalsübersicht!Druckbereich</vt:lpstr>
      <vt:lpstr>'Q1'!Druckbereich</vt:lpstr>
      <vt:lpstr>'Q2'!Druckbereich</vt:lpstr>
      <vt:lpstr>'Q3'!Druckbereich</vt:lpstr>
      <vt:lpstr>'T10'!Druckbereich</vt:lpstr>
      <vt:lpstr>'T2'!Druckbereich</vt:lpstr>
      <vt:lpstr>'T20'!Druckbereich</vt:lpstr>
      <vt:lpstr>'T21'!Druckbereich</vt:lpstr>
      <vt:lpstr>'T22'!Druckbereich</vt:lpstr>
      <vt:lpstr>'T23'!Druckbereich</vt:lpstr>
      <vt:lpstr>'T24'!Druckbereich</vt:lpstr>
      <vt:lpstr>'T26'!Druckbereich</vt:lpstr>
      <vt:lpstr>T3.1!Druckbereich</vt:lpstr>
      <vt:lpstr>T3.4!Druckbereich</vt:lpstr>
      <vt:lpstr>'T30'!Druckbereich</vt:lpstr>
      <vt:lpstr>'T31'!Druckbereich</vt:lpstr>
      <vt:lpstr>'T32'!Druckbereich</vt:lpstr>
      <vt:lpstr>'T33'!Druckbereich</vt:lpstr>
      <vt:lpstr>'T34'!Druckbereich</vt:lpstr>
      <vt:lpstr>'T35'!Druckbereich</vt:lpstr>
      <vt:lpstr>'T36'!Druckbereich</vt:lpstr>
      <vt:lpstr>'T37'!Druckbereich</vt:lpstr>
      <vt:lpstr>'T38'!Druckbereich</vt:lpstr>
      <vt:lpstr>'T40'!Druckbereich</vt:lpstr>
      <vt:lpstr>T41.1!Druckbereich</vt:lpstr>
      <vt:lpstr>T41.2!Druckbereich</vt:lpstr>
      <vt:lpstr>T42.2!Druckbereich</vt:lpstr>
      <vt:lpstr>'T43'!Druckbereich</vt:lpstr>
      <vt:lpstr>T9.1!Druckbereich</vt:lpstr>
      <vt:lpstr>T9.2!Druckbereich</vt:lpstr>
      <vt:lpstr>T9.3!Druckbereich</vt:lpstr>
      <vt:lpstr>Titelseite!Druckbereich</vt:lpstr>
      <vt:lpstr>'ZR2.1 (bis 2011)'!Druckbereich</vt:lpstr>
      <vt:lpstr>'T31'!Drucktitel</vt:lpstr>
      <vt:lpstr>T8.1!Drucktitel</vt:lpstr>
      <vt:lpstr>Inhalt!Print_Area</vt:lpstr>
      <vt:lpstr>'T1'!Print_Area</vt:lpstr>
      <vt:lpstr>'T10'!Print_Area</vt:lpstr>
      <vt:lpstr>'T11'!Print_Area</vt:lpstr>
      <vt:lpstr>'T12'!Print_Area</vt:lpstr>
      <vt:lpstr>'T2'!Print_Area</vt:lpstr>
      <vt:lpstr>'T20'!Print_Area</vt:lpstr>
      <vt:lpstr>T3.1!Print_Area</vt:lpstr>
      <vt:lpstr>T8.2!Print_Area</vt:lpstr>
      <vt:lpstr>T8.3!Print_Area</vt:lpstr>
      <vt:lpstr>T9.1!Print_Area</vt:lpstr>
      <vt:lpstr>T9.2!Print_Area</vt:lpstr>
      <vt:lpstr>T9.3!Print_Area</vt:lpstr>
      <vt:lpstr>Inhalt!Print_Titles</vt:lpstr>
      <vt:lpstr>'T10'!Print_Titles</vt:lpstr>
      <vt:lpstr>'T11'!Print_Titles</vt:lpstr>
      <vt:lpstr>'T12'!Print_Titles</vt:lpstr>
      <vt:lpstr>'T21'!Print_Titles</vt:lpstr>
      <vt:lpstr>'T31'!Print_Titles</vt:lpstr>
      <vt:lpstr>T8.1!Print_Titles</vt:lpstr>
      <vt:lpstr>T8.2!Print_Titles</vt:lpstr>
      <vt:lpstr>T8.3!Print_Titles</vt:lpstr>
      <vt:lpstr>T9.1!Print_Titles</vt:lpstr>
      <vt:lpstr>T9.2!Print_Titles</vt:lpstr>
      <vt:lpstr>T9.3!Print_Titles</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2022-10-20T08:57:32Z</dcterms:created>
  <dcterms:modified xsi:type="dcterms:W3CDTF">2022-10-20T08:59:17Z</dcterms:modified>
</cp:coreProperties>
</file>